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G_IV_1_m_SH\"/>
    </mc:Choice>
  </mc:AlternateContent>
  <bookViews>
    <workbookView xWindow="-15" yWindow="45" windowWidth="28290" windowHeight="12855" tabRatio="620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71" r:id="rId6"/>
    <sheet name="T4_1" sheetId="63885" r:id="rId7"/>
    <sheet name="T5_1" sheetId="63881" r:id="rId8"/>
    <sheet name="TG5_1" sheetId="8" r:id="rId9"/>
  </sheets>
  <definedNames>
    <definedName name="_Fill" hidden="1">#REF!</definedName>
    <definedName name="_MatMult_AxB" hidden="1">#REF!</definedName>
    <definedName name="d" hidden="1">#REF!</definedName>
    <definedName name="_xlnm.Print_Area" localSheetId="0">VO_1!$A$1:$F$51</definedName>
    <definedName name="_xlnm.Print_Titles" localSheetId="3">T1_1!$1:$8</definedName>
    <definedName name="_xlnm.Print_Titles" localSheetId="6">T4_1!$1:$8</definedName>
    <definedName name="euro" hidden="1">#REF!</definedName>
    <definedName name="fdf" hidden="1">#REF!</definedName>
    <definedName name="fg" hidden="1">#REF!</definedName>
    <definedName name="nu" hidden="1">#REF!</definedName>
    <definedName name="Print_Titles" localSheetId="4">T2_1!$1:$8</definedName>
  </definedNames>
  <calcPr calcId="152511"/>
</workbook>
</file>

<file path=xl/sharedStrings.xml><?xml version="1.0" encoding="utf-8"?>
<sst xmlns="http://schemas.openxmlformats.org/spreadsheetml/2006/main" count="603" uniqueCount="396">
  <si>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</si>
  <si>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</si>
  <si>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</si>
  <si>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</si>
  <si>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</si>
  <si>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</si>
  <si>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</si>
  <si>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</si>
  <si>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</si>
  <si>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</si>
  <si>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</si>
  <si>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</si>
  <si>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</si>
  <si>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</si>
  <si>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</si>
  <si>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</si>
  <si>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</si>
  <si>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</si>
  <si>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</si>
  <si>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</si>
  <si>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</si>
  <si>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</si>
  <si>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</si>
  <si>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</si>
  <si>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</si>
  <si>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</si>
  <si>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</si>
  <si>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</si>
  <si>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</si>
  <si>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</si>
  <si>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</si>
  <si>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</si>
  <si>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</si>
  <si>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</si>
  <si>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</si>
  <si>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</si>
  <si>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</si>
  <si>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</si>
  <si>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</si>
  <si>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</si>
  <si>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</si>
  <si>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</si>
  <si>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</si>
  <si>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</si>
  <si>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</si>
  <si>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</si>
  <si>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</si>
  <si>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</si>
  <si>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</si>
  <si>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</si>
  <si>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</si>
  <si>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</si>
  <si>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</si>
  <si>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</si>
  <si>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</si>
  <si>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</si>
  <si>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</si>
  <si>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</si>
  <si>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</si>
  <si>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</si>
  <si>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</si>
  <si>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</si>
  <si>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</si>
  <si>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</si>
  <si>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</si>
  <si>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</si>
  <si>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</si>
  <si>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</si>
  <si>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</si>
  <si>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</si>
  <si>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</si>
  <si>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</si>
  <si>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</si>
  <si>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</si>
  <si>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</si>
  <si>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</si>
  <si>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</si>
  <si>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</si>
  <si>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</si>
  <si>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</si>
  <si>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</si>
  <si>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</si>
  <si>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</si>
  <si>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</si>
  <si>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</si>
  <si>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</si>
  <si>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</si>
  <si>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</si>
  <si>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</si>
  <si>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</si>
  <si>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</si>
  <si>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</si>
  <si>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</si>
  <si>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</si>
  <si>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</si>
  <si>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</si>
  <si>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</si>
  <si>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</si>
  <si>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</si>
  <si>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</si>
  <si>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</si>
  <si>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</si>
  <si>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</si>
  <si>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</si>
  <si>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</si>
  <si>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</si>
  <si>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</si>
  <si>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</si>
  <si>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</si>
  <si>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</si>
  <si>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</si>
  <si>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</si>
  <si>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</si>
  <si>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</si>
  <si>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</si>
  <si>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</si>
  <si>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</si>
  <si>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</si>
  <si>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</si>
  <si>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</si>
  <si>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</si>
  <si>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</si>
  <si>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54131 Süderlügum</t>
  </si>
  <si>
    <t>54134 Tating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</si>
  <si>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</si>
  <si>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</si>
  <si>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</si>
  <si>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</si>
  <si>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</si>
  <si>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</si>
  <si>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</si>
  <si>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</si>
  <si>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</si>
  <si>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</si>
  <si>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</si>
  <si>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</si>
  <si>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</si>
  <si>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</si>
  <si>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</si>
  <si>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</si>
  <si>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</si>
  <si>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</si>
  <si>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</si>
  <si>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</si>
  <si>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</si>
  <si>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</si>
  <si>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</si>
  <si>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</si>
  <si>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</si>
  <si>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</si>
  <si>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</si>
  <si>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</si>
  <si>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</si>
  <si>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</si>
  <si>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</si>
  <si>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</si>
  <si>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</si>
  <si>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</si>
  <si>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</si>
  <si>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</si>
  <si>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</si>
  <si>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</si>
  <si>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56050 Wedel, Stadt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</si>
  <si>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</si>
  <si>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</si>
  <si>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</si>
  <si>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</si>
  <si>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</si>
  <si>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</si>
  <si>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</si>
  <si>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</si>
  <si>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</si>
  <si>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</si>
  <si>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</si>
  <si>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</si>
  <si>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</si>
  <si>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</si>
  <si>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</si>
  <si>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</si>
  <si>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</si>
  <si>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</si>
  <si>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</si>
  <si>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</si>
  <si>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</si>
  <si>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</si>
  <si>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</si>
  <si>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</si>
  <si>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</si>
  <si>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59045 Kappeln, Stadt</t>
  </si>
  <si>
    <t>59075 Schleswig, Stadt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</si>
  <si>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</si>
  <si>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</si>
  <si>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</si>
  <si>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</si>
  <si>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</si>
  <si>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</si>
  <si>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</si>
  <si>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</si>
  <si>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</si>
  <si>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</si>
  <si>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</si>
  <si>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</si>
  <si>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</si>
  <si>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</si>
  <si>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</si>
  <si>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</si>
  <si>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</si>
  <si>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</si>
  <si>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</si>
  <si>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</si>
  <si>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</si>
  <si>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</si>
  <si>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</si>
  <si>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</si>
  <si>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</si>
  <si>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</si>
  <si>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</si>
  <si>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</si>
  <si>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</si>
  <si>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</si>
  <si>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</si>
  <si>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</si>
  <si>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</si>
  <si>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</si>
  <si>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 xml:space="preserve">Auskünfte: </t>
  </si>
  <si>
    <t xml:space="preserve">040 42831-1766 </t>
  </si>
  <si>
    <t xml:space="preserve">E-Mail: </t>
  </si>
  <si>
    <t>Kreis
Gemeinde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</si>
  <si>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</si>
  <si>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</si>
  <si>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</si>
  <si>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</si>
  <si>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</si>
  <si>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</si>
  <si>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</si>
  <si>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</si>
  <si>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</si>
  <si>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</si>
  <si>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</si>
  <si>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</si>
  <si>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</si>
  <si>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</si>
  <si>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</si>
  <si>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</si>
  <si>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</si>
  <si>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</si>
  <si>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</si>
  <si>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Über-
nachtungen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</si>
  <si>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</si>
  <si>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</si>
  <si>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</si>
  <si>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</si>
  <si>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</si>
  <si>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</si>
  <si>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</si>
  <si>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</si>
  <si>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</si>
  <si>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</si>
  <si>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</si>
  <si>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</si>
  <si>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</si>
  <si>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</si>
  <si>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</si>
  <si>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</si>
  <si>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</si>
  <si>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</si>
  <si>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</si>
  <si>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</si>
  <si>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</si>
  <si>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</si>
  <si>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t>51074 Meldorf, Stadt</t>
  </si>
  <si>
    <t>53107 Salem</t>
  </si>
  <si>
    <t>58090 Kosel</t>
  </si>
  <si>
    <t>Herkunftsland
(Ständiger Wohnsitz)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</si>
  <si>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</si>
  <si>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</si>
  <si>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</si>
  <si>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</si>
  <si>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</si>
  <si>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</si>
  <si>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</si>
  <si>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</si>
  <si>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</si>
  <si>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</si>
  <si>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</si>
  <si>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</si>
  <si>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</si>
  <si>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</si>
  <si>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</si>
  <si>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</si>
  <si>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</si>
  <si>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</si>
  <si>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</si>
  <si>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</si>
  <si>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</si>
  <si>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</si>
  <si>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</si>
  <si>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</si>
  <si>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</si>
  <si>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</si>
  <si>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</si>
  <si>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</si>
  <si>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</si>
  <si>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</si>
  <si>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</si>
  <si>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</si>
  <si>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</si>
  <si>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</si>
  <si>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</si>
  <si>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</si>
  <si>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</si>
  <si>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</si>
  <si>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</si>
  <si>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</si>
  <si>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</si>
  <si>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</si>
  <si>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</si>
  <si>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</si>
  <si>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</si>
  <si>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</si>
  <si>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</si>
  <si>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</si>
  <si>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</si>
  <si>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</si>
  <si>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</si>
  <si>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</si>
  <si>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</si>
  <si>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</si>
  <si>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</si>
  <si>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</si>
  <si>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</si>
  <si>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</si>
  <si>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</si>
  <si>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</si>
  <si>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</si>
  <si>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58174 Winnemark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</si>
  <si>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</si>
  <si>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</si>
  <si>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</si>
  <si>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</si>
  <si>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</si>
  <si>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TourismusSH@statistik-nord.de</t>
  </si>
  <si>
    <t>Info@statistik-nord.de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</si>
  <si>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</si>
  <si>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</si>
  <si>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</si>
  <si>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</si>
  <si>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</si>
  <si>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Hotellerie = 
Hotels, Gasthöfe, Pensionen, Hotels garni</t>
  </si>
  <si>
    <t>Sonstiges Beherbergungsgewerbe = 
Ferienzentren, Ferienwohnungen und -häuser, Jugendherbergen, Erholungs-, Ferien- und Schulungsheime, Campingplätze</t>
  </si>
  <si>
    <t>Schleswig-Holstein zus. 
(ohne Camping)</t>
  </si>
  <si>
    <t>Schleswig-Holstein insgesamt 
(mit Durchgangscamping)</t>
  </si>
  <si>
    <t>58128 Padenstedt</t>
  </si>
  <si>
    <t>59188 Stapel</t>
  </si>
  <si>
    <t/>
  </si>
  <si>
    <t>Flensburg, Stadt</t>
  </si>
  <si>
    <t>Kiel, Landeshauptstadt</t>
  </si>
  <si>
    <t>Lübeck, Hansestadt</t>
  </si>
  <si>
    <t>Neumünster, Stadt</t>
  </si>
  <si>
    <r>
      <t>durchschnittliche Auslastung der Gästezimmer</t>
    </r>
    <r>
      <rPr>
        <vertAlign val="superscript"/>
        <sz val="8"/>
        <rFont val="Arial"/>
        <family val="2"/>
      </rPr>
      <t>2</t>
    </r>
  </si>
  <si>
    <t>Tabelle 5: Ankünfte, Übernachtungen und Aufenthaltsdauer der Gäste in Beherbergungsstätten
mit 10 und mehr Betten (ohne Camping) in Schleswig-Holstein</t>
  </si>
  <si>
    <t xml:space="preserve">Tabelle 6: Entwicklung der Anzahl der Betriebe, Betten, Ankünfte und Übernachtungen sowie der
Auslastung der Bettenkapazität in Schleswig-Holstein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</si>
  <si>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</si>
  <si>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t>Verände-
rung zum
Vorjahres-
monat</t>
  </si>
  <si>
    <t>Verände-
rung zum
Vorjah-
reszeit-
raum</t>
  </si>
  <si>
    <t>Ver-
ände-
rung zum
Vor-
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</si>
  <si>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</si>
  <si>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Ver-
ände-
rung zum
Vor-
jahres-
zeitraum</t>
  </si>
  <si>
    <r>
      <t>Anzahl</t>
    </r>
    <r>
      <rPr>
        <vertAlign val="superscript"/>
        <sz val="8"/>
        <rFont val="Arial"/>
        <family val="2"/>
      </rPr>
      <t>1 2</t>
    </r>
  </si>
  <si>
    <r>
      <t>Auslastung
der 
Betten-
kapazität</t>
    </r>
    <r>
      <rPr>
        <vertAlign val="superscript"/>
        <sz val="8"/>
        <color indexed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</si>
  <si>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Ganz oder teilweise geöffnet</t>
    </r>
  </si>
  <si>
    <t>Tabelle 4: Betriebe der Hotellerie mit 25 und mehr Gästezimmern und deren Auslastung</t>
  </si>
  <si>
    <t>Kreis</t>
  </si>
  <si>
    <t>im aktuellen Berichtsmonat nach Kreisen</t>
  </si>
  <si>
    <r>
      <t>geöffnete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Betriebe mit 25 
und mehr Gästezimmern</t>
    </r>
  </si>
  <si>
    <t>Veränderung 
gegenüber 
dem 
Vorjahres-
monat</t>
  </si>
  <si>
    <t>59189 Brodersby-Goltoft</t>
  </si>
  <si>
    <t>62035 Hoisdorf</t>
  </si>
  <si>
    <t>54095 Oldenswort</t>
  </si>
  <si>
    <t>54120 Simonsberg</t>
  </si>
  <si>
    <t>54141 Uelvesbüll</t>
  </si>
  <si>
    <t>53003 Aumühle</t>
  </si>
  <si>
    <t>58001 Achterwehr</t>
  </si>
  <si>
    <t>58117 Nortorf, Stadt</t>
  </si>
  <si>
    <t>62071 Stapelfeld</t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</si>
  <si>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rechnerischer Wert: Übernachtungen/Ankünfte</t>
    </r>
  </si>
  <si>
    <t>Frank Drechsler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</si>
  <si>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(Belegte Gästezimmertage/angebotene Gästezimmertage) x 100 im Berichtsmonat bzw. Jahresteil</t>
    </r>
  </si>
  <si>
    <t>Kennziffer: G IV 1 - m 9/21 SH</t>
  </si>
  <si>
    <t>September 2021</t>
  </si>
  <si>
    <t xml:space="preserve">© Statistisches Amt für Hamburg und Schleswig-Holstein, Hamburg 2021 
Auszugsweise Vervielfältigung und Verbreitung mit Quellenangabe gestattet.        </t>
  </si>
  <si>
    <t>Januar bis September 2021</t>
  </si>
  <si>
    <t xml:space="preserve">.   </t>
  </si>
  <si>
    <t>Veränderung gegenüber dem Vergleichszeitraum 2020 in %</t>
  </si>
  <si>
    <t>Herausgegeben am: 19. September 2021</t>
  </si>
  <si>
    <t>Januar bis 
Sept.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</si>
</sst>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##\ ##0\ \ \ ;\-###\ ##0\ \ \ ;&quot;&quot;"/>
    <numFmt numFmtId="171" formatCode="#\ ###\ ##0\ \ ;\-\ #\ ###\ ##0\ \ ;\-"/>
    <numFmt numFmtId="172" formatCode="##0.0\ \ ;\-\ ##0.0\ \ ;\-\ \ \ "/>
  </numFmts>
  <fonts count="46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30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60">
    <xf numFmtId="0" fontId="0" fillId="0" borderId="0"/>
    <xf numFmtId="0" fontId="15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40" fillId="0" borderId="0" applyNumberFormat="0" applyFill="0" applyBorder="0" applyAlignment="0" applyProtection="0"/>
    <xf numFmtId="0" fontId="25" fillId="0" borderId="0"/>
    <xf numFmtId="0" fontId="42" fillId="0" borderId="0" applyNumberFormat="0" applyFill="0" applyBorder="0" applyAlignment="0" applyProtection="0"/>
    <xf numFmtId="0" fontId="25" fillId="0" borderId="0" applyFill="0" applyAlignment="0"/>
    <xf numFmtId="0" fontId="27" fillId="0" borderId="0" applyFill="0" applyBorder="0" applyAlignment="0"/>
    <xf numFmtId="0" fontId="34" fillId="0" borderId="0" applyFill="0" applyBorder="0" applyAlignment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" fillId="0" borderId="0" applyFill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9" fillId="0" borderId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</cellStyleXfs>
  <cellXfs count="282">
    <xf numFmtId="0" fontId="0" fillId="0" borderId="0" xfId="0"/>
    <xf numFmtId="0" fontId="11" fillId="0" borderId="0" xfId="0" applyFont="1"/>
    <xf numFmtId="0" fontId="11" fillId="0" borderId="0" xfId="0" applyFont="1" applyFill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Alignment="1">
      <alignment vertical="top"/>
    </xf>
    <xf numFmtId="0" fontId="11" fillId="0" borderId="0" xfId="0" applyNumberFormat="1" applyFont="1" applyFill="1" applyAlignment="1">
      <alignment horizontal="right" vertical="top" wrapText="1"/>
    </xf>
    <xf numFmtId="0" fontId="11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Alignment="1"/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7" fillId="0" borderId="0" xfId="0" applyFont="1"/>
    <xf numFmtId="0" fontId="18" fillId="0" borderId="0" xfId="3" applyFont="1"/>
    <xf numFmtId="0" fontId="19" fillId="0" borderId="0" xfId="0" applyFont="1"/>
    <xf numFmtId="0" fontId="18" fillId="0" borderId="0" xfId="3" applyFont="1" applyAlignment="1">
      <alignment horizontal="right"/>
    </xf>
    <xf numFmtId="0" fontId="9" fillId="0" borderId="0" xfId="3" applyFont="1"/>
    <xf numFmtId="0" fontId="20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8" fillId="0" borderId="0" xfId="0" applyFont="1" applyAlignment="1"/>
    <xf numFmtId="0" fontId="28" fillId="0" borderId="0" xfId="0" applyFont="1" applyFill="1"/>
    <xf numFmtId="0" fontId="28" fillId="0" borderId="0" xfId="0" applyFont="1" applyAlignment="1">
      <alignment vertical="top"/>
    </xf>
    <xf numFmtId="0" fontId="28" fillId="0" borderId="0" xfId="0" applyNumberFormat="1" applyFont="1" applyFill="1" applyAlignment="1">
      <alignment horizontal="right" vertical="top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Alignment="1"/>
    <xf numFmtId="0" fontId="29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horizontal="right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29" fillId="0" borderId="0" xfId="0" applyFont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11" fillId="2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36" fillId="0" borderId="0" xfId="0" applyFont="1" applyAlignment="1">
      <alignment horizontal="right"/>
    </xf>
    <xf numFmtId="0" fontId="28" fillId="0" borderId="16" xfId="0" applyFont="1" applyBorder="1" applyAlignment="1"/>
    <xf numFmtId="0" fontId="28" fillId="0" borderId="16" xfId="0" applyFont="1" applyBorder="1"/>
    <xf numFmtId="0" fontId="11" fillId="0" borderId="0" xfId="0" applyFont="1" applyAlignment="1">
      <alignment horizontal="right"/>
    </xf>
    <xf numFmtId="0" fontId="34" fillId="2" borderId="0" xfId="0" applyNumberFormat="1" applyFont="1" applyFill="1" applyAlignment="1">
      <alignment horizontal="right" wrapText="1"/>
    </xf>
    <xf numFmtId="0" fontId="34" fillId="2" borderId="0" xfId="0" applyNumberFormat="1" applyFont="1" applyFill="1" applyBorder="1" applyAlignment="1">
      <alignment horizontal="right" wrapText="1"/>
    </xf>
    <xf numFmtId="0" fontId="29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5" fillId="0" borderId="0" xfId="0" quotePrefix="1" applyFont="1" applyAlignment="1">
      <alignment horizontal="right"/>
    </xf>
    <xf numFmtId="0" fontId="31" fillId="0" borderId="0" xfId="8" quotePrefix="1" applyFont="1" applyAlignment="1">
      <alignment wrapText="1"/>
    </xf>
    <xf numFmtId="0" fontId="37" fillId="0" borderId="0" xfId="0" applyFont="1"/>
    <xf numFmtId="0" fontId="37" fillId="0" borderId="16" xfId="0" applyFont="1" applyBorder="1"/>
    <xf numFmtId="0" fontId="11" fillId="0" borderId="16" xfId="0" applyFont="1" applyBorder="1" applyAlignment="1"/>
    <xf numFmtId="0" fontId="11" fillId="0" borderId="16" xfId="0" applyFont="1" applyBorder="1"/>
    <xf numFmtId="0" fontId="11" fillId="0" borderId="16" xfId="0" applyFont="1" applyBorder="1" applyAlignment="1">
      <alignment horizontal="right"/>
    </xf>
    <xf numFmtId="0" fontId="11" fillId="3" borderId="3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left" vertical="center" indent="1"/>
    </xf>
    <xf numFmtId="0" fontId="28" fillId="0" borderId="21" xfId="0" applyFont="1" applyBorder="1" applyAlignment="1">
      <alignment horizontal="right"/>
    </xf>
    <xf numFmtId="0" fontId="28" fillId="0" borderId="22" xfId="0" applyNumberFormat="1" applyFont="1" applyFill="1" applyBorder="1" applyAlignment="1">
      <alignment horizontal="center" vertical="top" wrapText="1"/>
    </xf>
    <xf numFmtId="0" fontId="28" fillId="0" borderId="21" xfId="0" applyNumberFormat="1" applyFont="1" applyFill="1" applyBorder="1" applyAlignment="1">
      <alignment horizontal="right" vertical="top" wrapText="1"/>
    </xf>
    <xf numFmtId="0" fontId="28" fillId="0" borderId="0" xfId="0" applyFont="1" applyBorder="1" applyAlignment="1">
      <alignment horizontal="right"/>
    </xf>
    <xf numFmtId="0" fontId="28" fillId="3" borderId="23" xfId="0" applyFont="1" applyFill="1" applyBorder="1" applyAlignment="1">
      <alignment horizontal="centerContinuous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Continuous" vertical="center"/>
    </xf>
    <xf numFmtId="0" fontId="11" fillId="3" borderId="20" xfId="0" applyFont="1" applyFill="1" applyBorder="1" applyAlignment="1">
      <alignment horizontal="centerContinuous" vertical="center"/>
    </xf>
    <xf numFmtId="0" fontId="11" fillId="0" borderId="22" xfId="0" applyNumberFormat="1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wrapText="1"/>
    </xf>
    <xf numFmtId="0" fontId="11" fillId="4" borderId="12" xfId="0" applyFont="1" applyFill="1" applyBorder="1" applyAlignment="1">
      <alignment horizontal="left" indent="1"/>
    </xf>
    <xf numFmtId="0" fontId="11" fillId="4" borderId="1" xfId="0" applyFont="1" applyFill="1" applyBorder="1" applyAlignment="1">
      <alignment horizontal="left" indent="1"/>
    </xf>
    <xf numFmtId="0" fontId="11" fillId="3" borderId="0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left" vertical="center" indent="3"/>
    </xf>
    <xf numFmtId="0" fontId="11" fillId="3" borderId="11" xfId="0" applyFont="1" applyFill="1" applyBorder="1" applyAlignment="1">
      <alignment horizontal="left" vertical="center" indent="1"/>
    </xf>
    <xf numFmtId="0" fontId="11" fillId="3" borderId="7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38" fillId="4" borderId="20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164" fontId="11" fillId="0" borderId="0" xfId="0" applyNumberFormat="1" applyFont="1" applyBorder="1" applyAlignment="1"/>
    <xf numFmtId="1" fontId="11" fillId="0" borderId="0" xfId="0" applyNumberFormat="1" applyFont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34" fillId="2" borderId="22" xfId="0" applyNumberFormat="1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22" xfId="0" applyFont="1" applyBorder="1" applyAlignment="1"/>
    <xf numFmtId="0" fontId="11" fillId="0" borderId="0" xfId="0" applyFont="1" applyBorder="1" applyAlignment="1"/>
    <xf numFmtId="0" fontId="41" fillId="0" borderId="0" xfId="11" applyFont="1" applyAlignment="1">
      <alignment horizontal="left"/>
    </xf>
    <xf numFmtId="165" fontId="11" fillId="2" borderId="0" xfId="0" applyNumberFormat="1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/>
    <xf numFmtId="166" fontId="38" fillId="0" borderId="0" xfId="0" applyNumberFormat="1" applyFont="1" applyAlignment="1">
      <alignment horizontal="right"/>
    </xf>
    <xf numFmtId="0" fontId="4" fillId="0" borderId="0" xfId="17" applyAlignment="1">
      <alignment horizontal="left"/>
    </xf>
    <xf numFmtId="0" fontId="22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9" fillId="0" borderId="0" xfId="17" quotePrefix="1" applyFont="1" applyAlignment="1">
      <alignment horizontal="left"/>
    </xf>
    <xf numFmtId="0" fontId="9" fillId="0" borderId="0" xfId="17" applyFont="1" applyAlignment="1">
      <alignment horizontal="left"/>
    </xf>
    <xf numFmtId="0" fontId="4" fillId="0" borderId="0" xfId="17" applyAlignment="1"/>
    <xf numFmtId="0" fontId="4" fillId="0" borderId="0" xfId="17"/>
    <xf numFmtId="0" fontId="29" fillId="0" borderId="22" xfId="0" applyFont="1" applyBorder="1" applyAlignment="1"/>
    <xf numFmtId="0" fontId="31" fillId="0" borderId="22" xfId="15" quotePrefix="1" applyFont="1" applyBorder="1" applyAlignment="1">
      <alignment vertical="top"/>
    </xf>
    <xf numFmtId="0" fontId="31" fillId="0" borderId="22" xfId="15" quotePrefix="1" applyFont="1" applyBorder="1" applyAlignment="1">
      <alignment horizontal="left" vertical="top"/>
    </xf>
    <xf numFmtId="0" fontId="31" fillId="0" borderId="22" xfId="15" quotePrefix="1" applyFont="1" applyBorder="1" applyAlignment="1">
      <alignment horizontal="left" vertical="top" indent="1"/>
    </xf>
    <xf numFmtId="0" fontId="30" fillId="0" borderId="22" xfId="15" quotePrefix="1" applyFont="1" applyBorder="1" applyAlignment="1">
      <alignment horizontal="left" vertical="top" indent="2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9" fillId="0" borderId="22" xfId="0" applyFont="1" applyBorder="1" applyAlignment="1">
      <alignment horizontal="left" indent="1"/>
    </xf>
    <xf numFmtId="0" fontId="30" fillId="0" borderId="17" xfId="15" quotePrefix="1" applyFont="1" applyBorder="1" applyAlignment="1">
      <alignment horizontal="left" vertical="top" indent="1"/>
    </xf>
    <xf numFmtId="0" fontId="28" fillId="0" borderId="0" xfId="0" applyFont="1" applyBorder="1"/>
    <xf numFmtId="0" fontId="9" fillId="0" borderId="0" xfId="27"/>
    <xf numFmtId="165" fontId="11" fillId="2" borderId="0" xfId="0" applyNumberFormat="1" applyFont="1" applyFill="1" applyAlignment="1">
      <alignment horizontal="right"/>
    </xf>
    <xf numFmtId="166" fontId="11" fillId="2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22" xfId="0" applyFont="1" applyFill="1" applyBorder="1" applyAlignment="1">
      <alignment horizontal="left" wrapText="1" indent="1"/>
    </xf>
    <xf numFmtId="0" fontId="11" fillId="0" borderId="22" xfId="0" applyFont="1" applyFill="1" applyBorder="1" applyAlignment="1">
      <alignment wrapText="1"/>
    </xf>
    <xf numFmtId="0" fontId="27" fillId="2" borderId="22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2" borderId="22" xfId="0" applyFont="1" applyFill="1" applyBorder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horizontal="left" vertical="center" wrapText="1"/>
    </xf>
    <xf numFmtId="0" fontId="12" fillId="0" borderId="22" xfId="0" applyFont="1" applyBorder="1" applyAlignment="1"/>
    <xf numFmtId="0" fontId="27" fillId="0" borderId="17" xfId="15" quotePrefix="1" applyFont="1" applyBorder="1" applyAlignment="1">
      <alignment vertical="top"/>
    </xf>
    <xf numFmtId="49" fontId="10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66" fontId="38" fillId="0" borderId="0" xfId="0" applyNumberFormat="1" applyFont="1" applyFill="1" applyAlignment="1">
      <alignment horizontal="right"/>
    </xf>
    <xf numFmtId="0" fontId="30" fillId="0" borderId="0" xfId="15" quotePrefix="1" applyFont="1" applyBorder="1" applyAlignment="1">
      <alignment horizontal="left" vertical="top" inden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32" fillId="0" borderId="0" xfId="0" quotePrefix="1" applyFont="1" applyAlignment="1">
      <alignment horizontal="right"/>
    </xf>
    <xf numFmtId="169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9" fontId="29" fillId="0" borderId="0" xfId="0" applyNumberFormat="1" applyFont="1" applyFill="1" applyAlignment="1">
      <alignment horizontal="right"/>
    </xf>
    <xf numFmtId="168" fontId="29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right"/>
    </xf>
    <xf numFmtId="169" fontId="29" fillId="0" borderId="15" xfId="0" applyNumberFormat="1" applyFont="1" applyBorder="1" applyAlignment="1">
      <alignment horizontal="right"/>
    </xf>
    <xf numFmtId="168" fontId="29" fillId="0" borderId="15" xfId="0" applyNumberFormat="1" applyFont="1" applyBorder="1" applyAlignment="1">
      <alignment horizontal="right"/>
    </xf>
    <xf numFmtId="166" fontId="29" fillId="0" borderId="15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0" fontId="11" fillId="3" borderId="23" xfId="0" quotePrefix="1" applyFont="1" applyFill="1" applyBorder="1" applyAlignment="1">
      <alignment horizontal="centerContinuous" vertical="center"/>
    </xf>
    <xf numFmtId="165" fontId="11" fillId="0" borderId="0" xfId="0" applyNumberFormat="1" applyFont="1" applyAlignment="1" applyProtection="1">
      <protection locked="0"/>
    </xf>
    <xf numFmtId="165" fontId="11" fillId="0" borderId="0" xfId="0" applyNumberFormat="1" applyFont="1" applyAlignment="1"/>
    <xf numFmtId="166" fontId="11" fillId="0" borderId="0" xfId="0" applyNumberFormat="1" applyFont="1" applyAlignment="1"/>
    <xf numFmtId="170" fontId="11" fillId="0" borderId="0" xfId="0" applyNumberFormat="1" applyFont="1" applyAlignment="1"/>
    <xf numFmtId="165" fontId="11" fillId="0" borderId="0" xfId="0" applyNumberFormat="1" applyFont="1" applyFill="1" applyAlignment="1"/>
    <xf numFmtId="166" fontId="11" fillId="0" borderId="0" xfId="0" applyNumberFormat="1" applyFont="1" applyFill="1" applyAlignment="1"/>
    <xf numFmtId="165" fontId="12" fillId="0" borderId="0" xfId="0" applyNumberFormat="1" applyFont="1" applyAlignment="1"/>
    <xf numFmtId="166" fontId="12" fillId="0" borderId="0" xfId="0" applyNumberFormat="1" applyFont="1" applyAlignment="1"/>
    <xf numFmtId="172" fontId="12" fillId="0" borderId="0" xfId="0" applyNumberFormat="1" applyFont="1" applyAlignment="1">
      <alignment horizontal="right"/>
    </xf>
    <xf numFmtId="172" fontId="11" fillId="0" borderId="0" xfId="0" applyNumberFormat="1" applyFont="1" applyAlignment="1">
      <alignment horizontal="right"/>
    </xf>
    <xf numFmtId="172" fontId="11" fillId="0" borderId="15" xfId="0" applyNumberFormat="1" applyFont="1" applyBorder="1" applyAlignment="1">
      <alignment horizontal="right"/>
    </xf>
    <xf numFmtId="171" fontId="29" fillId="0" borderId="0" xfId="0" applyNumberFormat="1" applyFont="1" applyAlignment="1">
      <alignment horizontal="right"/>
    </xf>
    <xf numFmtId="172" fontId="29" fillId="0" borderId="0" xfId="0" applyNumberFormat="1" applyFont="1" applyAlignment="1">
      <alignment horizontal="right"/>
    </xf>
    <xf numFmtId="171" fontId="29" fillId="0" borderId="0" xfId="0" applyNumberFormat="1" applyFont="1" applyBorder="1" applyAlignment="1">
      <alignment horizontal="right"/>
    </xf>
    <xf numFmtId="171" fontId="28" fillId="0" borderId="0" xfId="0" applyNumberFormat="1" applyFont="1" applyBorder="1" applyAlignment="1">
      <alignment horizontal="right"/>
    </xf>
    <xf numFmtId="171" fontId="28" fillId="0" borderId="0" xfId="0" applyNumberFormat="1" applyFont="1" applyAlignment="1">
      <alignment horizontal="right"/>
    </xf>
    <xf numFmtId="172" fontId="28" fillId="0" borderId="0" xfId="0" applyNumberFormat="1" applyFont="1" applyAlignment="1">
      <alignment horizontal="right"/>
    </xf>
    <xf numFmtId="171" fontId="28" fillId="0" borderId="15" xfId="0" applyNumberFormat="1" applyFont="1" applyBorder="1" applyAlignment="1">
      <alignment horizontal="right"/>
    </xf>
    <xf numFmtId="172" fontId="28" fillId="0" borderId="15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0" fontId="21" fillId="0" borderId="0" xfId="3" applyFont="1" applyAlignment="1">
      <alignment horizontal="center" wrapText="1"/>
    </xf>
    <xf numFmtId="0" fontId="4" fillId="0" borderId="0" xfId="17" applyFont="1" applyAlignment="1">
      <alignment horizontal="left"/>
    </xf>
    <xf numFmtId="0" fontId="22" fillId="0" borderId="0" xfId="17" applyFont="1" applyAlignment="1">
      <alignment horizontal="left" vertical="center"/>
    </xf>
    <xf numFmtId="0" fontId="23" fillId="0" borderId="0" xfId="17" applyFont="1" applyAlignment="1">
      <alignment horizontal="left"/>
    </xf>
    <xf numFmtId="0" fontId="19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2" fillId="0" borderId="0" xfId="17" applyFont="1" applyAlignment="1">
      <alignment horizontal="left" wrapText="1"/>
    </xf>
    <xf numFmtId="0" fontId="41" fillId="0" borderId="0" xfId="9" applyFont="1" applyAlignment="1">
      <alignment horizontal="left" wrapText="1"/>
    </xf>
    <xf numFmtId="0" fontId="41" fillId="0" borderId="0" xfId="11" applyFont="1" applyAlignment="1">
      <alignment horizontal="left" wrapText="1"/>
    </xf>
    <xf numFmtId="0" fontId="41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23" xfId="0" quotePrefix="1" applyFont="1" applyFill="1" applyBorder="1" applyAlignment="1">
      <alignment horizontal="center" vertical="center" wrapText="1"/>
    </xf>
    <xf numFmtId="0" fontId="28" fillId="5" borderId="24" xfId="0" applyFont="1" applyFill="1" applyBorder="1" applyAlignment="1">
      <alignment horizontal="left" vertical="center" wrapText="1" indent="1"/>
    </xf>
    <xf numFmtId="0" fontId="28" fillId="5" borderId="24" xfId="0" applyFont="1" applyFill="1" applyBorder="1" applyAlignment="1">
      <alignment horizontal="left" vertical="center" indent="1"/>
    </xf>
    <xf numFmtId="0" fontId="28" fillId="3" borderId="20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29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71" fontId="11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1" fontId="11" fillId="0" borderId="18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3" borderId="24" xfId="0" applyFont="1" applyFill="1" applyBorder="1" applyAlignment="1">
      <alignment horizontal="left" vertical="center" indent="1"/>
    </xf>
    <xf numFmtId="49" fontId="11" fillId="2" borderId="0" xfId="0" applyNumberFormat="1" applyFont="1" applyFill="1" applyAlignment="1">
      <alignment horizontal="left" vertical="center" wrapText="1"/>
    </xf>
    <xf numFmtId="0" fontId="0" fillId="0" borderId="0" xfId="0" applyAlignment="1"/>
    <xf numFmtId="49" fontId="10" fillId="2" borderId="0" xfId="0" applyNumberFormat="1" applyFont="1" applyFill="1" applyAlignment="1">
      <alignment horizontal="center" vertical="center" wrapText="1"/>
    </xf>
    <xf numFmtId="0" fontId="11" fillId="3" borderId="25" xfId="0" applyFont="1" applyFill="1" applyBorder="1" applyAlignment="1">
      <alignment horizontal="left" vertical="center" wrapText="1" indent="1"/>
    </xf>
    <xf numFmtId="0" fontId="45" fillId="0" borderId="22" xfId="0" applyFont="1" applyBorder="1" applyAlignment="1">
      <alignment horizontal="left" vertical="center" indent="1"/>
    </xf>
    <xf numFmtId="0" fontId="45" fillId="0" borderId="17" xfId="0" applyFont="1" applyBorder="1" applyAlignment="1">
      <alignment horizontal="left" vertical="center" indent="1"/>
    </xf>
    <xf numFmtId="0" fontId="11" fillId="3" borderId="20" xfId="0" quotePrefix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right"/>
    </xf>
    <xf numFmtId="0" fontId="0" fillId="0" borderId="16" xfId="0" applyBorder="1" applyAlignment="1">
      <alignment horizontal="right"/>
    </xf>
    <xf numFmtId="171" fontId="12" fillId="0" borderId="21" xfId="0" applyNumberFormat="1" applyFont="1" applyBorder="1" applyAlignment="1">
      <alignment horizontal="center"/>
    </xf>
    <xf numFmtId="0" fontId="28" fillId="3" borderId="20" xfId="0" quotePrefix="1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/>
    </xf>
    <xf numFmtId="0" fontId="28" fillId="3" borderId="26" xfId="0" applyFont="1" applyFill="1" applyBorder="1" applyAlignment="1">
      <alignment horizontal="center" vertical="center" wrapText="1"/>
    </xf>
    <xf numFmtId="0" fontId="28" fillId="3" borderId="28" xfId="0" applyFont="1" applyFill="1" applyBorder="1" applyAlignment="1">
      <alignment horizontal="center" vertical="center" wrapText="1"/>
    </xf>
    <xf numFmtId="0" fontId="28" fillId="3" borderId="29" xfId="0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left" vertical="center" wrapText="1" indent="1"/>
    </xf>
    <xf numFmtId="0" fontId="28" fillId="3" borderId="22" xfId="0" applyFont="1" applyFill="1" applyBorder="1" applyAlignment="1">
      <alignment horizontal="left" vertical="center" wrapText="1" indent="1"/>
    </xf>
    <xf numFmtId="0" fontId="28" fillId="3" borderId="17" xfId="0" applyFont="1" applyFill="1" applyBorder="1" applyAlignment="1">
      <alignment horizontal="left" vertical="center" wrapText="1" indent="1"/>
    </xf>
    <xf numFmtId="0" fontId="11" fillId="3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38" fillId="4" borderId="19" xfId="0" applyFont="1" applyFill="1" applyBorder="1" applyAlignment="1">
      <alignment horizontal="center" wrapText="1"/>
    </xf>
    <xf numFmtId="0" fontId="38" fillId="4" borderId="21" xfId="0" applyFont="1" applyFill="1" applyBorder="1" applyAlignment="1">
      <alignment horizontal="center" wrapText="1"/>
    </xf>
    <xf numFmtId="0" fontId="38" fillId="4" borderId="18" xfId="0" applyFont="1" applyFill="1" applyBorder="1" applyAlignment="1">
      <alignment horizontal="center" wrapText="1"/>
    </xf>
    <xf numFmtId="168" fontId="29" fillId="0" borderId="0" xfId="0" applyNumberFormat="1" applyFont="1" applyBorder="1" applyAlignment="1" applyProtection="1">
      <alignment horizontal="right"/>
      <protection locked="0"/>
    </xf>
    <xf numFmtId="168" fontId="29" fillId="0" borderId="0" xfId="0" applyNumberFormat="1" applyFont="1" applyBorder="1" applyAlignment="1">
      <alignment horizontal="right"/>
    </xf>
    <xf numFmtId="168" fontId="28" fillId="0" borderId="0" xfId="0" applyNumberFormat="1" applyFont="1" applyBorder="1" applyAlignment="1">
      <alignment horizontal="right"/>
    </xf>
    <xf numFmtId="168" fontId="29" fillId="0" borderId="0" xfId="0" applyNumberFormat="1" applyFont="1" applyFill="1" applyBorder="1" applyAlignment="1">
      <alignment horizontal="right"/>
    </xf>
    <xf numFmtId="0" fontId="28" fillId="0" borderId="25" xfId="0" applyNumberFormat="1" applyFont="1" applyFill="1" applyBorder="1" applyAlignment="1">
      <alignment horizontal="center" vertical="top" wrapText="1"/>
    </xf>
    <xf numFmtId="0" fontId="31" fillId="0" borderId="22" xfId="8" quotePrefix="1" applyFont="1" applyBorder="1" applyAlignment="1"/>
    <xf numFmtId="0" fontId="30" fillId="0" borderId="22" xfId="8" quotePrefix="1" applyFont="1" applyBorder="1" applyAlignment="1"/>
    <xf numFmtId="0" fontId="28" fillId="0" borderId="22" xfId="0" applyFont="1" applyBorder="1" applyAlignment="1"/>
    <xf numFmtId="0" fontId="31" fillId="0" borderId="17" xfId="8" quotePrefix="1" applyFont="1" applyBorder="1" applyAlignment="1">
      <alignment wrapText="1"/>
    </xf>
    <xf numFmtId="0" fontId="31" fillId="0" borderId="0" xfId="8" quotePrefix="1" applyFont="1" applyBorder="1" applyAlignment="1">
      <alignment wrapText="1"/>
    </xf>
    <xf numFmtId="169" fontId="29" fillId="0" borderId="0" xfId="0" applyNumberFormat="1" applyFont="1" applyBorder="1" applyAlignment="1">
      <alignment horizontal="right"/>
    </xf>
  </cellXfs>
  <cellStyles count="60">
    <cellStyle name="20% - Akzent1" xfId="28"/>
    <cellStyle name="20% - Akzent2" xfId="29"/>
    <cellStyle name="20% - Akzent3" xfId="30"/>
    <cellStyle name="20% - Akzent4" xfId="31"/>
    <cellStyle name="20% - Akzent5" xfId="32"/>
    <cellStyle name="20% - Akzent6" xfId="33"/>
    <cellStyle name="40% - Akzent1" xfId="34"/>
    <cellStyle name="40% - Akzent2" xfId="35"/>
    <cellStyle name="40% - Akzent3" xfId="36"/>
    <cellStyle name="40% - Akzent4" xfId="37"/>
    <cellStyle name="40% - Akzent5" xfId="38"/>
    <cellStyle name="40% - Akzent6" xfId="39"/>
    <cellStyle name="60% - Akzent1" xfId="40"/>
    <cellStyle name="60% - Akzent2" xfId="41"/>
    <cellStyle name="60% - Akzent3" xfId="42"/>
    <cellStyle name="60% - Akzent4" xfId="43"/>
    <cellStyle name="60% - Akzent5" xfId="44"/>
    <cellStyle name="60% - Akzent6" xfId="45"/>
    <cellStyle name="Arial, 10pt" xfId="12"/>
    <cellStyle name="Arial, 10pt 2" xfId="20"/>
    <cellStyle name="Arial, 8pt" xfId="13"/>
    <cellStyle name="Arial, 9pt" xfId="14"/>
    <cellStyle name="Hyperlink 2" xfId="11"/>
    <cellStyle name="Komma 2" xfId="46"/>
    <cellStyle name="Link" xfId="9" builtinId="8"/>
    <cellStyle name="Standard" xfId="0" builtinId="0"/>
    <cellStyle name="Standard 10" xfId="47"/>
    <cellStyle name="Standard 10 2" xfId="48"/>
    <cellStyle name="Standard 11" xfId="49"/>
    <cellStyle name="Standard 12" xfId="50"/>
    <cellStyle name="Standard 12 2" xfId="51"/>
    <cellStyle name="Standard 13" xfId="52"/>
    <cellStyle name="Standard 14" xfId="53"/>
    <cellStyle name="Standard 15" xfId="54"/>
    <cellStyle name="Standard 2" xfId="1"/>
    <cellStyle name="Standard 2 2" xfId="6"/>
    <cellStyle name="Standard 2 2 2" xfId="18"/>
    <cellStyle name="Standard 2 3" xfId="19"/>
    <cellStyle name="Standard 2 4" xfId="55"/>
    <cellStyle name="Standard 3" xfId="2"/>
    <cellStyle name="Standard 3 2" xfId="7"/>
    <cellStyle name="Standard 3 3" xfId="56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8 3" xfId="27"/>
    <cellStyle name="Standard 9" xfId="10"/>
    <cellStyle name="Standard 9 2" xfId="17"/>
    <cellStyle name="Standard 9 2 2" xfId="25"/>
    <cellStyle name="Standard 9 3" xfId="26"/>
    <cellStyle name="Standard 9 3 2" xfId="57"/>
    <cellStyle name="Standard 9 4" xfId="58"/>
    <cellStyle name="Standard 9 4 2" xfId="59"/>
    <cellStyle name="Standard_Tabelle3" xfId="3"/>
  </cellStyles>
  <dxfs count="1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EBEBEB"/>
      <color rgb="FF1E4B7D"/>
      <color rgb="FF800000"/>
      <color rgb="FFFADC32"/>
      <color rgb="FFFAC8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T5_1!$D$49:$D$60</c:f>
              <c:numCache>
                <c:formatCode>#\ ###\ ##0\ \ \ ;\-\ #\ ###\ ##0\ \ \ ;\-</c:formatCode>
                <c:ptCount val="12"/>
                <c:pt idx="0">
                  <c:v>166595</c:v>
                </c:pt>
                <c:pt idx="1">
                  <c:v>169309</c:v>
                </c:pt>
                <c:pt idx="2">
                  <c:v>175024</c:v>
                </c:pt>
                <c:pt idx="3">
                  <c:v>183962</c:v>
                </c:pt>
                <c:pt idx="4">
                  <c:v>222127</c:v>
                </c:pt>
                <c:pt idx="5">
                  <c:v>234290</c:v>
                </c:pt>
                <c:pt idx="6">
                  <c:v>238095</c:v>
                </c:pt>
                <c:pt idx="7">
                  <c:v>238840</c:v>
                </c:pt>
                <c:pt idx="8">
                  <c:v>236607</c:v>
                </c:pt>
              </c:numCache>
            </c:numRef>
          </c:val>
        </c:ser>
        <c:ser>
          <c:idx val="1"/>
          <c:order val="1"/>
          <c:tx>
            <c:strRef>
              <c:f>T5_1!$A$37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T5_1!$D$37:$D$48</c:f>
              <c:numCache>
                <c:formatCode>#\ ###\ ##0\ \ \ ;\-\ #\ ###\ ##0\ \ \ ;\-</c:formatCode>
                <c:ptCount val="12"/>
                <c:pt idx="0">
                  <c:v>207053</c:v>
                </c:pt>
                <c:pt idx="1">
                  <c:v>205695</c:v>
                </c:pt>
                <c:pt idx="2">
                  <c:v>214768</c:v>
                </c:pt>
                <c:pt idx="3">
                  <c:v>155433</c:v>
                </c:pt>
                <c:pt idx="4">
                  <c:v>215701</c:v>
                </c:pt>
                <c:pt idx="5">
                  <c:v>226300</c:v>
                </c:pt>
                <c:pt idx="6">
                  <c:v>230123</c:v>
                </c:pt>
                <c:pt idx="7">
                  <c:v>233456</c:v>
                </c:pt>
                <c:pt idx="8">
                  <c:v>232266</c:v>
                </c:pt>
                <c:pt idx="9">
                  <c:v>229785</c:v>
                </c:pt>
                <c:pt idx="10">
                  <c:v>194308</c:v>
                </c:pt>
                <c:pt idx="11">
                  <c:v>160807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3256248"/>
        <c:axId val="364294384"/>
      </c:barChart>
      <c:catAx>
        <c:axId val="363256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64294384"/>
        <c:crosses val="autoZero"/>
        <c:auto val="0"/>
        <c:lblAlgn val="ctr"/>
        <c:lblOffset val="100"/>
        <c:noMultiLvlLbl val="0"/>
      </c:catAx>
      <c:valAx>
        <c:axId val="364294384"/>
        <c:scaling>
          <c:orientation val="minMax"/>
          <c:max val="25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63256248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T5_1!$E$49:$E$60</c:f>
              <c:numCache>
                <c:formatCode>#\ ###\ ##0\ \ \ ;\-\ #\ ###\ ##0\ \ \ ;\-</c:formatCode>
                <c:ptCount val="12"/>
                <c:pt idx="0">
                  <c:v>44188</c:v>
                </c:pt>
                <c:pt idx="1">
                  <c:v>51738</c:v>
                </c:pt>
                <c:pt idx="2">
                  <c:v>75538</c:v>
                </c:pt>
                <c:pt idx="3">
                  <c:v>88499</c:v>
                </c:pt>
                <c:pt idx="4">
                  <c:v>614792</c:v>
                </c:pt>
                <c:pt idx="5">
                  <c:v>839790</c:v>
                </c:pt>
                <c:pt idx="6">
                  <c:v>1137217</c:v>
                </c:pt>
                <c:pt idx="7">
                  <c:v>1178678</c:v>
                </c:pt>
                <c:pt idx="8">
                  <c:v>944692</c:v>
                </c:pt>
              </c:numCache>
            </c:numRef>
          </c:val>
        </c:ser>
        <c:ser>
          <c:idx val="1"/>
          <c:order val="1"/>
          <c:tx>
            <c:strRef>
              <c:f>T5_1!$A$37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T5_1!$E$37:$E$48</c:f>
              <c:numCache>
                <c:formatCode>#\ ###\ ##0\ \ \ ;\-\ #\ ###\ ##0\ \ \ ;\-</c:formatCode>
                <c:ptCount val="12"/>
                <c:pt idx="0">
                  <c:v>325980</c:v>
                </c:pt>
                <c:pt idx="1">
                  <c:v>414127</c:v>
                </c:pt>
                <c:pt idx="2">
                  <c:v>237668</c:v>
                </c:pt>
                <c:pt idx="3">
                  <c:v>28867</c:v>
                </c:pt>
                <c:pt idx="4">
                  <c:v>404870</c:v>
                </c:pt>
                <c:pt idx="5">
                  <c:v>820867</c:v>
                </c:pt>
                <c:pt idx="6">
                  <c:v>1070071</c:v>
                </c:pt>
                <c:pt idx="7">
                  <c:v>1144363</c:v>
                </c:pt>
                <c:pt idx="8">
                  <c:v>913446</c:v>
                </c:pt>
                <c:pt idx="9">
                  <c:v>736892</c:v>
                </c:pt>
                <c:pt idx="10">
                  <c:v>76148</c:v>
                </c:pt>
                <c:pt idx="11">
                  <c:v>44298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4060792"/>
        <c:axId val="364061176"/>
      </c:barChart>
      <c:catAx>
        <c:axId val="364060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64061176"/>
        <c:crosses val="autoZero"/>
        <c:auto val="0"/>
        <c:lblAlgn val="ctr"/>
        <c:lblOffset val="100"/>
        <c:noMultiLvlLbl val="0"/>
      </c:catAx>
      <c:valAx>
        <c:axId val="364061176"/>
        <c:scaling>
          <c:orientation val="minMax"/>
          <c:max val="15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64060792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T5_1!$G$49:$G$60</c:f>
              <c:numCache>
                <c:formatCode>#\ ###\ ##0\ \ \ ;\-\ #\ ###\ ##0\ \ \ ;\-</c:formatCode>
                <c:ptCount val="12"/>
                <c:pt idx="0">
                  <c:v>302822</c:v>
                </c:pt>
                <c:pt idx="1">
                  <c:v>358452</c:v>
                </c:pt>
                <c:pt idx="2">
                  <c:v>466653</c:v>
                </c:pt>
                <c:pt idx="3">
                  <c:v>525924</c:v>
                </c:pt>
                <c:pt idx="4">
                  <c:v>2844587</c:v>
                </c:pt>
                <c:pt idx="5">
                  <c:v>4254716</c:v>
                </c:pt>
                <c:pt idx="6">
                  <c:v>6055850</c:v>
                </c:pt>
                <c:pt idx="7">
                  <c:v>6401363</c:v>
                </c:pt>
                <c:pt idx="8">
                  <c:v>4498684</c:v>
                </c:pt>
              </c:numCache>
            </c:numRef>
          </c:val>
        </c:ser>
        <c:ser>
          <c:idx val="1"/>
          <c:order val="1"/>
          <c:tx>
            <c:strRef>
              <c:f>T5_1!$A$37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T5_1!$G$37:$G$48</c:f>
              <c:numCache>
                <c:formatCode>#\ ###\ ##0\ \ \ ;\-\ #\ ###\ ##0\ \ \ ;\-</c:formatCode>
                <c:ptCount val="12"/>
                <c:pt idx="0">
                  <c:v>1129233</c:v>
                </c:pt>
                <c:pt idx="1">
                  <c:v>1408128</c:v>
                </c:pt>
                <c:pt idx="2">
                  <c:v>958998</c:v>
                </c:pt>
                <c:pt idx="3">
                  <c:v>148793</c:v>
                </c:pt>
                <c:pt idx="4">
                  <c:v>1522840</c:v>
                </c:pt>
                <c:pt idx="5">
                  <c:v>3867643</c:v>
                </c:pt>
                <c:pt idx="6">
                  <c:v>5709434</c:v>
                </c:pt>
                <c:pt idx="7">
                  <c:v>5802579</c:v>
                </c:pt>
                <c:pt idx="8">
                  <c:v>4183912</c:v>
                </c:pt>
                <c:pt idx="9">
                  <c:v>3419058</c:v>
                </c:pt>
                <c:pt idx="10">
                  <c:v>461976</c:v>
                </c:pt>
                <c:pt idx="11">
                  <c:v>311727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5146704"/>
        <c:axId val="365155288"/>
      </c:barChart>
      <c:catAx>
        <c:axId val="36514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65155288"/>
        <c:crosses val="autoZero"/>
        <c:auto val="0"/>
        <c:lblAlgn val="ctr"/>
        <c:lblOffset val="100"/>
        <c:noMultiLvlLbl val="0"/>
      </c:catAx>
      <c:valAx>
        <c:axId val="365155288"/>
        <c:scaling>
          <c:orientation val="minMax"/>
          <c:max val="70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65146704"/>
        <c:crosses val="autoZero"/>
        <c:crossBetween val="between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962024</xdr:colOff>
      <xdr:row>0</xdr:row>
      <xdr:rowOff>2</xdr:rowOff>
    </xdr:from>
    <xdr:to>
      <xdr:col>5</xdr:col>
      <xdr:colOff>1064436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4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9520</xdr:colOff>
      <xdr:row>30</xdr:row>
      <xdr:rowOff>76195</xdr:rowOff>
    </xdr:from>
    <xdr:to>
      <xdr:col>5</xdr:col>
      <xdr:colOff>1047520</xdr:colOff>
      <xdr:row>50</xdr:row>
      <xdr:rowOff>153961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0" y="6438895"/>
          <a:ext cx="6372000" cy="33162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/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zuletzt geändert durch Artikel 10 Abs. 5 des Gesetzes vom 30. Oktober 2017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3618),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22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/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93663</xdr:colOff>
      <xdr:row>1</xdr:row>
      <xdr:rowOff>6351</xdr:rowOff>
    </xdr:from>
    <xdr:to>
      <xdr:col>0</xdr:col>
      <xdr:colOff>6033663</xdr:colOff>
      <xdr:row>21</xdr:row>
      <xdr:rowOff>6350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95991</xdr:colOff>
      <xdr:row>22</xdr:row>
      <xdr:rowOff>208525</xdr:rowOff>
    </xdr:from>
    <xdr:to>
      <xdr:col>0</xdr:col>
      <xdr:colOff>6035991</xdr:colOff>
      <xdr:row>41</xdr:row>
      <xdr:rowOff>117271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44</xdr:row>
      <xdr:rowOff>3175</xdr:rowOff>
    </xdr:from>
    <xdr:to>
      <xdr:col>0</xdr:col>
      <xdr:colOff>6030487</xdr:colOff>
      <xdr:row>64</xdr:row>
      <xdr:rowOff>50800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</cols>
  <sheetData>
    <row r="1" spans="1:6" ht="12.75" customHeight="1" x14ac:dyDescent="0.2">
      <c r="A1" s="148"/>
    </row>
    <row r="2" spans="1:6" ht="12.75" customHeight="1" x14ac:dyDescent="0.2"/>
    <row r="3" spans="1:6" ht="20.25" customHeight="1" x14ac:dyDescent="0.3">
      <c r="A3" s="19" t="s">
        <v>25</v>
      </c>
    </row>
    <row r="4" spans="1:6" ht="20.25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20"/>
      <c r="E11" s="21"/>
      <c r="F11" s="22"/>
    </row>
    <row r="12" spans="1:6" ht="12.75" customHeight="1" x14ac:dyDescent="0.2"/>
    <row r="13" spans="1:6" ht="12.75" customHeight="1" x14ac:dyDescent="0.2">
      <c r="A13" s="23"/>
    </row>
    <row r="14" spans="1:6" ht="12.75" customHeight="1" x14ac:dyDescent="0.2"/>
    <row r="15" spans="1:6" ht="23.25" x14ac:dyDescent="0.2">
      <c r="F15" s="52" t="s">
        <v>268</v>
      </c>
    </row>
    <row r="16" spans="1:6" ht="15" x14ac:dyDescent="0.2">
      <c r="F16" s="53" t="s">
        <v>388</v>
      </c>
    </row>
    <row r="18" spans="1:6" s="26" customFormat="1" ht="37.5" x14ac:dyDescent="0.5">
      <c r="F18" s="49" t="s">
        <v>255</v>
      </c>
    </row>
    <row r="19" spans="1:6" s="26" customFormat="1" ht="37.5" x14ac:dyDescent="0.5">
      <c r="F19" s="49" t="s">
        <v>254</v>
      </c>
    </row>
    <row r="20" spans="1:6" s="26" customFormat="1" ht="37.5" x14ac:dyDescent="0.5">
      <c r="F20" s="153" t="s">
        <v>389</v>
      </c>
    </row>
    <row r="21" spans="1:6" ht="23.25" x14ac:dyDescent="0.35">
      <c r="A21" s="24"/>
      <c r="B21" s="24"/>
      <c r="C21" s="24"/>
      <c r="D21" s="24"/>
      <c r="E21" s="24"/>
      <c r="F21" s="62" t="s">
        <v>229</v>
      </c>
    </row>
    <row r="23" spans="1:6" ht="15" x14ac:dyDescent="0.2">
      <c r="F23" s="54" t="s">
        <v>394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195"/>
      <c r="B26" s="195"/>
      <c r="C26" s="195"/>
      <c r="D26" s="195"/>
      <c r="E26" s="195"/>
      <c r="F26" s="195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9/21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16" customWidth="1"/>
    <col min="3" max="7" width="14.28515625" style="116" customWidth="1"/>
    <col min="8" max="16384" width="10.85546875" style="116"/>
  </cols>
  <sheetData>
    <row r="1" spans="1:7" s="107" customFormat="1" ht="15.75" x14ac:dyDescent="0.2">
      <c r="A1" s="197" t="s">
        <v>27</v>
      </c>
      <c r="B1" s="197"/>
      <c r="C1" s="197"/>
      <c r="D1" s="197"/>
      <c r="E1" s="197"/>
      <c r="F1" s="197"/>
      <c r="G1" s="197"/>
    </row>
    <row r="2" spans="1:7" s="107" customFormat="1" ht="15.75" x14ac:dyDescent="0.25">
      <c r="A2" s="108"/>
      <c r="B2" s="108"/>
      <c r="C2" s="108"/>
      <c r="D2" s="108"/>
      <c r="E2" s="108"/>
      <c r="F2" s="108"/>
      <c r="G2" s="108"/>
    </row>
    <row r="3" spans="1:7" s="107" customFormat="1" x14ac:dyDescent="0.2"/>
    <row r="4" spans="1:7" s="107" customFormat="1" ht="15.75" x14ac:dyDescent="0.25">
      <c r="A4" s="198" t="s">
        <v>28</v>
      </c>
      <c r="B4" s="199"/>
      <c r="C4" s="199"/>
      <c r="D4" s="199"/>
      <c r="E4" s="199"/>
      <c r="F4" s="199"/>
      <c r="G4" s="199"/>
    </row>
    <row r="5" spans="1:7" s="107" customFormat="1" x14ac:dyDescent="0.2">
      <c r="A5" s="200"/>
      <c r="B5" s="200"/>
      <c r="C5" s="200"/>
      <c r="D5" s="200"/>
      <c r="E5" s="200"/>
      <c r="F5" s="200"/>
      <c r="G5" s="200"/>
    </row>
    <row r="6" spans="1:7" s="107" customFormat="1" x14ac:dyDescent="0.2">
      <c r="A6" s="109" t="s">
        <v>261</v>
      </c>
      <c r="B6" s="110"/>
      <c r="C6" s="110"/>
      <c r="D6" s="110"/>
      <c r="E6" s="110"/>
      <c r="F6" s="110"/>
      <c r="G6" s="110"/>
    </row>
    <row r="7" spans="1:7" s="107" customFormat="1" ht="5.85" customHeight="1" x14ac:dyDescent="0.2">
      <c r="A7" s="109"/>
      <c r="B7" s="110"/>
      <c r="C7" s="110"/>
      <c r="D7" s="110"/>
      <c r="E7" s="110"/>
      <c r="F7" s="110"/>
      <c r="G7" s="110"/>
    </row>
    <row r="8" spans="1:7" s="107" customFormat="1" x14ac:dyDescent="0.2">
      <c r="A8" s="201" t="s">
        <v>29</v>
      </c>
      <c r="B8" s="202"/>
      <c r="C8" s="202"/>
      <c r="D8" s="202"/>
      <c r="E8" s="202"/>
      <c r="F8" s="202"/>
      <c r="G8" s="202"/>
    </row>
    <row r="9" spans="1:7" s="107" customFormat="1" x14ac:dyDescent="0.2">
      <c r="A9" s="202" t="s">
        <v>30</v>
      </c>
      <c r="B9" s="202"/>
      <c r="C9" s="202"/>
      <c r="D9" s="202"/>
      <c r="E9" s="202"/>
      <c r="F9" s="202"/>
      <c r="G9" s="202"/>
    </row>
    <row r="10" spans="1:7" s="107" customFormat="1" ht="5.85" customHeight="1" x14ac:dyDescent="0.2">
      <c r="A10" s="110"/>
      <c r="B10" s="110"/>
      <c r="C10" s="110"/>
      <c r="D10" s="110"/>
      <c r="E10" s="110"/>
      <c r="F10" s="110"/>
      <c r="G10" s="110"/>
    </row>
    <row r="11" spans="1:7" s="107" customFormat="1" x14ac:dyDescent="0.2">
      <c r="A11" s="196" t="s">
        <v>31</v>
      </c>
      <c r="B11" s="196"/>
      <c r="C11" s="196"/>
      <c r="D11" s="196"/>
      <c r="E11" s="196"/>
      <c r="F11" s="196"/>
      <c r="G11" s="196"/>
    </row>
    <row r="12" spans="1:7" s="107" customFormat="1" x14ac:dyDescent="0.2">
      <c r="A12" s="202" t="s">
        <v>32</v>
      </c>
      <c r="B12" s="202"/>
      <c r="C12" s="202"/>
      <c r="D12" s="202"/>
      <c r="E12" s="202"/>
      <c r="F12" s="202"/>
      <c r="G12" s="202"/>
    </row>
    <row r="13" spans="1:7" s="107" customFormat="1" x14ac:dyDescent="0.2">
      <c r="A13" s="110"/>
      <c r="B13" s="110"/>
      <c r="C13" s="110"/>
      <c r="D13" s="110"/>
      <c r="E13" s="110"/>
      <c r="F13" s="110"/>
      <c r="G13" s="110"/>
    </row>
    <row r="14" spans="1:7" s="107" customFormat="1" x14ac:dyDescent="0.2">
      <c r="A14" s="110"/>
      <c r="B14" s="110"/>
      <c r="C14" s="110"/>
      <c r="D14" s="110"/>
      <c r="E14" s="110"/>
      <c r="F14" s="110"/>
      <c r="G14" s="110"/>
    </row>
    <row r="15" spans="1:7" s="107" customFormat="1" ht="12.75" customHeight="1" x14ac:dyDescent="0.2">
      <c r="A15" s="201" t="s">
        <v>33</v>
      </c>
      <c r="B15" s="202"/>
      <c r="C15" s="202"/>
      <c r="D15" s="111"/>
      <c r="E15" s="111"/>
      <c r="F15" s="111"/>
      <c r="G15" s="111"/>
    </row>
    <row r="16" spans="1:7" s="107" customFormat="1" ht="5.85" customHeight="1" x14ac:dyDescent="0.2">
      <c r="A16" s="111"/>
      <c r="B16" s="112"/>
      <c r="C16" s="112"/>
      <c r="D16" s="111"/>
      <c r="E16" s="111"/>
      <c r="F16" s="111"/>
      <c r="G16" s="111"/>
    </row>
    <row r="17" spans="1:7" s="107" customFormat="1" ht="12.75" customHeight="1" x14ac:dyDescent="0.2">
      <c r="A17" s="203" t="s">
        <v>386</v>
      </c>
      <c r="B17" s="202"/>
      <c r="C17" s="202"/>
      <c r="D17" s="112"/>
      <c r="E17" s="112"/>
      <c r="F17" s="112"/>
      <c r="G17" s="112"/>
    </row>
    <row r="18" spans="1:7" s="107" customFormat="1" ht="12.75" customHeight="1" x14ac:dyDescent="0.2">
      <c r="A18" s="112" t="s">
        <v>262</v>
      </c>
      <c r="B18" s="202" t="s">
        <v>269</v>
      </c>
      <c r="C18" s="202"/>
      <c r="D18" s="112"/>
      <c r="E18" s="112"/>
      <c r="F18" s="112"/>
      <c r="G18" s="112"/>
    </row>
    <row r="19" spans="1:7" s="107" customFormat="1" ht="12.75" customHeight="1" x14ac:dyDescent="0.2">
      <c r="A19" s="112" t="s">
        <v>252</v>
      </c>
      <c r="B19" s="204" t="s">
        <v>341</v>
      </c>
      <c r="C19" s="205"/>
      <c r="D19" s="205"/>
      <c r="E19" s="112"/>
      <c r="F19" s="112"/>
      <c r="G19" s="112"/>
    </row>
    <row r="20" spans="1:7" s="107" customFormat="1" x14ac:dyDescent="0.2">
      <c r="A20" s="112"/>
      <c r="B20" s="112"/>
      <c r="C20" s="112"/>
      <c r="D20" s="112"/>
      <c r="E20" s="112"/>
      <c r="F20" s="112"/>
      <c r="G20" s="112"/>
    </row>
    <row r="21" spans="1:7" s="107" customFormat="1" ht="12.75" customHeight="1" x14ac:dyDescent="0.2">
      <c r="A21" s="201" t="s">
        <v>263</v>
      </c>
      <c r="B21" s="202"/>
      <c r="C21" s="111"/>
      <c r="D21" s="111"/>
      <c r="E21" s="111"/>
      <c r="F21" s="111"/>
      <c r="G21" s="111"/>
    </row>
    <row r="22" spans="1:7" s="107" customFormat="1" ht="5.85" customHeight="1" x14ac:dyDescent="0.2">
      <c r="A22" s="111"/>
      <c r="B22" s="112"/>
      <c r="C22" s="111"/>
      <c r="D22" s="111"/>
      <c r="E22" s="111"/>
      <c r="F22" s="111"/>
      <c r="G22" s="111"/>
    </row>
    <row r="23" spans="1:7" s="107" customFormat="1" ht="12.75" customHeight="1" x14ac:dyDescent="0.2">
      <c r="A23" s="112" t="s">
        <v>226</v>
      </c>
      <c r="B23" s="204" t="s">
        <v>342</v>
      </c>
      <c r="C23" s="206"/>
      <c r="D23" s="112"/>
      <c r="E23" s="112"/>
      <c r="F23" s="112"/>
      <c r="G23" s="112"/>
    </row>
    <row r="24" spans="1:7" s="107" customFormat="1" ht="12.75" customHeight="1" x14ac:dyDescent="0.2">
      <c r="A24" s="112" t="s">
        <v>224</v>
      </c>
      <c r="B24" s="202" t="s">
        <v>225</v>
      </c>
      <c r="C24" s="202"/>
      <c r="D24" s="112"/>
      <c r="E24" s="112"/>
      <c r="F24" s="112"/>
      <c r="G24" s="112"/>
    </row>
    <row r="25" spans="1:7" s="107" customFormat="1" x14ac:dyDescent="0.2">
      <c r="A25" s="110"/>
      <c r="B25" s="110"/>
      <c r="C25" s="110"/>
      <c r="D25" s="110"/>
      <c r="E25" s="110"/>
      <c r="F25" s="110"/>
      <c r="G25" s="110"/>
    </row>
    <row r="26" spans="1:7" s="107" customFormat="1" x14ac:dyDescent="0.2">
      <c r="A26" s="110" t="s">
        <v>264</v>
      </c>
      <c r="B26" s="102" t="s">
        <v>256</v>
      </c>
      <c r="C26" s="110"/>
      <c r="D26" s="110"/>
      <c r="E26" s="110"/>
      <c r="F26" s="110"/>
      <c r="G26" s="110"/>
    </row>
    <row r="27" spans="1:7" s="107" customFormat="1" x14ac:dyDescent="0.2">
      <c r="A27" s="110"/>
      <c r="B27" s="110"/>
      <c r="C27" s="110"/>
      <c r="D27" s="110"/>
      <c r="E27" s="110"/>
      <c r="F27" s="110"/>
      <c r="G27" s="110"/>
    </row>
    <row r="28" spans="1:7" s="107" customFormat="1" ht="27.75" customHeight="1" x14ac:dyDescent="0.2">
      <c r="A28" s="207" t="s">
        <v>390</v>
      </c>
      <c r="B28" s="202"/>
      <c r="C28" s="202"/>
      <c r="D28" s="202"/>
      <c r="E28" s="202"/>
      <c r="F28" s="202"/>
      <c r="G28" s="202"/>
    </row>
    <row r="29" spans="1:7" s="107" customFormat="1" ht="41.85" customHeight="1" x14ac:dyDescent="0.2">
      <c r="A29" s="202" t="s">
        <v>265</v>
      </c>
      <c r="B29" s="202"/>
      <c r="C29" s="202"/>
      <c r="D29" s="202"/>
      <c r="E29" s="202"/>
      <c r="F29" s="202"/>
      <c r="G29" s="202"/>
    </row>
    <row r="30" spans="1:7" s="107" customFormat="1" x14ac:dyDescent="0.2">
      <c r="A30" s="110"/>
      <c r="B30" s="110"/>
      <c r="C30" s="110"/>
      <c r="D30" s="110"/>
      <c r="E30" s="110"/>
      <c r="F30" s="110"/>
      <c r="G30" s="110"/>
    </row>
    <row r="31" spans="1:7" s="107" customFormat="1" x14ac:dyDescent="0.2">
      <c r="A31" s="110"/>
      <c r="B31" s="110"/>
      <c r="C31" s="110"/>
      <c r="D31" s="110"/>
      <c r="E31" s="110"/>
      <c r="F31" s="110"/>
      <c r="G31" s="110"/>
    </row>
    <row r="32" spans="1:7" s="107" customFormat="1" x14ac:dyDescent="0.2">
      <c r="A32" s="110"/>
      <c r="B32" s="110"/>
      <c r="C32" s="110"/>
      <c r="D32" s="110"/>
      <c r="E32" s="110"/>
      <c r="F32" s="110"/>
      <c r="G32" s="110"/>
    </row>
    <row r="33" spans="1:7" s="107" customFormat="1" x14ac:dyDescent="0.2">
      <c r="A33" s="110"/>
      <c r="B33" s="110"/>
      <c r="C33" s="110"/>
      <c r="D33" s="110"/>
      <c r="E33" s="110"/>
      <c r="F33" s="110"/>
      <c r="G33" s="110"/>
    </row>
    <row r="34" spans="1:7" s="107" customFormat="1" x14ac:dyDescent="0.2">
      <c r="A34" s="110"/>
      <c r="B34" s="110"/>
      <c r="C34" s="110"/>
      <c r="D34" s="110"/>
      <c r="E34" s="110"/>
      <c r="F34" s="110"/>
      <c r="G34" s="110"/>
    </row>
    <row r="35" spans="1:7" s="107" customFormat="1" x14ac:dyDescent="0.2">
      <c r="A35" s="110"/>
      <c r="B35" s="110"/>
      <c r="C35" s="110"/>
      <c r="D35" s="110"/>
      <c r="E35" s="110"/>
      <c r="F35" s="110"/>
      <c r="G35" s="110"/>
    </row>
    <row r="36" spans="1:7" s="107" customFormat="1" x14ac:dyDescent="0.2">
      <c r="A36" s="110"/>
      <c r="B36" s="110"/>
      <c r="C36" s="110"/>
      <c r="D36" s="110"/>
      <c r="E36" s="110"/>
      <c r="F36" s="110"/>
      <c r="G36" s="110"/>
    </row>
    <row r="37" spans="1:7" s="107" customFormat="1" x14ac:dyDescent="0.2">
      <c r="A37" s="110"/>
      <c r="B37" s="110"/>
      <c r="C37" s="110"/>
      <c r="D37" s="110"/>
      <c r="E37" s="110"/>
      <c r="F37" s="110"/>
      <c r="G37" s="110"/>
    </row>
    <row r="38" spans="1:7" s="107" customFormat="1" x14ac:dyDescent="0.2">
      <c r="A38" s="110"/>
      <c r="B38" s="110"/>
      <c r="C38" s="110"/>
      <c r="D38" s="110"/>
      <c r="E38" s="110"/>
      <c r="F38" s="110"/>
      <c r="G38" s="110"/>
    </row>
    <row r="39" spans="1:7" s="107" customFormat="1" x14ac:dyDescent="0.2">
      <c r="A39" s="110"/>
      <c r="B39" s="110"/>
      <c r="C39" s="110"/>
      <c r="D39" s="110"/>
      <c r="E39" s="110"/>
      <c r="F39" s="110"/>
      <c r="G39" s="110"/>
    </row>
    <row r="40" spans="1:7" s="107" customFormat="1" x14ac:dyDescent="0.2">
      <c r="A40" s="200" t="s">
        <v>266</v>
      </c>
      <c r="B40" s="200"/>
      <c r="C40" s="110"/>
      <c r="D40" s="110"/>
      <c r="E40" s="110"/>
      <c r="F40" s="110"/>
      <c r="G40" s="110"/>
    </row>
    <row r="41" spans="1:7" s="107" customFormat="1" x14ac:dyDescent="0.2">
      <c r="A41" s="110"/>
      <c r="B41" s="110"/>
      <c r="C41" s="110"/>
      <c r="D41" s="110"/>
      <c r="E41" s="110"/>
      <c r="F41" s="110"/>
      <c r="G41" s="110"/>
    </row>
    <row r="42" spans="1:7" s="107" customFormat="1" x14ac:dyDescent="0.2">
      <c r="A42" s="113">
        <v>0</v>
      </c>
      <c r="B42" s="114" t="s">
        <v>16</v>
      </c>
      <c r="C42" s="110"/>
      <c r="D42" s="110"/>
      <c r="E42" s="110"/>
      <c r="F42" s="110"/>
      <c r="G42" s="110"/>
    </row>
    <row r="43" spans="1:7" s="107" customFormat="1" x14ac:dyDescent="0.2">
      <c r="A43" s="114" t="s">
        <v>34</v>
      </c>
      <c r="B43" s="114" t="s">
        <v>17</v>
      </c>
      <c r="C43" s="110"/>
      <c r="D43" s="110"/>
      <c r="E43" s="110"/>
      <c r="F43" s="110"/>
      <c r="G43" s="110"/>
    </row>
    <row r="44" spans="1:7" s="107" customFormat="1" x14ac:dyDescent="0.2">
      <c r="A44" s="114" t="s">
        <v>35</v>
      </c>
      <c r="B44" s="114" t="s">
        <v>18</v>
      </c>
      <c r="C44" s="110"/>
      <c r="D44" s="110"/>
      <c r="E44" s="110"/>
      <c r="F44" s="110"/>
      <c r="G44" s="110"/>
    </row>
    <row r="45" spans="1:7" s="107" customFormat="1" x14ac:dyDescent="0.2">
      <c r="A45" s="114" t="s">
        <v>36</v>
      </c>
      <c r="B45" s="114" t="s">
        <v>19</v>
      </c>
      <c r="C45" s="110"/>
      <c r="D45" s="110"/>
      <c r="E45" s="110"/>
      <c r="F45" s="110"/>
      <c r="G45" s="110"/>
    </row>
    <row r="46" spans="1:7" s="107" customFormat="1" x14ac:dyDescent="0.2">
      <c r="A46" s="114" t="s">
        <v>20</v>
      </c>
      <c r="B46" s="114" t="s">
        <v>21</v>
      </c>
      <c r="C46" s="110"/>
      <c r="D46" s="110"/>
      <c r="E46" s="110"/>
      <c r="F46" s="110"/>
      <c r="G46" s="110"/>
    </row>
    <row r="47" spans="1:7" s="107" customFormat="1" x14ac:dyDescent="0.2">
      <c r="A47" s="114" t="s">
        <v>22</v>
      </c>
      <c r="B47" s="114" t="s">
        <v>37</v>
      </c>
      <c r="C47" s="110"/>
      <c r="D47" s="110"/>
      <c r="E47" s="110"/>
      <c r="F47" s="110"/>
      <c r="G47" s="110"/>
    </row>
    <row r="48" spans="1:7" s="107" customFormat="1" x14ac:dyDescent="0.2">
      <c r="A48" s="114" t="s">
        <v>23</v>
      </c>
      <c r="B48" s="114" t="s">
        <v>38</v>
      </c>
      <c r="C48" s="110"/>
      <c r="D48" s="110"/>
      <c r="E48" s="110"/>
      <c r="F48" s="110"/>
      <c r="G48" s="110"/>
    </row>
    <row r="49" spans="1:7" s="107" customFormat="1" x14ac:dyDescent="0.2">
      <c r="A49" s="114" t="s">
        <v>24</v>
      </c>
      <c r="B49" s="114" t="s">
        <v>39</v>
      </c>
      <c r="C49" s="110"/>
      <c r="D49" s="110"/>
      <c r="E49" s="110"/>
      <c r="F49" s="110"/>
      <c r="G49" s="110"/>
    </row>
    <row r="50" spans="1:7" s="107" customFormat="1" x14ac:dyDescent="0.2">
      <c r="A50" s="114" t="s">
        <v>267</v>
      </c>
      <c r="B50" s="114" t="s">
        <v>40</v>
      </c>
      <c r="C50" s="110"/>
      <c r="D50" s="110"/>
      <c r="E50" s="110"/>
      <c r="F50" s="110"/>
      <c r="G50" s="110"/>
    </row>
    <row r="51" spans="1:7" s="107" customFormat="1" x14ac:dyDescent="0.2">
      <c r="A51" s="114" t="s">
        <v>257</v>
      </c>
      <c r="B51" s="114" t="s">
        <v>41</v>
      </c>
      <c r="C51" s="110"/>
      <c r="D51" s="110"/>
      <c r="E51" s="110"/>
      <c r="F51" s="110"/>
      <c r="G51" s="110"/>
    </row>
    <row r="52" spans="1:7" s="107" customFormat="1" x14ac:dyDescent="0.2"/>
    <row r="53" spans="1:7" x14ac:dyDescent="0.2">
      <c r="A53" s="115"/>
      <c r="B53" s="115"/>
      <c r="C53" s="115"/>
      <c r="D53" s="115"/>
      <c r="E53" s="115"/>
      <c r="F53" s="115"/>
      <c r="G53" s="115"/>
    </row>
    <row r="54" spans="1:7" x14ac:dyDescent="0.2">
      <c r="A54" s="115"/>
      <c r="B54" s="115"/>
      <c r="C54" s="115"/>
      <c r="D54" s="115"/>
      <c r="E54" s="115"/>
      <c r="F54" s="115"/>
      <c r="G54" s="115"/>
    </row>
    <row r="55" spans="1:7" x14ac:dyDescent="0.2">
      <c r="A55" s="115"/>
      <c r="B55" s="115"/>
      <c r="C55" s="115"/>
      <c r="D55" s="115"/>
      <c r="E55" s="115"/>
      <c r="F55" s="115"/>
      <c r="G55" s="115"/>
    </row>
    <row r="56" spans="1:7" x14ac:dyDescent="0.2">
      <c r="A56" s="115"/>
      <c r="B56" s="115"/>
      <c r="C56" s="115"/>
      <c r="D56" s="115"/>
      <c r="E56" s="115"/>
      <c r="F56" s="115"/>
      <c r="G56" s="115"/>
    </row>
    <row r="57" spans="1:7" x14ac:dyDescent="0.2">
      <c r="A57" s="115"/>
      <c r="B57" s="115"/>
      <c r="C57" s="115"/>
      <c r="D57" s="115"/>
      <c r="E57" s="115"/>
      <c r="F57" s="115"/>
      <c r="G57" s="115"/>
    </row>
    <row r="58" spans="1:7" x14ac:dyDescent="0.2">
      <c r="A58" s="115"/>
      <c r="B58" s="115"/>
      <c r="C58" s="115"/>
      <c r="D58" s="115"/>
      <c r="E58" s="115"/>
      <c r="F58" s="115"/>
      <c r="G58" s="115"/>
    </row>
    <row r="59" spans="1:7" x14ac:dyDescent="0.2">
      <c r="A59" s="115"/>
      <c r="B59" s="115"/>
      <c r="C59" s="115"/>
      <c r="D59" s="115"/>
      <c r="E59" s="115"/>
      <c r="F59" s="115"/>
      <c r="G59" s="115"/>
    </row>
    <row r="60" spans="1:7" x14ac:dyDescent="0.2">
      <c r="A60" s="115"/>
      <c r="B60" s="115"/>
      <c r="C60" s="115"/>
      <c r="D60" s="115"/>
      <c r="E60" s="115"/>
      <c r="F60" s="115"/>
      <c r="G60" s="115"/>
    </row>
    <row r="61" spans="1:7" x14ac:dyDescent="0.2">
      <c r="A61" s="115"/>
      <c r="B61" s="115"/>
      <c r="C61" s="115"/>
      <c r="D61" s="115"/>
      <c r="E61" s="115"/>
      <c r="F61" s="115"/>
      <c r="G61" s="115"/>
    </row>
    <row r="62" spans="1:7" x14ac:dyDescent="0.2">
      <c r="A62" s="115"/>
      <c r="B62" s="115"/>
      <c r="C62" s="115"/>
      <c r="D62" s="115"/>
      <c r="E62" s="115"/>
      <c r="F62" s="115"/>
      <c r="G62" s="115"/>
    </row>
    <row r="63" spans="1:7" x14ac:dyDescent="0.2">
      <c r="A63" s="115"/>
      <c r="B63" s="115"/>
      <c r="C63" s="115"/>
      <c r="D63" s="115"/>
      <c r="E63" s="115"/>
      <c r="F63" s="115"/>
      <c r="G63" s="115"/>
    </row>
    <row r="64" spans="1:7" x14ac:dyDescent="0.2">
      <c r="A64" s="115"/>
      <c r="B64" s="115"/>
      <c r="C64" s="115"/>
      <c r="D64" s="115"/>
      <c r="E64" s="115"/>
      <c r="F64" s="115"/>
      <c r="G64" s="115"/>
    </row>
    <row r="65" spans="1:7" x14ac:dyDescent="0.2">
      <c r="A65" s="115"/>
      <c r="B65" s="115"/>
      <c r="C65" s="115"/>
      <c r="D65" s="115"/>
      <c r="E65" s="115"/>
      <c r="F65" s="115"/>
      <c r="G65" s="115"/>
    </row>
    <row r="66" spans="1:7" x14ac:dyDescent="0.2">
      <c r="A66" s="115"/>
      <c r="B66" s="115"/>
      <c r="C66" s="115"/>
      <c r="D66" s="115"/>
      <c r="E66" s="115"/>
      <c r="F66" s="115"/>
      <c r="G66" s="115"/>
    </row>
    <row r="67" spans="1:7" x14ac:dyDescent="0.2">
      <c r="A67" s="115"/>
      <c r="B67" s="115"/>
      <c r="C67" s="115"/>
      <c r="D67" s="115"/>
      <c r="E67" s="115"/>
      <c r="F67" s="115"/>
      <c r="G67" s="115"/>
    </row>
    <row r="68" spans="1:7" x14ac:dyDescent="0.2">
      <c r="A68" s="115"/>
      <c r="B68" s="115"/>
      <c r="C68" s="115"/>
      <c r="D68" s="115"/>
      <c r="E68" s="115"/>
      <c r="F68" s="115"/>
      <c r="G68" s="115"/>
    </row>
    <row r="69" spans="1:7" x14ac:dyDescent="0.2">
      <c r="A69" s="115"/>
      <c r="B69" s="115"/>
      <c r="C69" s="115"/>
      <c r="D69" s="115"/>
      <c r="E69" s="115"/>
      <c r="F69" s="115"/>
      <c r="G69" s="115"/>
    </row>
    <row r="70" spans="1:7" x14ac:dyDescent="0.2">
      <c r="A70" s="115"/>
      <c r="B70" s="115"/>
      <c r="C70" s="115"/>
      <c r="D70" s="115"/>
      <c r="E70" s="115"/>
      <c r="F70" s="115"/>
      <c r="G70" s="115"/>
    </row>
    <row r="71" spans="1:7" x14ac:dyDescent="0.2">
      <c r="A71" s="115"/>
      <c r="B71" s="115"/>
      <c r="C71" s="115"/>
      <c r="D71" s="115"/>
      <c r="E71" s="115"/>
      <c r="F71" s="115"/>
      <c r="G71" s="115"/>
    </row>
    <row r="72" spans="1:7" x14ac:dyDescent="0.2">
      <c r="A72" s="115"/>
      <c r="B72" s="115"/>
      <c r="C72" s="115"/>
      <c r="D72" s="115"/>
      <c r="E72" s="115"/>
      <c r="F72" s="115"/>
      <c r="G72" s="115"/>
    </row>
    <row r="73" spans="1:7" x14ac:dyDescent="0.2">
      <c r="A73" s="115"/>
      <c r="B73" s="115"/>
      <c r="C73" s="115"/>
      <c r="D73" s="115"/>
      <c r="E73" s="115"/>
      <c r="F73" s="115"/>
      <c r="G73" s="115"/>
    </row>
    <row r="74" spans="1:7" x14ac:dyDescent="0.2">
      <c r="A74" s="115"/>
      <c r="B74" s="115"/>
      <c r="C74" s="115"/>
      <c r="D74" s="115"/>
      <c r="E74" s="115"/>
      <c r="F74" s="115"/>
      <c r="G74" s="115"/>
    </row>
    <row r="75" spans="1:7" x14ac:dyDescent="0.2">
      <c r="A75" s="115"/>
      <c r="B75" s="115"/>
      <c r="C75" s="115"/>
      <c r="D75" s="115"/>
      <c r="E75" s="115"/>
      <c r="F75" s="115"/>
      <c r="G75" s="115"/>
    </row>
    <row r="76" spans="1:7" x14ac:dyDescent="0.2">
      <c r="A76" s="115"/>
      <c r="B76" s="115"/>
      <c r="C76" s="115"/>
      <c r="D76" s="115"/>
      <c r="E76" s="115"/>
      <c r="F76" s="115"/>
      <c r="G76" s="115"/>
    </row>
    <row r="77" spans="1:7" x14ac:dyDescent="0.2">
      <c r="A77" s="115"/>
      <c r="B77" s="115"/>
      <c r="C77" s="115"/>
      <c r="D77" s="115"/>
      <c r="E77" s="115"/>
      <c r="F77" s="115"/>
      <c r="G77" s="115"/>
    </row>
    <row r="78" spans="1:7" x14ac:dyDescent="0.2">
      <c r="A78" s="115"/>
      <c r="B78" s="115"/>
      <c r="C78" s="115"/>
      <c r="D78" s="115"/>
      <c r="E78" s="115"/>
      <c r="F78" s="115"/>
      <c r="G78" s="115"/>
    </row>
    <row r="79" spans="1:7" x14ac:dyDescent="0.2">
      <c r="A79" s="115"/>
      <c r="B79" s="115"/>
      <c r="C79" s="115"/>
      <c r="D79" s="115"/>
      <c r="E79" s="115"/>
      <c r="F79" s="115"/>
      <c r="G79" s="115"/>
    </row>
    <row r="80" spans="1:7" x14ac:dyDescent="0.2">
      <c r="A80" s="115"/>
      <c r="B80" s="115"/>
      <c r="C80" s="115"/>
      <c r="D80" s="115"/>
      <c r="E80" s="115"/>
      <c r="F80" s="115"/>
      <c r="G80" s="115"/>
    </row>
    <row r="81" spans="1:7" x14ac:dyDescent="0.2">
      <c r="A81" s="115"/>
      <c r="B81" s="115"/>
      <c r="C81" s="115"/>
      <c r="D81" s="115"/>
      <c r="E81" s="115"/>
      <c r="F81" s="115"/>
      <c r="G81" s="115"/>
    </row>
    <row r="82" spans="1:7" x14ac:dyDescent="0.2">
      <c r="A82" s="115"/>
      <c r="B82" s="115"/>
      <c r="C82" s="115"/>
      <c r="D82" s="115"/>
      <c r="E82" s="115"/>
      <c r="F82" s="115"/>
      <c r="G82" s="115"/>
    </row>
    <row r="83" spans="1:7" x14ac:dyDescent="0.2">
      <c r="A83" s="115"/>
      <c r="B83" s="115"/>
      <c r="C83" s="115"/>
      <c r="D83" s="115"/>
      <c r="E83" s="115"/>
      <c r="F83" s="115"/>
      <c r="G83" s="115"/>
    </row>
    <row r="84" spans="1:7" x14ac:dyDescent="0.2">
      <c r="A84" s="115"/>
      <c r="B84" s="115"/>
      <c r="C84" s="115"/>
      <c r="D84" s="115"/>
      <c r="E84" s="115"/>
      <c r="F84" s="115"/>
      <c r="G84" s="115"/>
    </row>
    <row r="85" spans="1:7" x14ac:dyDescent="0.2">
      <c r="A85" s="115"/>
      <c r="B85" s="115"/>
      <c r="C85" s="115"/>
      <c r="D85" s="115"/>
      <c r="E85" s="115"/>
      <c r="F85" s="115"/>
      <c r="G85" s="115"/>
    </row>
    <row r="86" spans="1:7" x14ac:dyDescent="0.2">
      <c r="A86" s="115"/>
      <c r="B86" s="115"/>
      <c r="C86" s="115"/>
      <c r="D86" s="115"/>
      <c r="E86" s="115"/>
      <c r="F86" s="115"/>
      <c r="G86" s="115"/>
    </row>
    <row r="87" spans="1:7" x14ac:dyDescent="0.2">
      <c r="A87" s="115"/>
      <c r="B87" s="115"/>
      <c r="C87" s="115"/>
      <c r="D87" s="115"/>
      <c r="E87" s="115"/>
      <c r="F87" s="115"/>
      <c r="G87" s="115"/>
    </row>
    <row r="88" spans="1:7" x14ac:dyDescent="0.2">
      <c r="A88" s="115"/>
      <c r="B88" s="115"/>
      <c r="C88" s="115"/>
      <c r="D88" s="115"/>
      <c r="E88" s="115"/>
      <c r="F88" s="115"/>
      <c r="G88" s="115"/>
    </row>
    <row r="89" spans="1:7" x14ac:dyDescent="0.2">
      <c r="A89" s="115"/>
      <c r="B89" s="115"/>
      <c r="C89" s="115"/>
      <c r="D89" s="115"/>
      <c r="E89" s="115"/>
      <c r="F89" s="115"/>
      <c r="G89" s="115"/>
    </row>
    <row r="90" spans="1:7" x14ac:dyDescent="0.2">
      <c r="A90" s="115"/>
      <c r="B90" s="115"/>
      <c r="C90" s="115"/>
      <c r="D90" s="115"/>
      <c r="E90" s="115"/>
      <c r="F90" s="115"/>
      <c r="G90" s="115"/>
    </row>
    <row r="91" spans="1:7" x14ac:dyDescent="0.2">
      <c r="A91" s="115"/>
      <c r="B91" s="115"/>
      <c r="C91" s="115"/>
      <c r="D91" s="115"/>
      <c r="E91" s="115"/>
      <c r="F91" s="115"/>
      <c r="G91" s="115"/>
    </row>
    <row r="92" spans="1:7" x14ac:dyDescent="0.2">
      <c r="A92" s="115"/>
      <c r="B92" s="115"/>
      <c r="C92" s="115"/>
      <c r="D92" s="115"/>
      <c r="E92" s="115"/>
      <c r="F92" s="115"/>
      <c r="G92" s="115"/>
    </row>
    <row r="93" spans="1:7" x14ac:dyDescent="0.2">
      <c r="A93" s="115"/>
      <c r="B93" s="115"/>
      <c r="C93" s="115"/>
      <c r="D93" s="115"/>
      <c r="E93" s="115"/>
      <c r="F93" s="115"/>
      <c r="G93" s="115"/>
    </row>
    <row r="94" spans="1:7" x14ac:dyDescent="0.2">
      <c r="A94" s="115"/>
      <c r="B94" s="115"/>
      <c r="C94" s="115"/>
      <c r="D94" s="115"/>
      <c r="E94" s="115"/>
      <c r="F94" s="115"/>
      <c r="G94" s="115"/>
    </row>
    <row r="95" spans="1:7" x14ac:dyDescent="0.2">
      <c r="A95" s="115"/>
      <c r="B95" s="115"/>
      <c r="C95" s="115"/>
      <c r="D95" s="115"/>
      <c r="E95" s="115"/>
      <c r="F95" s="115"/>
      <c r="G95" s="115"/>
    </row>
    <row r="96" spans="1:7" x14ac:dyDescent="0.2">
      <c r="A96" s="115"/>
      <c r="B96" s="115"/>
      <c r="C96" s="115"/>
      <c r="D96" s="115"/>
      <c r="E96" s="115"/>
      <c r="F96" s="115"/>
      <c r="G96" s="115"/>
    </row>
    <row r="97" spans="1:7" x14ac:dyDescent="0.2">
      <c r="A97" s="115"/>
      <c r="B97" s="115"/>
      <c r="C97" s="115"/>
      <c r="D97" s="115"/>
      <c r="E97" s="115"/>
      <c r="F97" s="115"/>
      <c r="G97" s="115"/>
    </row>
    <row r="98" spans="1:7" x14ac:dyDescent="0.2">
      <c r="A98" s="115"/>
      <c r="B98" s="115"/>
      <c r="C98" s="115"/>
      <c r="D98" s="115"/>
      <c r="E98" s="115"/>
      <c r="F98" s="115"/>
      <c r="G98" s="115"/>
    </row>
    <row r="99" spans="1:7" x14ac:dyDescent="0.2">
      <c r="A99" s="115"/>
      <c r="B99" s="115"/>
      <c r="C99" s="115"/>
      <c r="D99" s="115"/>
      <c r="E99" s="115"/>
      <c r="F99" s="115"/>
      <c r="G99" s="115"/>
    </row>
    <row r="100" spans="1:7" x14ac:dyDescent="0.2">
      <c r="A100" s="115"/>
      <c r="B100" s="115"/>
      <c r="C100" s="115"/>
      <c r="D100" s="115"/>
      <c r="E100" s="115"/>
      <c r="F100" s="115"/>
      <c r="G100" s="115"/>
    </row>
    <row r="101" spans="1:7" x14ac:dyDescent="0.2">
      <c r="A101" s="115"/>
      <c r="B101" s="115"/>
      <c r="C101" s="115"/>
      <c r="D101" s="115"/>
      <c r="E101" s="115"/>
      <c r="F101" s="115"/>
      <c r="G101" s="115"/>
    </row>
    <row r="102" spans="1:7" x14ac:dyDescent="0.2">
      <c r="A102" s="115"/>
      <c r="B102" s="115"/>
      <c r="C102" s="115"/>
      <c r="D102" s="115"/>
      <c r="E102" s="115"/>
      <c r="F102" s="115"/>
      <c r="G102" s="115"/>
    </row>
    <row r="103" spans="1:7" x14ac:dyDescent="0.2">
      <c r="A103" s="115"/>
      <c r="B103" s="115"/>
      <c r="C103" s="115"/>
      <c r="D103" s="115"/>
      <c r="E103" s="115"/>
      <c r="F103" s="115"/>
      <c r="G103" s="115"/>
    </row>
    <row r="104" spans="1:7" x14ac:dyDescent="0.2">
      <c r="A104" s="115"/>
      <c r="B104" s="115"/>
      <c r="C104" s="115"/>
      <c r="D104" s="115"/>
      <c r="E104" s="115"/>
      <c r="F104" s="115"/>
      <c r="G104" s="115"/>
    </row>
    <row r="105" spans="1:7" x14ac:dyDescent="0.2">
      <c r="A105" s="115"/>
      <c r="B105" s="115"/>
      <c r="C105" s="115"/>
      <c r="D105" s="115"/>
      <c r="E105" s="115"/>
      <c r="F105" s="115"/>
      <c r="G105" s="115"/>
    </row>
    <row r="106" spans="1:7" x14ac:dyDescent="0.2">
      <c r="A106" s="115"/>
      <c r="B106" s="115"/>
      <c r="C106" s="115"/>
      <c r="D106" s="115"/>
      <c r="E106" s="115"/>
      <c r="F106" s="115"/>
      <c r="G106" s="115"/>
    </row>
    <row r="107" spans="1:7" x14ac:dyDescent="0.2">
      <c r="A107" s="115"/>
      <c r="B107" s="115"/>
      <c r="C107" s="115"/>
      <c r="D107" s="115"/>
      <c r="E107" s="115"/>
      <c r="F107" s="115"/>
      <c r="G107" s="115"/>
    </row>
    <row r="108" spans="1:7" x14ac:dyDescent="0.2">
      <c r="A108" s="115"/>
      <c r="B108" s="115"/>
      <c r="C108" s="115"/>
      <c r="D108" s="115"/>
      <c r="E108" s="115"/>
      <c r="F108" s="115"/>
      <c r="G108" s="115"/>
    </row>
    <row r="109" spans="1:7" x14ac:dyDescent="0.2">
      <c r="A109" s="115"/>
      <c r="B109" s="115"/>
      <c r="C109" s="115"/>
      <c r="D109" s="115"/>
      <c r="E109" s="115"/>
      <c r="F109" s="115"/>
      <c r="G109" s="115"/>
    </row>
    <row r="110" spans="1:7" x14ac:dyDescent="0.2">
      <c r="A110" s="115"/>
      <c r="B110" s="115"/>
      <c r="C110" s="115"/>
      <c r="D110" s="115"/>
      <c r="E110" s="115"/>
      <c r="F110" s="115"/>
      <c r="G110" s="115"/>
    </row>
    <row r="111" spans="1:7" x14ac:dyDescent="0.2">
      <c r="A111" s="115"/>
      <c r="B111" s="115"/>
      <c r="C111" s="115"/>
      <c r="D111" s="115"/>
      <c r="E111" s="115"/>
      <c r="F111" s="115"/>
      <c r="G111" s="115"/>
    </row>
    <row r="112" spans="1:7" x14ac:dyDescent="0.2">
      <c r="A112" s="115"/>
      <c r="B112" s="115"/>
      <c r="C112" s="115"/>
      <c r="D112" s="115"/>
      <c r="E112" s="115"/>
      <c r="F112" s="115"/>
      <c r="G112" s="115"/>
    </row>
    <row r="113" spans="1:7" x14ac:dyDescent="0.2">
      <c r="A113" s="115"/>
      <c r="B113" s="115"/>
      <c r="C113" s="115"/>
      <c r="D113" s="115"/>
      <c r="E113" s="115"/>
      <c r="F113" s="115"/>
      <c r="G113" s="115"/>
    </row>
    <row r="114" spans="1:7" x14ac:dyDescent="0.2">
      <c r="A114" s="115"/>
      <c r="B114" s="115"/>
      <c r="C114" s="115"/>
      <c r="D114" s="115"/>
      <c r="E114" s="115"/>
      <c r="F114" s="115"/>
      <c r="G114" s="115"/>
    </row>
    <row r="115" spans="1:7" x14ac:dyDescent="0.2">
      <c r="A115" s="115"/>
      <c r="B115" s="115"/>
      <c r="C115" s="115"/>
      <c r="D115" s="115"/>
      <c r="E115" s="115"/>
      <c r="F115" s="115"/>
      <c r="G115" s="115"/>
    </row>
    <row r="116" spans="1:7" x14ac:dyDescent="0.2">
      <c r="A116" s="115"/>
      <c r="B116" s="115"/>
      <c r="C116" s="115"/>
      <c r="D116" s="115"/>
      <c r="E116" s="115"/>
      <c r="F116" s="115"/>
      <c r="G116" s="115"/>
    </row>
    <row r="117" spans="1:7" x14ac:dyDescent="0.2">
      <c r="A117" s="115"/>
      <c r="B117" s="115"/>
      <c r="C117" s="115"/>
      <c r="D117" s="115"/>
      <c r="E117" s="115"/>
      <c r="F117" s="115"/>
      <c r="G117" s="115"/>
    </row>
    <row r="118" spans="1:7" x14ac:dyDescent="0.2">
      <c r="A118" s="115"/>
      <c r="B118" s="115"/>
      <c r="C118" s="115"/>
      <c r="D118" s="115"/>
      <c r="E118" s="115"/>
      <c r="F118" s="115"/>
      <c r="G118" s="115"/>
    </row>
    <row r="119" spans="1:7" x14ac:dyDescent="0.2">
      <c r="A119" s="115"/>
      <c r="B119" s="115"/>
      <c r="C119" s="115"/>
      <c r="D119" s="115"/>
      <c r="E119" s="115"/>
      <c r="F119" s="115"/>
      <c r="G119" s="115"/>
    </row>
    <row r="120" spans="1:7" x14ac:dyDescent="0.2">
      <c r="A120" s="115"/>
      <c r="B120" s="115"/>
      <c r="C120" s="115"/>
      <c r="D120" s="115"/>
      <c r="E120" s="115"/>
      <c r="F120" s="115"/>
      <c r="G120" s="115"/>
    </row>
    <row r="121" spans="1:7" x14ac:dyDescent="0.2">
      <c r="A121" s="115"/>
      <c r="B121" s="115"/>
      <c r="C121" s="115"/>
      <c r="D121" s="115"/>
      <c r="E121" s="115"/>
      <c r="F121" s="115"/>
      <c r="G121" s="115"/>
    </row>
    <row r="122" spans="1:7" x14ac:dyDescent="0.2">
      <c r="A122" s="115"/>
      <c r="B122" s="115"/>
      <c r="C122" s="115"/>
      <c r="D122" s="115"/>
      <c r="E122" s="115"/>
      <c r="F122" s="115"/>
      <c r="G122" s="115"/>
    </row>
    <row r="123" spans="1:7" x14ac:dyDescent="0.2">
      <c r="A123" s="115"/>
      <c r="B123" s="115"/>
      <c r="C123" s="115"/>
      <c r="D123" s="115"/>
      <c r="E123" s="115"/>
      <c r="F123" s="115"/>
      <c r="G123" s="115"/>
    </row>
    <row r="124" spans="1:7" x14ac:dyDescent="0.2">
      <c r="A124" s="115"/>
      <c r="B124" s="115"/>
      <c r="C124" s="115"/>
      <c r="D124" s="115"/>
      <c r="E124" s="115"/>
      <c r="F124" s="115"/>
      <c r="G124" s="115"/>
    </row>
    <row r="125" spans="1:7" x14ac:dyDescent="0.2">
      <c r="A125" s="115"/>
      <c r="B125" s="115"/>
      <c r="C125" s="115"/>
      <c r="D125" s="115"/>
      <c r="E125" s="115"/>
      <c r="F125" s="115"/>
      <c r="G125" s="115"/>
    </row>
    <row r="126" spans="1:7" x14ac:dyDescent="0.2">
      <c r="A126" s="115"/>
      <c r="B126" s="115"/>
      <c r="C126" s="115"/>
      <c r="D126" s="115"/>
      <c r="E126" s="115"/>
      <c r="F126" s="115"/>
      <c r="G126" s="115"/>
    </row>
    <row r="127" spans="1:7" x14ac:dyDescent="0.2">
      <c r="A127" s="115"/>
      <c r="B127" s="115"/>
      <c r="C127" s="115"/>
      <c r="D127" s="115"/>
      <c r="E127" s="115"/>
      <c r="F127" s="115"/>
      <c r="G127" s="115"/>
    </row>
    <row r="128" spans="1:7" x14ac:dyDescent="0.2">
      <c r="A128" s="115"/>
      <c r="B128" s="115"/>
      <c r="C128" s="115"/>
      <c r="D128" s="115"/>
      <c r="E128" s="115"/>
      <c r="F128" s="115"/>
      <c r="G128" s="115"/>
    </row>
    <row r="129" spans="1:7" x14ac:dyDescent="0.2">
      <c r="A129" s="115"/>
      <c r="B129" s="115"/>
      <c r="C129" s="115"/>
      <c r="D129" s="115"/>
      <c r="E129" s="115"/>
      <c r="F129" s="115"/>
      <c r="G129" s="115"/>
    </row>
    <row r="130" spans="1:7" x14ac:dyDescent="0.2">
      <c r="A130" s="115"/>
      <c r="B130" s="115"/>
      <c r="C130" s="115"/>
      <c r="D130" s="115"/>
      <c r="E130" s="115"/>
      <c r="F130" s="115"/>
      <c r="G130" s="115"/>
    </row>
    <row r="131" spans="1:7" x14ac:dyDescent="0.2">
      <c r="A131" s="115"/>
      <c r="B131" s="115"/>
      <c r="C131" s="115"/>
      <c r="D131" s="115"/>
      <c r="E131" s="115"/>
      <c r="F131" s="115"/>
      <c r="G131" s="115"/>
    </row>
    <row r="132" spans="1:7" x14ac:dyDescent="0.2">
      <c r="A132" s="115"/>
      <c r="B132" s="115"/>
      <c r="C132" s="115"/>
      <c r="D132" s="115"/>
      <c r="E132" s="115"/>
      <c r="F132" s="115"/>
      <c r="G132" s="115"/>
    </row>
    <row r="133" spans="1:7" x14ac:dyDescent="0.2">
      <c r="A133" s="115"/>
      <c r="B133" s="115"/>
      <c r="C133" s="115"/>
      <c r="D133" s="115"/>
      <c r="E133" s="115"/>
      <c r="F133" s="115"/>
      <c r="G133" s="115"/>
    </row>
    <row r="134" spans="1:7" x14ac:dyDescent="0.2">
      <c r="A134" s="115"/>
      <c r="B134" s="115"/>
      <c r="C134" s="115"/>
      <c r="D134" s="115"/>
      <c r="E134" s="115"/>
      <c r="F134" s="115"/>
      <c r="G134" s="115"/>
    </row>
    <row r="135" spans="1:7" x14ac:dyDescent="0.2">
      <c r="A135" s="115"/>
      <c r="B135" s="115"/>
      <c r="C135" s="115"/>
      <c r="D135" s="115"/>
      <c r="E135" s="115"/>
      <c r="F135" s="115"/>
      <c r="G135" s="115"/>
    </row>
    <row r="136" spans="1:7" x14ac:dyDescent="0.2">
      <c r="A136" s="115"/>
      <c r="B136" s="115"/>
      <c r="C136" s="115"/>
      <c r="D136" s="115"/>
      <c r="E136" s="115"/>
      <c r="F136" s="115"/>
      <c r="G136" s="115"/>
    </row>
    <row r="137" spans="1:7" x14ac:dyDescent="0.2">
      <c r="A137" s="115"/>
      <c r="B137" s="115"/>
      <c r="C137" s="115"/>
      <c r="D137" s="115"/>
      <c r="E137" s="115"/>
      <c r="F137" s="115"/>
      <c r="G137" s="115"/>
    </row>
    <row r="138" spans="1:7" x14ac:dyDescent="0.2">
      <c r="A138" s="115"/>
      <c r="B138" s="115"/>
      <c r="C138" s="115"/>
      <c r="D138" s="115"/>
      <c r="E138" s="115"/>
      <c r="F138" s="115"/>
      <c r="G138" s="115"/>
    </row>
    <row r="139" spans="1:7" x14ac:dyDescent="0.2">
      <c r="A139" s="115"/>
      <c r="B139" s="115"/>
      <c r="C139" s="115"/>
      <c r="D139" s="115"/>
      <c r="E139" s="115"/>
      <c r="F139" s="115"/>
      <c r="G139" s="115"/>
    </row>
    <row r="140" spans="1:7" x14ac:dyDescent="0.2">
      <c r="A140" s="115"/>
      <c r="B140" s="115"/>
      <c r="C140" s="115"/>
      <c r="D140" s="115"/>
      <c r="E140" s="115"/>
      <c r="F140" s="115"/>
      <c r="G140" s="115"/>
    </row>
    <row r="141" spans="1:7" x14ac:dyDescent="0.2">
      <c r="A141" s="115"/>
      <c r="B141" s="115"/>
      <c r="C141" s="115"/>
      <c r="D141" s="115"/>
      <c r="E141" s="115"/>
      <c r="F141" s="115"/>
      <c r="G141" s="115"/>
    </row>
    <row r="142" spans="1:7" x14ac:dyDescent="0.2">
      <c r="A142" s="115"/>
      <c r="B142" s="115"/>
      <c r="C142" s="115"/>
      <c r="D142" s="115"/>
      <c r="E142" s="115"/>
      <c r="F142" s="115"/>
      <c r="G142" s="115"/>
    </row>
    <row r="143" spans="1:7" x14ac:dyDescent="0.2">
      <c r="A143" s="115"/>
      <c r="B143" s="115"/>
      <c r="C143" s="115"/>
      <c r="D143" s="115"/>
      <c r="E143" s="115"/>
      <c r="F143" s="115"/>
      <c r="G143" s="115"/>
    </row>
    <row r="144" spans="1:7" x14ac:dyDescent="0.2">
      <c r="A144" s="115"/>
      <c r="B144" s="115"/>
      <c r="C144" s="115"/>
      <c r="D144" s="115"/>
      <c r="E144" s="115"/>
      <c r="F144" s="115"/>
      <c r="G144" s="115"/>
    </row>
    <row r="145" spans="1:7" x14ac:dyDescent="0.2">
      <c r="A145" s="115"/>
      <c r="B145" s="115"/>
      <c r="C145" s="115"/>
      <c r="D145" s="115"/>
      <c r="E145" s="115"/>
      <c r="F145" s="115"/>
      <c r="G145" s="115"/>
    </row>
    <row r="146" spans="1:7" x14ac:dyDescent="0.2">
      <c r="A146" s="115"/>
      <c r="B146" s="115"/>
      <c r="C146" s="115"/>
      <c r="D146" s="115"/>
      <c r="E146" s="115"/>
      <c r="F146" s="115"/>
      <c r="G146" s="115"/>
    </row>
    <row r="147" spans="1:7" x14ac:dyDescent="0.2">
      <c r="A147" s="115"/>
      <c r="B147" s="115"/>
      <c r="C147" s="115"/>
      <c r="D147" s="115"/>
      <c r="E147" s="115"/>
      <c r="F147" s="115"/>
      <c r="G147" s="115"/>
    </row>
    <row r="148" spans="1:7" x14ac:dyDescent="0.2">
      <c r="A148" s="115"/>
      <c r="B148" s="115"/>
      <c r="C148" s="115"/>
      <c r="D148" s="115"/>
      <c r="E148" s="115"/>
      <c r="F148" s="115"/>
      <c r="G148" s="115"/>
    </row>
    <row r="149" spans="1:7" x14ac:dyDescent="0.2">
      <c r="A149" s="115"/>
      <c r="B149" s="115"/>
      <c r="C149" s="115"/>
      <c r="D149" s="115"/>
      <c r="E149" s="115"/>
      <c r="F149" s="115"/>
      <c r="G149" s="115"/>
    </row>
    <row r="150" spans="1:7" x14ac:dyDescent="0.2">
      <c r="A150" s="115"/>
      <c r="B150" s="115"/>
      <c r="C150" s="115"/>
      <c r="D150" s="115"/>
      <c r="E150" s="115"/>
      <c r="F150" s="115"/>
      <c r="G150" s="115"/>
    </row>
    <row r="151" spans="1:7" x14ac:dyDescent="0.2">
      <c r="A151" s="115"/>
      <c r="B151" s="115"/>
      <c r="C151" s="115"/>
      <c r="D151" s="115"/>
      <c r="E151" s="115"/>
      <c r="F151" s="115"/>
      <c r="G151" s="115"/>
    </row>
    <row r="152" spans="1:7" x14ac:dyDescent="0.2">
      <c r="A152" s="115"/>
      <c r="B152" s="115"/>
      <c r="C152" s="115"/>
      <c r="D152" s="115"/>
      <c r="E152" s="115"/>
      <c r="F152" s="115"/>
      <c r="G152" s="115"/>
    </row>
    <row r="153" spans="1:7" x14ac:dyDescent="0.2">
      <c r="A153" s="115"/>
      <c r="B153" s="115"/>
      <c r="C153" s="115"/>
      <c r="D153" s="115"/>
      <c r="E153" s="115"/>
      <c r="F153" s="115"/>
      <c r="G153" s="115"/>
    </row>
    <row r="154" spans="1:7" x14ac:dyDescent="0.2">
      <c r="A154" s="115"/>
      <c r="B154" s="115"/>
      <c r="C154" s="115"/>
      <c r="D154" s="115"/>
      <c r="E154" s="115"/>
      <c r="F154" s="115"/>
      <c r="G154" s="115"/>
    </row>
    <row r="155" spans="1:7" x14ac:dyDescent="0.2">
      <c r="A155" s="115"/>
      <c r="B155" s="115"/>
      <c r="C155" s="115"/>
      <c r="D155" s="115"/>
      <c r="E155" s="115"/>
      <c r="F155" s="115"/>
      <c r="G155" s="115"/>
    </row>
    <row r="156" spans="1:7" x14ac:dyDescent="0.2">
      <c r="A156" s="115"/>
      <c r="B156" s="115"/>
      <c r="C156" s="115"/>
      <c r="D156" s="115"/>
      <c r="E156" s="115"/>
      <c r="F156" s="115"/>
      <c r="G156" s="115"/>
    </row>
    <row r="157" spans="1:7" x14ac:dyDescent="0.2">
      <c r="A157" s="115"/>
      <c r="B157" s="115"/>
      <c r="C157" s="115"/>
      <c r="D157" s="115"/>
      <c r="E157" s="115"/>
      <c r="F157" s="115"/>
      <c r="G157" s="115"/>
    </row>
    <row r="158" spans="1:7" x14ac:dyDescent="0.2">
      <c r="A158" s="115"/>
      <c r="B158" s="115"/>
      <c r="C158" s="115"/>
      <c r="D158" s="115"/>
      <c r="E158" s="115"/>
      <c r="F158" s="115"/>
      <c r="G158" s="115"/>
    </row>
    <row r="159" spans="1:7" x14ac:dyDescent="0.2">
      <c r="A159" s="115"/>
      <c r="B159" s="115"/>
      <c r="C159" s="115"/>
      <c r="D159" s="115"/>
      <c r="E159" s="115"/>
      <c r="F159" s="115"/>
      <c r="G159" s="115"/>
    </row>
    <row r="160" spans="1:7" x14ac:dyDescent="0.2">
      <c r="A160" s="115"/>
      <c r="B160" s="115"/>
      <c r="C160" s="115"/>
      <c r="D160" s="115"/>
      <c r="E160" s="115"/>
      <c r="F160" s="115"/>
      <c r="G160" s="115"/>
    </row>
    <row r="161" spans="1:7" x14ac:dyDescent="0.2">
      <c r="A161" s="115"/>
      <c r="B161" s="115"/>
      <c r="C161" s="115"/>
      <c r="D161" s="115"/>
      <c r="E161" s="115"/>
      <c r="F161" s="115"/>
      <c r="G161" s="115"/>
    </row>
    <row r="162" spans="1:7" x14ac:dyDescent="0.2">
      <c r="A162" s="115"/>
      <c r="B162" s="115"/>
      <c r="C162" s="115"/>
      <c r="D162" s="115"/>
      <c r="E162" s="115"/>
      <c r="F162" s="115"/>
      <c r="G162" s="115"/>
    </row>
    <row r="163" spans="1:7" x14ac:dyDescent="0.2">
      <c r="A163" s="115"/>
      <c r="B163" s="115"/>
      <c r="C163" s="115"/>
      <c r="D163" s="115"/>
      <c r="E163" s="115"/>
      <c r="F163" s="115"/>
      <c r="G163" s="115"/>
    </row>
    <row r="164" spans="1:7" x14ac:dyDescent="0.2">
      <c r="A164" s="115"/>
      <c r="B164" s="115"/>
      <c r="C164" s="115"/>
      <c r="D164" s="115"/>
      <c r="E164" s="115"/>
      <c r="F164" s="115"/>
      <c r="G164" s="115"/>
    </row>
    <row r="165" spans="1:7" x14ac:dyDescent="0.2">
      <c r="A165" s="115"/>
      <c r="B165" s="115"/>
      <c r="C165" s="115"/>
      <c r="D165" s="115"/>
      <c r="E165" s="115"/>
      <c r="F165" s="115"/>
      <c r="G165" s="115"/>
    </row>
    <row r="166" spans="1:7" x14ac:dyDescent="0.2">
      <c r="A166" s="115"/>
      <c r="B166" s="115"/>
      <c r="C166" s="115"/>
      <c r="D166" s="115"/>
      <c r="E166" s="115"/>
      <c r="F166" s="115"/>
      <c r="G166" s="115"/>
    </row>
    <row r="167" spans="1:7" x14ac:dyDescent="0.2">
      <c r="A167" s="115"/>
      <c r="B167" s="115"/>
      <c r="C167" s="115"/>
      <c r="D167" s="115"/>
      <c r="E167" s="115"/>
      <c r="F167" s="115"/>
      <c r="G167" s="115"/>
    </row>
    <row r="168" spans="1:7" x14ac:dyDescent="0.2">
      <c r="A168" s="115"/>
      <c r="B168" s="115"/>
      <c r="C168" s="115"/>
      <c r="D168" s="115"/>
      <c r="E168" s="115"/>
      <c r="F168" s="115"/>
      <c r="G168" s="115"/>
    </row>
    <row r="169" spans="1:7" x14ac:dyDescent="0.2">
      <c r="A169" s="115"/>
      <c r="B169" s="115"/>
      <c r="C169" s="115"/>
      <c r="D169" s="115"/>
      <c r="E169" s="115"/>
      <c r="F169" s="115"/>
      <c r="G169" s="115"/>
    </row>
    <row r="170" spans="1:7" x14ac:dyDescent="0.2">
      <c r="A170" s="115"/>
      <c r="B170" s="115"/>
      <c r="C170" s="115"/>
      <c r="D170" s="115"/>
      <c r="E170" s="115"/>
      <c r="F170" s="115"/>
      <c r="G170" s="115"/>
    </row>
    <row r="171" spans="1:7" x14ac:dyDescent="0.2">
      <c r="A171" s="115"/>
      <c r="B171" s="115"/>
      <c r="C171" s="115"/>
      <c r="D171" s="115"/>
      <c r="E171" s="115"/>
      <c r="F171" s="115"/>
      <c r="G171" s="115"/>
    </row>
    <row r="172" spans="1:7" x14ac:dyDescent="0.2">
      <c r="A172" s="115"/>
      <c r="B172" s="115"/>
      <c r="C172" s="115"/>
      <c r="D172" s="115"/>
      <c r="E172" s="115"/>
      <c r="F172" s="115"/>
      <c r="G172" s="115"/>
    </row>
    <row r="173" spans="1:7" x14ac:dyDescent="0.2">
      <c r="A173" s="115"/>
      <c r="B173" s="115"/>
      <c r="C173" s="115"/>
      <c r="D173" s="115"/>
      <c r="E173" s="115"/>
      <c r="F173" s="115"/>
      <c r="G173" s="115"/>
    </row>
    <row r="174" spans="1:7" x14ac:dyDescent="0.2">
      <c r="A174" s="115"/>
      <c r="B174" s="115"/>
      <c r="C174" s="115"/>
      <c r="D174" s="115"/>
      <c r="E174" s="115"/>
      <c r="F174" s="115"/>
      <c r="G174" s="115"/>
    </row>
  </sheetData>
  <mergeCells count="17"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  <mergeCell ref="A11:G11"/>
    <mergeCell ref="A1:G1"/>
    <mergeCell ref="A4:G4"/>
    <mergeCell ref="A5:G5"/>
    <mergeCell ref="A8:G8"/>
    <mergeCell ref="A9:G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9/21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127" customWidth="1"/>
    <col min="2" max="16384" width="11.140625" style="127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9/21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7"/>
  <sheetViews>
    <sheetView zoomScaleNormal="100" zoomScaleSheetLayoutView="100" workbookViewId="0">
      <selection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0.7109375" style="27" customWidth="1"/>
    <col min="14" max="14" width="10.7109375" style="28" customWidth="1"/>
    <col min="15" max="16" width="10.7109375" style="29" customWidth="1"/>
    <col min="17" max="18" width="10.7109375" style="28" customWidth="1"/>
    <col min="19" max="20" width="10.7109375" style="29" customWidth="1"/>
    <col min="21" max="16384" width="11.28515625" style="29"/>
  </cols>
  <sheetData>
    <row r="1" spans="1:20" ht="30" customHeight="1" x14ac:dyDescent="0.25">
      <c r="A1" s="209" t="s">
        <v>338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20" ht="11.1" customHeight="1" x14ac:dyDescent="0.25"/>
    <row r="3" spans="1:20" ht="11.25" customHeight="1" x14ac:dyDescent="0.25">
      <c r="A3" s="213" t="s">
        <v>227</v>
      </c>
      <c r="B3" s="212" t="s">
        <v>389</v>
      </c>
      <c r="C3" s="208"/>
      <c r="D3" s="208"/>
      <c r="E3" s="208"/>
      <c r="F3" s="208"/>
      <c r="G3" s="210" t="s">
        <v>391</v>
      </c>
      <c r="H3" s="210"/>
      <c r="I3" s="210"/>
      <c r="J3" s="210"/>
      <c r="K3" s="211"/>
      <c r="O3" s="31"/>
      <c r="P3" s="31"/>
      <c r="S3" s="31"/>
      <c r="T3" s="31"/>
    </row>
    <row r="4" spans="1:20" ht="12.75" customHeight="1" x14ac:dyDescent="0.25">
      <c r="A4" s="214"/>
      <c r="B4" s="75" t="s">
        <v>43</v>
      </c>
      <c r="C4" s="75"/>
      <c r="D4" s="208" t="s">
        <v>44</v>
      </c>
      <c r="E4" s="208"/>
      <c r="F4" s="208" t="s">
        <v>253</v>
      </c>
      <c r="G4" s="208" t="s">
        <v>43</v>
      </c>
      <c r="H4" s="208"/>
      <c r="I4" s="208" t="s">
        <v>44</v>
      </c>
      <c r="J4" s="208"/>
      <c r="K4" s="215" t="s">
        <v>253</v>
      </c>
      <c r="O4" s="31"/>
      <c r="P4" s="31"/>
      <c r="S4" s="31"/>
      <c r="T4" s="31"/>
    </row>
    <row r="5" spans="1:20" ht="46.5" customHeight="1" x14ac:dyDescent="0.25">
      <c r="A5" s="214"/>
      <c r="B5" s="208" t="s">
        <v>230</v>
      </c>
      <c r="C5" s="208" t="s">
        <v>363</v>
      </c>
      <c r="D5" s="208" t="s">
        <v>230</v>
      </c>
      <c r="E5" s="208" t="s">
        <v>363</v>
      </c>
      <c r="F5" s="208"/>
      <c r="G5" s="208" t="s">
        <v>230</v>
      </c>
      <c r="H5" s="208" t="s">
        <v>364</v>
      </c>
      <c r="I5" s="208" t="s">
        <v>230</v>
      </c>
      <c r="J5" s="208" t="s">
        <v>364</v>
      </c>
      <c r="K5" s="215"/>
      <c r="L5" s="29"/>
      <c r="M5" s="29"/>
      <c r="N5" s="29"/>
      <c r="Q5" s="29"/>
      <c r="R5" s="29"/>
    </row>
    <row r="6" spans="1:20" x14ac:dyDescent="0.25">
      <c r="A6" s="214"/>
      <c r="B6" s="208"/>
      <c r="C6" s="208"/>
      <c r="D6" s="208"/>
      <c r="E6" s="208"/>
      <c r="F6" s="208"/>
      <c r="G6" s="208"/>
      <c r="H6" s="208"/>
      <c r="I6" s="208"/>
      <c r="J6" s="208"/>
      <c r="K6" s="215"/>
      <c r="L6" s="29"/>
      <c r="M6" s="29"/>
      <c r="N6" s="29"/>
      <c r="Q6" s="29"/>
      <c r="R6" s="29"/>
    </row>
    <row r="7" spans="1:20" x14ac:dyDescent="0.25">
      <c r="A7" s="214"/>
      <c r="B7" s="151" t="s">
        <v>15</v>
      </c>
      <c r="C7" s="76" t="s">
        <v>14</v>
      </c>
      <c r="D7" s="151" t="s">
        <v>15</v>
      </c>
      <c r="E7" s="76" t="s">
        <v>14</v>
      </c>
      <c r="F7" s="76" t="s">
        <v>63</v>
      </c>
      <c r="G7" s="151" t="s">
        <v>15</v>
      </c>
      <c r="H7" s="76" t="s">
        <v>14</v>
      </c>
      <c r="I7" s="151" t="s">
        <v>15</v>
      </c>
      <c r="J7" s="76" t="s">
        <v>14</v>
      </c>
      <c r="K7" s="77" t="s">
        <v>63</v>
      </c>
      <c r="L7" s="29"/>
      <c r="M7" s="29"/>
      <c r="N7" s="29"/>
      <c r="Q7" s="29"/>
      <c r="R7" s="29"/>
    </row>
    <row r="8" spans="1:20" s="32" customFormat="1" ht="9" customHeight="1" x14ac:dyDescent="0.25">
      <c r="A8" s="275"/>
      <c r="B8" s="34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</row>
    <row r="9" spans="1:20" s="38" customFormat="1" x14ac:dyDescent="0.25">
      <c r="A9" s="276" t="s">
        <v>215</v>
      </c>
      <c r="B9" s="271">
        <v>18055</v>
      </c>
      <c r="C9" s="154">
        <v>9.5370988290966352</v>
      </c>
      <c r="D9" s="155">
        <v>40043</v>
      </c>
      <c r="E9" s="154">
        <v>23.376263248705939</v>
      </c>
      <c r="F9" s="156">
        <v>2.2178343949044588</v>
      </c>
      <c r="G9" s="155">
        <v>87713</v>
      </c>
      <c r="H9" s="154">
        <v>-11.502022943508919</v>
      </c>
      <c r="I9" s="155">
        <v>201974</v>
      </c>
      <c r="J9" s="154">
        <v>6.6754694060791735</v>
      </c>
      <c r="K9" s="156">
        <v>2.3026689316292912</v>
      </c>
      <c r="L9" s="29"/>
      <c r="M9" s="29"/>
      <c r="N9" s="29"/>
      <c r="O9" s="29"/>
      <c r="P9" s="29"/>
      <c r="Q9" s="29"/>
      <c r="R9" s="29"/>
      <c r="S9" s="29"/>
      <c r="T9" s="29"/>
    </row>
    <row r="10" spans="1:20" s="40" customFormat="1" x14ac:dyDescent="0.25">
      <c r="A10" s="276" t="s">
        <v>216</v>
      </c>
      <c r="B10" s="272">
        <v>33462</v>
      </c>
      <c r="C10" s="154">
        <v>16.669572190648864</v>
      </c>
      <c r="D10" s="155">
        <v>83109</v>
      </c>
      <c r="E10" s="154">
        <v>15.310652940033847</v>
      </c>
      <c r="F10" s="156">
        <v>2.4836829836829839</v>
      </c>
      <c r="G10" s="155">
        <v>163506</v>
      </c>
      <c r="H10" s="154">
        <v>-9.504200843489528</v>
      </c>
      <c r="I10" s="155">
        <v>479175</v>
      </c>
      <c r="J10" s="154">
        <v>3.9792811775096197</v>
      </c>
      <c r="K10" s="156">
        <v>2.9306263990312282</v>
      </c>
      <c r="L10" s="29"/>
      <c r="M10" s="29"/>
      <c r="N10" s="29"/>
      <c r="O10" s="29"/>
      <c r="P10" s="29"/>
      <c r="Q10" s="29"/>
      <c r="R10" s="29"/>
      <c r="S10" s="29"/>
      <c r="T10" s="29"/>
    </row>
    <row r="11" spans="1:20" s="38" customFormat="1" x14ac:dyDescent="0.25">
      <c r="A11" s="276" t="s">
        <v>217</v>
      </c>
      <c r="B11" s="272">
        <v>77575</v>
      </c>
      <c r="C11" s="154">
        <v>0.21056167002531367</v>
      </c>
      <c r="D11" s="155">
        <v>245224</v>
      </c>
      <c r="E11" s="154">
        <v>3.6936178849756232</v>
      </c>
      <c r="F11" s="156">
        <v>3.161121495327103</v>
      </c>
      <c r="G11" s="155">
        <v>363271</v>
      </c>
      <c r="H11" s="154">
        <v>-17.026559102454002</v>
      </c>
      <c r="I11" s="155">
        <v>1246797</v>
      </c>
      <c r="J11" s="154">
        <v>-6.0873161079320539</v>
      </c>
      <c r="K11" s="156">
        <v>3.4321401928587747</v>
      </c>
      <c r="L11" s="36"/>
      <c r="M11" s="36"/>
      <c r="N11" s="36"/>
      <c r="O11" s="36"/>
      <c r="P11" s="36"/>
      <c r="Q11" s="36"/>
      <c r="R11" s="36"/>
      <c r="S11" s="36"/>
      <c r="T11" s="36"/>
    </row>
    <row r="12" spans="1:20" s="37" customFormat="1" x14ac:dyDescent="0.25">
      <c r="A12" s="277" t="s">
        <v>240</v>
      </c>
      <c r="B12" s="273">
        <v>48532</v>
      </c>
      <c r="C12" s="157">
        <v>-0.39814472766079234</v>
      </c>
      <c r="D12" s="158">
        <v>117718</v>
      </c>
      <c r="E12" s="157">
        <v>5.3631204912016841</v>
      </c>
      <c r="F12" s="159">
        <v>2.4255748784307261</v>
      </c>
      <c r="G12" s="158">
        <v>226793</v>
      </c>
      <c r="H12" s="157">
        <v>-17.99085866365813</v>
      </c>
      <c r="I12" s="158">
        <v>584948</v>
      </c>
      <c r="J12" s="157">
        <v>-7.1743911844331052</v>
      </c>
      <c r="K12" s="159">
        <v>2.5792154078829594</v>
      </c>
      <c r="L12" s="41"/>
      <c r="M12" s="41"/>
      <c r="N12" s="41"/>
      <c r="O12" s="41"/>
      <c r="P12" s="41"/>
      <c r="Q12" s="41"/>
      <c r="R12" s="41"/>
      <c r="S12" s="41"/>
      <c r="T12" s="41"/>
    </row>
    <row r="13" spans="1:20" s="37" customFormat="1" x14ac:dyDescent="0.25">
      <c r="A13" s="277" t="s">
        <v>218</v>
      </c>
      <c r="B13" s="273">
        <v>29043</v>
      </c>
      <c r="C13" s="157">
        <v>1.244509516837482</v>
      </c>
      <c r="D13" s="158">
        <v>127506</v>
      </c>
      <c r="E13" s="157">
        <v>2.1985684858491652</v>
      </c>
      <c r="F13" s="159">
        <v>4.3902489412250798</v>
      </c>
      <c r="G13" s="158">
        <v>136478</v>
      </c>
      <c r="H13" s="157">
        <v>-15.372976995101382</v>
      </c>
      <c r="I13" s="158">
        <v>661849</v>
      </c>
      <c r="J13" s="157">
        <v>-5.1051322307532416</v>
      </c>
      <c r="K13" s="159">
        <v>4.8494922258532513</v>
      </c>
      <c r="L13" s="41"/>
      <c r="M13" s="41"/>
      <c r="N13" s="41"/>
      <c r="O13" s="41"/>
      <c r="P13" s="41"/>
      <c r="Q13" s="41"/>
      <c r="R13" s="41"/>
      <c r="S13" s="41"/>
      <c r="T13" s="41"/>
    </row>
    <row r="14" spans="1:20" s="40" customFormat="1" x14ac:dyDescent="0.25">
      <c r="A14" s="276" t="s">
        <v>219</v>
      </c>
      <c r="B14" s="274">
        <v>7529</v>
      </c>
      <c r="C14" s="160">
        <v>21.749676584734786</v>
      </c>
      <c r="D14" s="161">
        <v>15416</v>
      </c>
      <c r="E14" s="160">
        <v>12.148988796740866</v>
      </c>
      <c r="F14" s="162">
        <v>2.0475494753619339</v>
      </c>
      <c r="G14" s="161">
        <v>37340</v>
      </c>
      <c r="H14" s="160">
        <v>-13.560813000601883</v>
      </c>
      <c r="I14" s="161">
        <v>78169</v>
      </c>
      <c r="J14" s="160">
        <v>-10.460361278794053</v>
      </c>
      <c r="K14" s="162">
        <v>2.093438671665774</v>
      </c>
      <c r="L14" s="42"/>
      <c r="M14" s="42"/>
      <c r="N14" s="42"/>
      <c r="O14" s="42"/>
      <c r="P14" s="42"/>
      <c r="Q14" s="43"/>
      <c r="R14" s="43"/>
      <c r="S14" s="43"/>
      <c r="T14" s="44"/>
    </row>
    <row r="15" spans="1:20" s="37" customFormat="1" ht="17.100000000000001" customHeight="1" x14ac:dyDescent="0.25">
      <c r="A15" s="277" t="s">
        <v>66</v>
      </c>
      <c r="B15" s="74"/>
      <c r="C15" s="61"/>
      <c r="D15" s="61"/>
      <c r="E15" s="61"/>
      <c r="F15" s="61"/>
      <c r="G15" s="61"/>
      <c r="H15" s="61"/>
      <c r="I15" s="61"/>
      <c r="J15" s="61"/>
      <c r="K15" s="61"/>
      <c r="L15" s="41"/>
      <c r="M15" s="41"/>
      <c r="N15" s="41"/>
      <c r="O15" s="41"/>
      <c r="P15" s="41"/>
      <c r="Q15" s="41"/>
      <c r="R15" s="41"/>
      <c r="S15" s="41"/>
      <c r="T15" s="41"/>
    </row>
    <row r="16" spans="1:20" s="37" customFormat="1" x14ac:dyDescent="0.25">
      <c r="A16" s="277" t="s">
        <v>84</v>
      </c>
      <c r="B16" s="273">
        <v>1065</v>
      </c>
      <c r="C16" s="157">
        <v>-3.5326086956521721</v>
      </c>
      <c r="D16" s="158">
        <v>2485</v>
      </c>
      <c r="E16" s="157">
        <v>-9.2403214024835592</v>
      </c>
      <c r="F16" s="159">
        <v>2.3333333333333335</v>
      </c>
      <c r="G16" s="158">
        <v>6300</v>
      </c>
      <c r="H16" s="157">
        <v>-4.2116466474076333</v>
      </c>
      <c r="I16" s="158">
        <v>13518</v>
      </c>
      <c r="J16" s="157">
        <v>-9.4514033089959071</v>
      </c>
      <c r="K16" s="159">
        <v>2.1457142857142859</v>
      </c>
      <c r="L16" s="41"/>
      <c r="M16" s="41"/>
      <c r="N16" s="41"/>
      <c r="O16" s="41"/>
      <c r="P16" s="41"/>
      <c r="Q16" s="41"/>
      <c r="R16" s="41"/>
      <c r="S16" s="41"/>
      <c r="T16" s="41"/>
    </row>
    <row r="17" spans="1:20" s="37" customFormat="1" x14ac:dyDescent="0.25">
      <c r="A17" s="277" t="s">
        <v>85</v>
      </c>
      <c r="B17" s="273">
        <v>25627</v>
      </c>
      <c r="C17" s="157">
        <v>-3.3089345004527644</v>
      </c>
      <c r="D17" s="158">
        <v>159442</v>
      </c>
      <c r="E17" s="157">
        <v>-0.85747508099066749</v>
      </c>
      <c r="F17" s="159">
        <v>6.2216412377570531</v>
      </c>
      <c r="G17" s="158">
        <v>127368</v>
      </c>
      <c r="H17" s="157">
        <v>-17.15040264352713</v>
      </c>
      <c r="I17" s="158">
        <v>784400</v>
      </c>
      <c r="J17" s="157">
        <v>-6.4410628791438995</v>
      </c>
      <c r="K17" s="159">
        <v>6.1585327554801834</v>
      </c>
      <c r="L17" s="41"/>
      <c r="M17" s="41"/>
      <c r="N17" s="41"/>
      <c r="O17" s="41"/>
      <c r="P17" s="41"/>
      <c r="Q17" s="41"/>
      <c r="R17" s="41"/>
      <c r="S17" s="41"/>
      <c r="T17" s="41"/>
    </row>
    <row r="18" spans="1:20" s="37" customFormat="1" x14ac:dyDescent="0.25">
      <c r="A18" s="277" t="s">
        <v>86</v>
      </c>
      <c r="B18" s="273">
        <v>798</v>
      </c>
      <c r="C18" s="157">
        <v>-11.920529801324506</v>
      </c>
      <c r="D18" s="158">
        <v>4196</v>
      </c>
      <c r="E18" s="157">
        <v>-8.2038941150732967</v>
      </c>
      <c r="F18" s="159">
        <v>5.2581453634085209</v>
      </c>
      <c r="G18" s="158">
        <v>4190</v>
      </c>
      <c r="H18" s="157">
        <v>-7.6074972436604185</v>
      </c>
      <c r="I18" s="158">
        <v>22022</v>
      </c>
      <c r="J18" s="157">
        <v>-8.849337748344368</v>
      </c>
      <c r="K18" s="159">
        <v>5.255847255369928</v>
      </c>
      <c r="L18" s="41"/>
      <c r="M18" s="41"/>
      <c r="N18" s="41"/>
      <c r="O18" s="41"/>
      <c r="P18" s="41"/>
      <c r="Q18" s="41"/>
      <c r="R18" s="41"/>
      <c r="S18" s="41"/>
      <c r="T18" s="41"/>
    </row>
    <row r="19" spans="1:20" s="37" customFormat="1" x14ac:dyDescent="0.25">
      <c r="A19" s="277" t="s">
        <v>87</v>
      </c>
      <c r="B19" s="273">
        <v>2234</v>
      </c>
      <c r="C19" s="157">
        <v>6.4823641563393721</v>
      </c>
      <c r="D19" s="158">
        <v>18584</v>
      </c>
      <c r="E19" s="157">
        <v>18.990907926751177</v>
      </c>
      <c r="F19" s="159">
        <v>8.3187108325872874</v>
      </c>
      <c r="G19" s="158">
        <v>12192</v>
      </c>
      <c r="H19" s="157">
        <v>-2.9994430742302427</v>
      </c>
      <c r="I19" s="158">
        <v>122503</v>
      </c>
      <c r="J19" s="157">
        <v>24.550612062304296</v>
      </c>
      <c r="K19" s="159">
        <v>10.047818241469816</v>
      </c>
      <c r="L19" s="41"/>
      <c r="M19" s="41"/>
      <c r="N19" s="41"/>
      <c r="O19" s="41"/>
      <c r="P19" s="41"/>
      <c r="Q19" s="41"/>
      <c r="R19" s="41"/>
      <c r="S19" s="41"/>
      <c r="T19" s="41"/>
    </row>
    <row r="20" spans="1:20" s="37" customFormat="1" x14ac:dyDescent="0.25">
      <c r="A20" s="277" t="s">
        <v>88</v>
      </c>
      <c r="B20" s="273">
        <v>290</v>
      </c>
      <c r="C20" s="157">
        <v>28.888888888888886</v>
      </c>
      <c r="D20" s="158">
        <v>2678</v>
      </c>
      <c r="E20" s="157">
        <v>9.8441345365053365</v>
      </c>
      <c r="F20" s="159">
        <v>9.2344827586206897</v>
      </c>
      <c r="G20" s="158">
        <v>1525</v>
      </c>
      <c r="H20" s="157">
        <v>-1.9292604501607826</v>
      </c>
      <c r="I20" s="158">
        <v>14505</v>
      </c>
      <c r="J20" s="157">
        <v>2.4871052073765298</v>
      </c>
      <c r="K20" s="159">
        <v>9.5114754098360663</v>
      </c>
      <c r="L20" s="41"/>
      <c r="M20" s="41"/>
      <c r="N20" s="41"/>
      <c r="O20" s="41"/>
      <c r="P20" s="41"/>
      <c r="Q20" s="41"/>
      <c r="R20" s="41"/>
      <c r="S20" s="41"/>
      <c r="T20" s="41"/>
    </row>
    <row r="21" spans="1:20" s="37" customFormat="1" x14ac:dyDescent="0.25">
      <c r="A21" s="277" t="s">
        <v>89</v>
      </c>
      <c r="B21" s="273">
        <v>1800</v>
      </c>
      <c r="C21" s="157">
        <v>29.496402877697847</v>
      </c>
      <c r="D21" s="158">
        <v>4282</v>
      </c>
      <c r="E21" s="157">
        <v>39.116309291747882</v>
      </c>
      <c r="F21" s="159">
        <v>2.3788888888888891</v>
      </c>
      <c r="G21" s="158">
        <v>7556</v>
      </c>
      <c r="H21" s="157">
        <v>-11.636065957197999</v>
      </c>
      <c r="I21" s="158">
        <v>18412</v>
      </c>
      <c r="J21" s="157">
        <v>-3.1711806468577493</v>
      </c>
      <c r="K21" s="159">
        <v>2.4367390153520381</v>
      </c>
      <c r="L21" s="41"/>
      <c r="M21" s="41"/>
      <c r="N21" s="41"/>
      <c r="O21" s="41"/>
      <c r="P21" s="41"/>
      <c r="Q21" s="41"/>
      <c r="R21" s="41"/>
      <c r="S21" s="41"/>
      <c r="T21" s="41"/>
    </row>
    <row r="22" spans="1:20" s="32" customFormat="1" x14ac:dyDescent="0.25">
      <c r="A22" s="277" t="s">
        <v>90</v>
      </c>
      <c r="B22" s="273">
        <v>19</v>
      </c>
      <c r="C22" s="157">
        <v>-50</v>
      </c>
      <c r="D22" s="158">
        <v>295</v>
      </c>
      <c r="E22" s="157">
        <v>143.801652892562</v>
      </c>
      <c r="F22" s="159">
        <v>15.526315789473685</v>
      </c>
      <c r="G22" s="158">
        <v>149</v>
      </c>
      <c r="H22" s="157">
        <v>-5.0955414012738913</v>
      </c>
      <c r="I22" s="158">
        <v>1557</v>
      </c>
      <c r="J22" s="157">
        <v>87.36462093862815</v>
      </c>
      <c r="K22" s="159">
        <v>10.449664429530202</v>
      </c>
      <c r="L22" s="41"/>
      <c r="M22" s="41"/>
      <c r="N22" s="41"/>
      <c r="O22" s="41"/>
      <c r="P22" s="41"/>
      <c r="Q22" s="41"/>
      <c r="R22" s="41"/>
      <c r="S22" s="41"/>
      <c r="T22" s="41"/>
    </row>
    <row r="23" spans="1:20" s="37" customFormat="1" x14ac:dyDescent="0.25">
      <c r="A23" s="277" t="s">
        <v>270</v>
      </c>
      <c r="B23" s="273">
        <v>532</v>
      </c>
      <c r="C23" s="157">
        <v>4.1095890410958873</v>
      </c>
      <c r="D23" s="158">
        <v>1121</v>
      </c>
      <c r="E23" s="157">
        <v>-7.8882497945768222</v>
      </c>
      <c r="F23" s="159">
        <v>2.1071428571428572</v>
      </c>
      <c r="G23" s="158">
        <v>2800</v>
      </c>
      <c r="H23" s="157">
        <v>-11.97736560829928</v>
      </c>
      <c r="I23" s="158">
        <v>7150</v>
      </c>
      <c r="J23" s="157">
        <v>-0.6668519033064797</v>
      </c>
      <c r="K23" s="159">
        <v>2.5535714285714284</v>
      </c>
      <c r="L23" s="41"/>
      <c r="M23" s="41"/>
      <c r="N23" s="41"/>
      <c r="O23" s="41"/>
      <c r="P23" s="41"/>
      <c r="Q23" s="41"/>
      <c r="R23" s="41"/>
      <c r="S23" s="41"/>
      <c r="T23" s="41"/>
    </row>
    <row r="24" spans="1:20" s="37" customFormat="1" x14ac:dyDescent="0.25">
      <c r="A24" s="277" t="s">
        <v>222</v>
      </c>
      <c r="B24" s="273">
        <v>309</v>
      </c>
      <c r="C24" s="157">
        <v>-7.4850299401197589</v>
      </c>
      <c r="D24" s="158">
        <v>853</v>
      </c>
      <c r="E24" s="157">
        <v>-4.0494938132733438</v>
      </c>
      <c r="F24" s="159">
        <v>2.7605177993527508</v>
      </c>
      <c r="G24" s="158">
        <v>1371</v>
      </c>
      <c r="H24" s="157">
        <v>-11.031797534068787</v>
      </c>
      <c r="I24" s="158">
        <v>4189</v>
      </c>
      <c r="J24" s="157">
        <v>-4.7954545454545467</v>
      </c>
      <c r="K24" s="159">
        <v>3.0554339897884755</v>
      </c>
      <c r="L24" s="41"/>
      <c r="M24" s="41"/>
      <c r="N24" s="41"/>
      <c r="O24" s="41"/>
      <c r="P24" s="41"/>
      <c r="Q24" s="41"/>
      <c r="R24" s="41"/>
      <c r="S24" s="41"/>
      <c r="T24" s="41"/>
    </row>
    <row r="25" spans="1:20" s="32" customFormat="1" x14ac:dyDescent="0.25">
      <c r="A25" s="277" t="s">
        <v>91</v>
      </c>
      <c r="B25" s="273">
        <v>959</v>
      </c>
      <c r="C25" s="157">
        <v>0.10438413361168841</v>
      </c>
      <c r="D25" s="158">
        <v>4150</v>
      </c>
      <c r="E25" s="157">
        <v>-5.8956916099773338</v>
      </c>
      <c r="F25" s="159">
        <v>4.327424400417101</v>
      </c>
      <c r="G25" s="158">
        <v>5399</v>
      </c>
      <c r="H25" s="157">
        <v>-1.08098204470501</v>
      </c>
      <c r="I25" s="158">
        <v>24054</v>
      </c>
      <c r="J25" s="157">
        <v>-0.88181968023735635</v>
      </c>
      <c r="K25" s="159">
        <v>4.455269494350806</v>
      </c>
      <c r="L25" s="41"/>
      <c r="M25" s="41"/>
      <c r="N25" s="41"/>
      <c r="O25" s="41"/>
      <c r="P25" s="41"/>
      <c r="Q25" s="41"/>
      <c r="R25" s="41"/>
      <c r="S25" s="41"/>
      <c r="T25" s="41"/>
    </row>
    <row r="26" spans="1:20" s="37" customFormat="1" x14ac:dyDescent="0.25">
      <c r="A26" s="277" t="s">
        <v>92</v>
      </c>
      <c r="B26" s="273">
        <v>169</v>
      </c>
      <c r="C26" s="157">
        <v>10.457516339869272</v>
      </c>
      <c r="D26" s="158">
        <v>647</v>
      </c>
      <c r="E26" s="157">
        <v>-26.809954751131215</v>
      </c>
      <c r="F26" s="159">
        <v>3.8284023668639051</v>
      </c>
      <c r="G26" s="158">
        <v>796</v>
      </c>
      <c r="H26" s="157">
        <v>-20.32032032032032</v>
      </c>
      <c r="I26" s="158">
        <v>4309</v>
      </c>
      <c r="J26" s="157">
        <v>-36.688216279753163</v>
      </c>
      <c r="K26" s="159">
        <v>5.4133165829145726</v>
      </c>
      <c r="L26" s="41"/>
      <c r="M26" s="41"/>
      <c r="N26" s="41"/>
      <c r="O26" s="41"/>
      <c r="P26" s="41"/>
      <c r="Q26" s="41"/>
      <c r="R26" s="41"/>
      <c r="S26" s="41"/>
      <c r="T26" s="41"/>
    </row>
    <row r="27" spans="1:20" s="40" customFormat="1" x14ac:dyDescent="0.25">
      <c r="A27" s="276" t="s">
        <v>75</v>
      </c>
      <c r="B27" s="272">
        <v>39992</v>
      </c>
      <c r="C27" s="154">
        <v>1.6831934909738067</v>
      </c>
      <c r="D27" s="155">
        <v>218503</v>
      </c>
      <c r="E27" s="154">
        <v>3.2105844898113389</v>
      </c>
      <c r="F27" s="156">
        <v>5.4636677335467096</v>
      </c>
      <c r="G27" s="155">
        <v>199932</v>
      </c>
      <c r="H27" s="154">
        <v>-12.317064078555546</v>
      </c>
      <c r="I27" s="155">
        <v>1116698</v>
      </c>
      <c r="J27" s="154">
        <v>-2.6125556510022534</v>
      </c>
      <c r="K27" s="156">
        <v>5.5853890322709718</v>
      </c>
      <c r="L27" s="39"/>
      <c r="M27" s="39"/>
      <c r="N27" s="39"/>
      <c r="O27" s="39"/>
      <c r="P27" s="39"/>
      <c r="Q27" s="39"/>
      <c r="R27" s="39"/>
      <c r="S27" s="39"/>
      <c r="T27" s="39"/>
    </row>
    <row r="28" spans="1:20" s="37" customFormat="1" ht="17.100000000000001" customHeight="1" x14ac:dyDescent="0.25">
      <c r="A28" s="277" t="s">
        <v>239</v>
      </c>
      <c r="B28" s="74"/>
      <c r="C28" s="61"/>
      <c r="D28" s="61"/>
      <c r="E28" s="61"/>
      <c r="F28" s="61"/>
      <c r="G28" s="61"/>
      <c r="H28" s="61"/>
      <c r="I28" s="61"/>
      <c r="J28" s="61"/>
      <c r="K28" s="61"/>
      <c r="L28" s="41"/>
      <c r="M28" s="41"/>
      <c r="N28" s="41"/>
      <c r="O28" s="41"/>
      <c r="P28" s="41"/>
      <c r="Q28" s="41"/>
      <c r="R28" s="41"/>
      <c r="S28" s="41"/>
      <c r="T28" s="41"/>
    </row>
    <row r="29" spans="1:20" x14ac:dyDescent="0.25">
      <c r="A29" s="277" t="s">
        <v>381</v>
      </c>
      <c r="B29" s="273">
        <v>747</v>
      </c>
      <c r="C29" s="157">
        <v>25.969645868465435</v>
      </c>
      <c r="D29" s="158">
        <v>1076</v>
      </c>
      <c r="E29" s="157">
        <v>11.15702479338843</v>
      </c>
      <c r="F29" s="159">
        <v>1.4404283801874163</v>
      </c>
      <c r="G29" s="158">
        <v>3439</v>
      </c>
      <c r="H29" s="157">
        <v>3.9600967351874345</v>
      </c>
      <c r="I29" s="158">
        <v>6182</v>
      </c>
      <c r="J29" s="157">
        <v>-2.5996533795493946</v>
      </c>
      <c r="K29" s="159">
        <v>1.7976155859261413</v>
      </c>
    </row>
    <row r="30" spans="1:20" x14ac:dyDescent="0.25">
      <c r="A30" s="277" t="s">
        <v>93</v>
      </c>
      <c r="B30" s="273">
        <v>244</v>
      </c>
      <c r="C30" s="157">
        <v>17.307692307692307</v>
      </c>
      <c r="D30" s="158">
        <v>994</v>
      </c>
      <c r="E30" s="157">
        <v>18.89952153110049</v>
      </c>
      <c r="F30" s="159">
        <v>4.0737704918032787</v>
      </c>
      <c r="G30" s="158">
        <v>1441</v>
      </c>
      <c r="H30" s="157">
        <v>24.870017331022538</v>
      </c>
      <c r="I30" s="158">
        <v>6693</v>
      </c>
      <c r="J30" s="157">
        <v>38.313701177929318</v>
      </c>
      <c r="K30" s="159">
        <v>4.6446911866759191</v>
      </c>
    </row>
    <row r="31" spans="1:20" x14ac:dyDescent="0.25">
      <c r="A31" s="277" t="s">
        <v>94</v>
      </c>
      <c r="B31" s="273">
        <v>1697</v>
      </c>
      <c r="C31" s="157">
        <v>-1.4518002322880363</v>
      </c>
      <c r="D31" s="158">
        <v>3430</v>
      </c>
      <c r="E31" s="157">
        <v>11.908646003262646</v>
      </c>
      <c r="F31" s="159">
        <v>2.0212139068945199</v>
      </c>
      <c r="G31" s="158">
        <v>9695</v>
      </c>
      <c r="H31" s="157">
        <v>-8.2868224387475067</v>
      </c>
      <c r="I31" s="158">
        <v>20660</v>
      </c>
      <c r="J31" s="157">
        <v>-0.34728921474049912</v>
      </c>
      <c r="K31" s="159">
        <v>2.1309953584321817</v>
      </c>
    </row>
    <row r="32" spans="1:20" x14ac:dyDescent="0.25">
      <c r="A32" s="277" t="s">
        <v>95</v>
      </c>
      <c r="B32" s="273" t="s">
        <v>392</v>
      </c>
      <c r="C32" s="157" t="s">
        <v>392</v>
      </c>
      <c r="D32" s="158" t="s">
        <v>392</v>
      </c>
      <c r="E32" s="157" t="s">
        <v>392</v>
      </c>
      <c r="F32" s="159" t="s">
        <v>392</v>
      </c>
      <c r="G32" s="158">
        <v>991</v>
      </c>
      <c r="H32" s="157">
        <v>-44.698660714285722</v>
      </c>
      <c r="I32" s="158">
        <v>2546</v>
      </c>
      <c r="J32" s="157">
        <v>-34.818228366615472</v>
      </c>
      <c r="K32" s="159">
        <v>2.5691220988900101</v>
      </c>
    </row>
    <row r="33" spans="1:18" x14ac:dyDescent="0.25">
      <c r="A33" s="277" t="s">
        <v>258</v>
      </c>
      <c r="B33" s="273">
        <v>3100</v>
      </c>
      <c r="C33" s="157">
        <v>26.841243862520457</v>
      </c>
      <c r="D33" s="158">
        <v>6384</v>
      </c>
      <c r="E33" s="157">
        <v>66.597077244258884</v>
      </c>
      <c r="F33" s="159">
        <v>2.0593548387096776</v>
      </c>
      <c r="G33" s="158">
        <v>13215</v>
      </c>
      <c r="H33" s="157">
        <v>1.630392986233943</v>
      </c>
      <c r="I33" s="158">
        <v>24495</v>
      </c>
      <c r="J33" s="157">
        <v>15.952662721893489</v>
      </c>
      <c r="K33" s="159">
        <v>1.8535754824063564</v>
      </c>
    </row>
    <row r="34" spans="1:18" x14ac:dyDescent="0.25">
      <c r="A34" s="277" t="s">
        <v>96</v>
      </c>
      <c r="B34" s="273">
        <v>3939</v>
      </c>
      <c r="C34" s="157">
        <v>30.733488217723192</v>
      </c>
      <c r="D34" s="158">
        <v>15214</v>
      </c>
      <c r="E34" s="157">
        <v>31.757166363557644</v>
      </c>
      <c r="F34" s="159">
        <v>3.8624016247778625</v>
      </c>
      <c r="G34" s="158">
        <v>16732</v>
      </c>
      <c r="H34" s="157">
        <v>-12.163368155808712</v>
      </c>
      <c r="I34" s="158">
        <v>102828</v>
      </c>
      <c r="J34" s="157">
        <v>14.366429024257314</v>
      </c>
      <c r="K34" s="159">
        <v>6.145589289983266</v>
      </c>
    </row>
    <row r="35" spans="1:18" x14ac:dyDescent="0.25">
      <c r="A35" s="277" t="s">
        <v>97</v>
      </c>
      <c r="B35" s="273">
        <v>4099</v>
      </c>
      <c r="C35" s="157">
        <v>19.748758399065153</v>
      </c>
      <c r="D35" s="158">
        <v>18064</v>
      </c>
      <c r="E35" s="157">
        <v>19.787798408488058</v>
      </c>
      <c r="F35" s="159">
        <v>4.4069285191510126</v>
      </c>
      <c r="G35" s="158">
        <v>18092</v>
      </c>
      <c r="H35" s="157">
        <v>-9.0625785373209311</v>
      </c>
      <c r="I35" s="158">
        <v>110969</v>
      </c>
      <c r="J35" s="157">
        <v>15.877574036172263</v>
      </c>
      <c r="K35" s="159">
        <v>6.1335949590979437</v>
      </c>
    </row>
    <row r="36" spans="1:18" x14ac:dyDescent="0.25">
      <c r="A36" s="278" t="s">
        <v>271</v>
      </c>
      <c r="B36" s="273">
        <v>69</v>
      </c>
      <c r="C36" s="157">
        <v>13.114754098360663</v>
      </c>
      <c r="D36" s="158">
        <v>428</v>
      </c>
      <c r="E36" s="157">
        <v>15.675675675675677</v>
      </c>
      <c r="F36" s="159">
        <v>6.2028985507246377</v>
      </c>
      <c r="G36" s="158">
        <v>334</v>
      </c>
      <c r="H36" s="157">
        <v>-6.4425770308123163</v>
      </c>
      <c r="I36" s="158">
        <v>2127</v>
      </c>
      <c r="J36" s="157">
        <v>7.2076612903225765</v>
      </c>
      <c r="K36" s="159">
        <v>6.3682634730538918</v>
      </c>
    </row>
    <row r="37" spans="1:18" x14ac:dyDescent="0.25">
      <c r="A37" s="277" t="s">
        <v>98</v>
      </c>
      <c r="B37" s="273">
        <v>421</v>
      </c>
      <c r="C37" s="157">
        <v>103.38164251207732</v>
      </c>
      <c r="D37" s="158">
        <v>1149</v>
      </c>
      <c r="E37" s="157">
        <v>80.376766091051792</v>
      </c>
      <c r="F37" s="159">
        <v>2.7292161520190024</v>
      </c>
      <c r="G37" s="158">
        <v>2067</v>
      </c>
      <c r="H37" s="157">
        <v>-7.3509636934110176</v>
      </c>
      <c r="I37" s="158">
        <v>6535</v>
      </c>
      <c r="J37" s="157">
        <v>1.1609907120743088</v>
      </c>
      <c r="K37" s="159">
        <v>3.1615868408321237</v>
      </c>
    </row>
    <row r="38" spans="1:18" x14ac:dyDescent="0.25">
      <c r="A38" s="277" t="s">
        <v>99</v>
      </c>
      <c r="B38" s="273">
        <v>434</v>
      </c>
      <c r="C38" s="157">
        <v>19.230769230769226</v>
      </c>
      <c r="D38" s="158">
        <v>1470</v>
      </c>
      <c r="E38" s="157">
        <v>35.234590616375357</v>
      </c>
      <c r="F38" s="159">
        <v>3.3870967741935485</v>
      </c>
      <c r="G38" s="158">
        <v>2067</v>
      </c>
      <c r="H38" s="157">
        <v>-4.8342541436464046</v>
      </c>
      <c r="I38" s="158">
        <v>7857</v>
      </c>
      <c r="J38" s="157">
        <v>4.9979954563677751</v>
      </c>
      <c r="K38" s="159">
        <v>3.8011611030478956</v>
      </c>
    </row>
    <row r="39" spans="1:18" s="46" customFormat="1" x14ac:dyDescent="0.25">
      <c r="A39" s="276" t="s">
        <v>76</v>
      </c>
      <c r="B39" s="272">
        <v>21119</v>
      </c>
      <c r="C39" s="154">
        <v>22.992254382388907</v>
      </c>
      <c r="D39" s="155">
        <v>64704</v>
      </c>
      <c r="E39" s="154">
        <v>25.822070977151185</v>
      </c>
      <c r="F39" s="156">
        <v>3.0637814290449357</v>
      </c>
      <c r="G39" s="155">
        <v>97110</v>
      </c>
      <c r="H39" s="154">
        <v>-4.192975532754545</v>
      </c>
      <c r="I39" s="155">
        <v>379308</v>
      </c>
      <c r="J39" s="154">
        <v>10.662854475434713</v>
      </c>
      <c r="K39" s="156">
        <v>3.9059623107815877</v>
      </c>
      <c r="L39" s="47"/>
      <c r="M39" s="47"/>
      <c r="N39" s="48"/>
      <c r="Q39" s="48"/>
      <c r="R39" s="48"/>
    </row>
    <row r="40" spans="1:18" s="30" customFormat="1" ht="17.100000000000001" customHeight="1" x14ac:dyDescent="0.25">
      <c r="A40" s="277" t="s">
        <v>67</v>
      </c>
      <c r="B40" s="74"/>
      <c r="C40" s="61"/>
      <c r="D40" s="61"/>
      <c r="E40" s="61"/>
      <c r="F40" s="61"/>
      <c r="G40" s="61"/>
      <c r="H40" s="61"/>
      <c r="I40" s="61"/>
      <c r="J40" s="61"/>
      <c r="K40" s="61"/>
      <c r="L40" s="27"/>
      <c r="M40" s="27"/>
      <c r="N40" s="28"/>
      <c r="Q40" s="28"/>
      <c r="R40" s="28"/>
    </row>
    <row r="41" spans="1:18" x14ac:dyDescent="0.25">
      <c r="A41" s="277" t="s">
        <v>100</v>
      </c>
      <c r="B41" s="273">
        <v>246</v>
      </c>
      <c r="C41" s="157">
        <v>-0.80645161290323131</v>
      </c>
      <c r="D41" s="158">
        <v>2105</v>
      </c>
      <c r="E41" s="157">
        <v>23.17144528964306</v>
      </c>
      <c r="F41" s="159">
        <v>8.5569105691056908</v>
      </c>
      <c r="G41" s="158">
        <v>1546</v>
      </c>
      <c r="H41" s="157">
        <v>-1.340140395660498</v>
      </c>
      <c r="I41" s="158">
        <v>12672</v>
      </c>
      <c r="J41" s="157">
        <v>-1.744591765526863</v>
      </c>
      <c r="K41" s="159">
        <v>8.1966364812419155</v>
      </c>
    </row>
    <row r="42" spans="1:18" x14ac:dyDescent="0.25">
      <c r="A42" s="277" t="s">
        <v>223</v>
      </c>
      <c r="B42" s="273">
        <v>460</v>
      </c>
      <c r="C42" s="157">
        <v>-40.645161290322584</v>
      </c>
      <c r="D42" s="158">
        <v>4704</v>
      </c>
      <c r="E42" s="157">
        <v>-54.165448699210756</v>
      </c>
      <c r="F42" s="159">
        <v>10.226086956521739</v>
      </c>
      <c r="G42" s="158">
        <v>2826</v>
      </c>
      <c r="H42" s="157">
        <v>-37.018052150657454</v>
      </c>
      <c r="I42" s="158">
        <v>32142</v>
      </c>
      <c r="J42" s="157">
        <v>-50.814855621356102</v>
      </c>
      <c r="K42" s="159">
        <v>11.373673036093418</v>
      </c>
    </row>
    <row r="43" spans="1:18" x14ac:dyDescent="0.25">
      <c r="A43" s="277" t="s">
        <v>101</v>
      </c>
      <c r="B43" s="273">
        <v>531</v>
      </c>
      <c r="C43" s="157">
        <v>-25.525946704067323</v>
      </c>
      <c r="D43" s="158">
        <v>1836</v>
      </c>
      <c r="E43" s="157">
        <v>-10.088148873653282</v>
      </c>
      <c r="F43" s="159">
        <v>3.4576271186440679</v>
      </c>
      <c r="G43" s="158">
        <v>3393</v>
      </c>
      <c r="H43" s="157">
        <v>-1.5951276102088059</v>
      </c>
      <c r="I43" s="158">
        <v>9204</v>
      </c>
      <c r="J43" s="157">
        <v>1.9607843137254974</v>
      </c>
      <c r="K43" s="159">
        <v>2.7126436781609193</v>
      </c>
    </row>
    <row r="44" spans="1:18" x14ac:dyDescent="0.25">
      <c r="A44" s="277" t="s">
        <v>102</v>
      </c>
      <c r="B44" s="273">
        <v>4615</v>
      </c>
      <c r="C44" s="157">
        <v>-6.5978546852863786</v>
      </c>
      <c r="D44" s="158">
        <v>20746</v>
      </c>
      <c r="E44" s="157">
        <v>-0.34585454894802581</v>
      </c>
      <c r="F44" s="159">
        <v>4.4953412784398701</v>
      </c>
      <c r="G44" s="158">
        <v>24658</v>
      </c>
      <c r="H44" s="157">
        <v>-9.6213759483927674</v>
      </c>
      <c r="I44" s="158">
        <v>114777</v>
      </c>
      <c r="J44" s="157">
        <v>2.7648201702942856</v>
      </c>
      <c r="K44" s="159">
        <v>4.6547570768107711</v>
      </c>
    </row>
    <row r="45" spans="1:18" x14ac:dyDescent="0.25">
      <c r="A45" s="277" t="s">
        <v>103</v>
      </c>
      <c r="B45" s="273">
        <v>2885</v>
      </c>
      <c r="C45" s="157">
        <v>2.1600566572238051</v>
      </c>
      <c r="D45" s="158">
        <v>7648</v>
      </c>
      <c r="E45" s="157">
        <v>18.960958158344994</v>
      </c>
      <c r="F45" s="159">
        <v>2.6509532062391683</v>
      </c>
      <c r="G45" s="158">
        <v>11813</v>
      </c>
      <c r="H45" s="157">
        <v>-15.645529848614672</v>
      </c>
      <c r="I45" s="158">
        <v>30552</v>
      </c>
      <c r="J45" s="157">
        <v>-7.7341225500558721</v>
      </c>
      <c r="K45" s="159">
        <v>2.5863032252603064</v>
      </c>
    </row>
    <row r="46" spans="1:18" x14ac:dyDescent="0.25">
      <c r="A46" s="277" t="s">
        <v>104</v>
      </c>
      <c r="B46" s="273">
        <v>57</v>
      </c>
      <c r="C46" s="157">
        <v>-66.666666666666657</v>
      </c>
      <c r="D46" s="158">
        <v>1039</v>
      </c>
      <c r="E46" s="157">
        <v>-28.591065292096218</v>
      </c>
      <c r="F46" s="159">
        <v>18.228070175438596</v>
      </c>
      <c r="G46" s="158">
        <v>620</v>
      </c>
      <c r="H46" s="157">
        <v>-39.922480620155042</v>
      </c>
      <c r="I46" s="158">
        <v>6366</v>
      </c>
      <c r="J46" s="157">
        <v>-20.968342644320302</v>
      </c>
      <c r="K46" s="159">
        <v>10.267741935483871</v>
      </c>
    </row>
    <row r="47" spans="1:18" x14ac:dyDescent="0.25">
      <c r="A47" s="277" t="s">
        <v>105</v>
      </c>
      <c r="B47" s="273">
        <v>404</v>
      </c>
      <c r="C47" s="157">
        <v>-4.0380047505938279</v>
      </c>
      <c r="D47" s="158">
        <v>1865</v>
      </c>
      <c r="E47" s="157">
        <v>-4.6035805626598432</v>
      </c>
      <c r="F47" s="159">
        <v>4.6163366336633667</v>
      </c>
      <c r="G47" s="158">
        <v>2137</v>
      </c>
      <c r="H47" s="157">
        <v>-14.860557768924309</v>
      </c>
      <c r="I47" s="158">
        <v>10226</v>
      </c>
      <c r="J47" s="157">
        <v>-5.9332168153803622</v>
      </c>
      <c r="K47" s="159">
        <v>4.785212915301825</v>
      </c>
    </row>
    <row r="48" spans="1:18" x14ac:dyDescent="0.25">
      <c r="A48" s="277" t="s">
        <v>106</v>
      </c>
      <c r="B48" s="273">
        <v>6179</v>
      </c>
      <c r="C48" s="157">
        <v>18.235744355147347</v>
      </c>
      <c r="D48" s="158">
        <v>42649</v>
      </c>
      <c r="E48" s="157">
        <v>17.600507362267678</v>
      </c>
      <c r="F48" s="159">
        <v>6.9022495549441656</v>
      </c>
      <c r="G48" s="158">
        <v>29699</v>
      </c>
      <c r="H48" s="157">
        <v>3.1967754265262727</v>
      </c>
      <c r="I48" s="158">
        <v>215142</v>
      </c>
      <c r="J48" s="157">
        <v>7.3487880088217281</v>
      </c>
      <c r="K48" s="159">
        <v>7.2440822923330748</v>
      </c>
    </row>
    <row r="49" spans="1:11" x14ac:dyDescent="0.25">
      <c r="A49" s="277" t="s">
        <v>107</v>
      </c>
      <c r="B49" s="273">
        <v>742</v>
      </c>
      <c r="C49" s="157">
        <v>52.674897119341551</v>
      </c>
      <c r="D49" s="158">
        <v>4276</v>
      </c>
      <c r="E49" s="157">
        <v>59.492726594554284</v>
      </c>
      <c r="F49" s="159">
        <v>5.762803234501348</v>
      </c>
      <c r="G49" s="158">
        <v>2418</v>
      </c>
      <c r="H49" s="157">
        <v>40.581395348837219</v>
      </c>
      <c r="I49" s="158">
        <v>14711</v>
      </c>
      <c r="J49" s="157">
        <v>61.677107374436758</v>
      </c>
      <c r="K49" s="159">
        <v>6.0839536807278742</v>
      </c>
    </row>
    <row r="50" spans="1:11" x14ac:dyDescent="0.25">
      <c r="A50" s="277" t="s">
        <v>108</v>
      </c>
      <c r="B50" s="273">
        <v>8747</v>
      </c>
      <c r="C50" s="157">
        <v>-1.4755575580085605</v>
      </c>
      <c r="D50" s="158">
        <v>25060</v>
      </c>
      <c r="E50" s="157">
        <v>-3.4928948280509928</v>
      </c>
      <c r="F50" s="159">
        <v>2.8649822796387334</v>
      </c>
      <c r="G50" s="158">
        <v>45416</v>
      </c>
      <c r="H50" s="157">
        <v>-6.0274369426224439</v>
      </c>
      <c r="I50" s="158">
        <v>142084</v>
      </c>
      <c r="J50" s="157">
        <v>6.8589994284167091</v>
      </c>
      <c r="K50" s="159">
        <v>3.1285009688215606</v>
      </c>
    </row>
    <row r="51" spans="1:11" x14ac:dyDescent="0.25">
      <c r="A51" s="277" t="s">
        <v>109</v>
      </c>
      <c r="B51" s="273">
        <v>2665</v>
      </c>
      <c r="C51" s="157">
        <v>-6.6549912434325762</v>
      </c>
      <c r="D51" s="158">
        <v>22287</v>
      </c>
      <c r="E51" s="157">
        <v>2.9470183380294657</v>
      </c>
      <c r="F51" s="159">
        <v>8.3628517823639772</v>
      </c>
      <c r="G51" s="158">
        <v>13020</v>
      </c>
      <c r="H51" s="157">
        <v>-18.34430856067732</v>
      </c>
      <c r="I51" s="158">
        <v>116780</v>
      </c>
      <c r="J51" s="157">
        <v>5.6593530875367577</v>
      </c>
      <c r="K51" s="159">
        <v>8.9692780337941631</v>
      </c>
    </row>
    <row r="52" spans="1:11" x14ac:dyDescent="0.25">
      <c r="A52" s="277" t="s">
        <v>110</v>
      </c>
      <c r="B52" s="273">
        <v>582</v>
      </c>
      <c r="C52" s="157">
        <v>19.507186858316217</v>
      </c>
      <c r="D52" s="158">
        <v>2334</v>
      </c>
      <c r="E52" s="157">
        <v>40.602409638554207</v>
      </c>
      <c r="F52" s="159">
        <v>4.0103092783505154</v>
      </c>
      <c r="G52" s="158">
        <v>2668</v>
      </c>
      <c r="H52" s="157">
        <v>-4.9180327868852345</v>
      </c>
      <c r="I52" s="158">
        <v>9938</v>
      </c>
      <c r="J52" s="157">
        <v>2.0014369290772862</v>
      </c>
      <c r="K52" s="159">
        <v>3.7248875562218893</v>
      </c>
    </row>
    <row r="53" spans="1:11" x14ac:dyDescent="0.25">
      <c r="A53" s="277" t="s">
        <v>337</v>
      </c>
      <c r="B53" s="273">
        <v>6910</v>
      </c>
      <c r="C53" s="157">
        <v>37.64940239043824</v>
      </c>
      <c r="D53" s="158">
        <v>45138</v>
      </c>
      <c r="E53" s="157">
        <v>11.562036579337615</v>
      </c>
      <c r="F53" s="159">
        <v>6.5322720694645442</v>
      </c>
      <c r="G53" s="158">
        <v>28902</v>
      </c>
      <c r="H53" s="157">
        <v>1.7855256207078725</v>
      </c>
      <c r="I53" s="158">
        <v>212980</v>
      </c>
      <c r="J53" s="157">
        <v>-3.7991607608258562</v>
      </c>
      <c r="K53" s="159">
        <v>7.3690402048301156</v>
      </c>
    </row>
    <row r="54" spans="1:11" x14ac:dyDescent="0.25">
      <c r="A54" s="277" t="s">
        <v>111</v>
      </c>
      <c r="B54" s="273">
        <v>152</v>
      </c>
      <c r="C54" s="157">
        <v>3.4013605442176953</v>
      </c>
      <c r="D54" s="158">
        <v>1457</v>
      </c>
      <c r="E54" s="157">
        <v>39.961575408261297</v>
      </c>
      <c r="F54" s="159">
        <v>9.5855263157894743</v>
      </c>
      <c r="G54" s="158">
        <v>932</v>
      </c>
      <c r="H54" s="157">
        <v>-2.2035676810073426</v>
      </c>
      <c r="I54" s="158">
        <v>8254</v>
      </c>
      <c r="J54" s="157">
        <v>7.9518702589589481</v>
      </c>
      <c r="K54" s="159">
        <v>8.8562231759656651</v>
      </c>
    </row>
    <row r="55" spans="1:11" x14ac:dyDescent="0.25">
      <c r="A55" s="277" t="s">
        <v>112</v>
      </c>
      <c r="B55" s="273">
        <v>3601</v>
      </c>
      <c r="C55" s="157">
        <v>6.06774668630338</v>
      </c>
      <c r="D55" s="158">
        <v>35855</v>
      </c>
      <c r="E55" s="157">
        <v>10.472639881685978</v>
      </c>
      <c r="F55" s="159">
        <v>9.9569564009997222</v>
      </c>
      <c r="G55" s="158">
        <v>20252</v>
      </c>
      <c r="H55" s="157">
        <v>3.963039014373706</v>
      </c>
      <c r="I55" s="158">
        <v>211330</v>
      </c>
      <c r="J55" s="157">
        <v>18.170380518354918</v>
      </c>
      <c r="K55" s="159">
        <v>10.435018763578906</v>
      </c>
    </row>
    <row r="56" spans="1:11" x14ac:dyDescent="0.25">
      <c r="A56" s="277" t="s">
        <v>113</v>
      </c>
      <c r="B56" s="273">
        <v>3055</v>
      </c>
      <c r="C56" s="157">
        <v>21.230158730158735</v>
      </c>
      <c r="D56" s="158">
        <v>24315</v>
      </c>
      <c r="E56" s="157">
        <v>26.043232595510858</v>
      </c>
      <c r="F56" s="159">
        <v>7.9590834697217678</v>
      </c>
      <c r="G56" s="158">
        <v>17114</v>
      </c>
      <c r="H56" s="157">
        <v>9.0827968640448802</v>
      </c>
      <c r="I56" s="158">
        <v>134574</v>
      </c>
      <c r="J56" s="157">
        <v>11.929535643885529</v>
      </c>
      <c r="K56" s="159">
        <v>7.8633867009465934</v>
      </c>
    </row>
    <row r="57" spans="1:11" x14ac:dyDescent="0.25">
      <c r="A57" s="277" t="s">
        <v>114</v>
      </c>
      <c r="B57" s="273">
        <v>3616</v>
      </c>
      <c r="C57" s="157">
        <v>-1.0399562123700008</v>
      </c>
      <c r="D57" s="158">
        <v>11513</v>
      </c>
      <c r="E57" s="157">
        <v>7.4374766703994055</v>
      </c>
      <c r="F57" s="159">
        <v>3.1839048672566372</v>
      </c>
      <c r="G57" s="158">
        <v>16393</v>
      </c>
      <c r="H57" s="157">
        <v>4.7609918200408998</v>
      </c>
      <c r="I57" s="158">
        <v>49298</v>
      </c>
      <c r="J57" s="157">
        <v>14.750587742370982</v>
      </c>
      <c r="K57" s="159">
        <v>3.0072591959982922</v>
      </c>
    </row>
    <row r="58" spans="1:11" x14ac:dyDescent="0.25">
      <c r="A58" s="277" t="s">
        <v>115</v>
      </c>
      <c r="B58" s="273">
        <v>5265</v>
      </c>
      <c r="C58" s="157">
        <v>0.99750623441396158</v>
      </c>
      <c r="D58" s="158">
        <v>46401</v>
      </c>
      <c r="E58" s="157">
        <v>14.186927847229057</v>
      </c>
      <c r="F58" s="159">
        <v>8.8131054131054132</v>
      </c>
      <c r="G58" s="158">
        <v>28804</v>
      </c>
      <c r="H58" s="157">
        <v>0.2052530874934746</v>
      </c>
      <c r="I58" s="158">
        <v>259881</v>
      </c>
      <c r="J58" s="157">
        <v>12.161742237874506</v>
      </c>
      <c r="K58" s="159">
        <v>9.0223927232328851</v>
      </c>
    </row>
    <row r="59" spans="1:11" x14ac:dyDescent="0.25">
      <c r="A59" s="277" t="s">
        <v>116</v>
      </c>
      <c r="B59" s="273">
        <v>943</v>
      </c>
      <c r="C59" s="157">
        <v>-13.406795224977046</v>
      </c>
      <c r="D59" s="158">
        <v>7032</v>
      </c>
      <c r="E59" s="157">
        <v>-1.8836333193804933</v>
      </c>
      <c r="F59" s="159">
        <v>7.4570519618239661</v>
      </c>
      <c r="G59" s="158">
        <v>5281</v>
      </c>
      <c r="H59" s="157">
        <v>-10.034071550255547</v>
      </c>
      <c r="I59" s="158">
        <v>39109</v>
      </c>
      <c r="J59" s="157">
        <v>3.279900705099422</v>
      </c>
      <c r="K59" s="159">
        <v>7.4056049990532093</v>
      </c>
    </row>
    <row r="60" spans="1:11" x14ac:dyDescent="0.25">
      <c r="A60" s="277" t="s">
        <v>117</v>
      </c>
      <c r="B60" s="273">
        <v>731</v>
      </c>
      <c r="C60" s="157">
        <v>13.333333333333329</v>
      </c>
      <c r="D60" s="158">
        <v>5117</v>
      </c>
      <c r="E60" s="157">
        <v>5.0718685831622139</v>
      </c>
      <c r="F60" s="159">
        <v>7</v>
      </c>
      <c r="G60" s="158">
        <v>3590</v>
      </c>
      <c r="H60" s="157">
        <v>-3.8821954484605072</v>
      </c>
      <c r="I60" s="158">
        <v>27370</v>
      </c>
      <c r="J60" s="157">
        <v>-0.95176057612275144</v>
      </c>
      <c r="K60" s="159">
        <v>7.623955431754875</v>
      </c>
    </row>
    <row r="61" spans="1:11" x14ac:dyDescent="0.25">
      <c r="A61" s="277" t="s">
        <v>378</v>
      </c>
      <c r="B61" s="273">
        <v>419</v>
      </c>
      <c r="C61" s="157">
        <v>14.480874316939889</v>
      </c>
      <c r="D61" s="158">
        <v>3335</v>
      </c>
      <c r="E61" s="157">
        <v>29.615235134084713</v>
      </c>
      <c r="F61" s="159">
        <v>7.9594272076372317</v>
      </c>
      <c r="G61" s="158">
        <v>2505</v>
      </c>
      <c r="H61" s="157">
        <v>9.2931937172774752</v>
      </c>
      <c r="I61" s="158">
        <v>18617</v>
      </c>
      <c r="J61" s="157">
        <v>5.0680060951521</v>
      </c>
      <c r="K61" s="159">
        <v>7.4319361277445113</v>
      </c>
    </row>
    <row r="62" spans="1:11" x14ac:dyDescent="0.25">
      <c r="A62" s="277" t="s">
        <v>118</v>
      </c>
      <c r="B62" s="273">
        <v>428</v>
      </c>
      <c r="C62" s="157">
        <v>35.01577287066246</v>
      </c>
      <c r="D62" s="158">
        <v>3548</v>
      </c>
      <c r="E62" s="157">
        <v>44.993870044953013</v>
      </c>
      <c r="F62" s="159">
        <v>8.2897196261682247</v>
      </c>
      <c r="G62" s="158">
        <v>2621</v>
      </c>
      <c r="H62" s="157">
        <v>8.8907353552139625</v>
      </c>
      <c r="I62" s="158">
        <v>20625</v>
      </c>
      <c r="J62" s="157">
        <v>12.18994778067885</v>
      </c>
      <c r="K62" s="159">
        <v>7.8691339183517739</v>
      </c>
    </row>
    <row r="63" spans="1:11" x14ac:dyDescent="0.25">
      <c r="A63" s="277" t="s">
        <v>119</v>
      </c>
      <c r="B63" s="273">
        <v>122</v>
      </c>
      <c r="C63" s="157">
        <v>-27.38095238095238</v>
      </c>
      <c r="D63" s="158">
        <v>945</v>
      </c>
      <c r="E63" s="157">
        <v>-26.573426573426573</v>
      </c>
      <c r="F63" s="159">
        <v>7.7459016393442619</v>
      </c>
      <c r="G63" s="158">
        <v>723</v>
      </c>
      <c r="H63" s="157">
        <v>-30.813397129186598</v>
      </c>
      <c r="I63" s="158">
        <v>6079</v>
      </c>
      <c r="J63" s="157">
        <v>-23.050632911392398</v>
      </c>
      <c r="K63" s="159">
        <v>8.4080221300138316</v>
      </c>
    </row>
    <row r="64" spans="1:11" x14ac:dyDescent="0.25">
      <c r="A64" s="277" t="s">
        <v>120</v>
      </c>
      <c r="B64" s="273">
        <v>1929</v>
      </c>
      <c r="C64" s="157">
        <v>12.543757292882148</v>
      </c>
      <c r="D64" s="158">
        <v>15502</v>
      </c>
      <c r="E64" s="157">
        <v>24.304386175928158</v>
      </c>
      <c r="F64" s="159">
        <v>8.0362882322446865</v>
      </c>
      <c r="G64" s="158">
        <v>10721</v>
      </c>
      <c r="H64" s="157">
        <v>19.347656684849156</v>
      </c>
      <c r="I64" s="158">
        <v>87640</v>
      </c>
      <c r="J64" s="157">
        <v>40.327280878726754</v>
      </c>
      <c r="K64" s="159">
        <v>8.1746105773715136</v>
      </c>
    </row>
    <row r="65" spans="1:11" x14ac:dyDescent="0.25">
      <c r="A65" s="277" t="s">
        <v>121</v>
      </c>
      <c r="B65" s="273">
        <v>31500</v>
      </c>
      <c r="C65" s="157">
        <v>-14.367269267364421</v>
      </c>
      <c r="D65" s="158">
        <v>205148</v>
      </c>
      <c r="E65" s="157">
        <v>6.0931084058210843</v>
      </c>
      <c r="F65" s="159">
        <v>6.5126349206349206</v>
      </c>
      <c r="G65" s="158">
        <v>171936</v>
      </c>
      <c r="H65" s="157">
        <v>-14.28357769945211</v>
      </c>
      <c r="I65" s="158">
        <v>1162715</v>
      </c>
      <c r="J65" s="157">
        <v>4.3028520321614963</v>
      </c>
      <c r="K65" s="159">
        <v>6.762487204541225</v>
      </c>
    </row>
    <row r="66" spans="1:11" x14ac:dyDescent="0.25">
      <c r="A66" s="277" t="s">
        <v>379</v>
      </c>
      <c r="B66" s="273">
        <v>481</v>
      </c>
      <c r="C66" s="157">
        <v>-1.8367346938775597</v>
      </c>
      <c r="D66" s="158">
        <v>2620</v>
      </c>
      <c r="E66" s="157">
        <v>-2.6384243775548128</v>
      </c>
      <c r="F66" s="159">
        <v>5.4469854469854466</v>
      </c>
      <c r="G66" s="158">
        <v>2403</v>
      </c>
      <c r="H66" s="157">
        <v>-28.204362115327157</v>
      </c>
      <c r="I66" s="158">
        <v>14858</v>
      </c>
      <c r="J66" s="157">
        <v>-0.66853857467576461</v>
      </c>
      <c r="K66" s="159">
        <v>6.183104452767374</v>
      </c>
    </row>
    <row r="67" spans="1:11" x14ac:dyDescent="0.25">
      <c r="A67" s="277" t="s">
        <v>122</v>
      </c>
      <c r="B67" s="273">
        <v>1117</v>
      </c>
      <c r="C67" s="157">
        <v>25.646794150731154</v>
      </c>
      <c r="D67" s="158">
        <v>2765</v>
      </c>
      <c r="E67" s="157">
        <v>28.904428904428897</v>
      </c>
      <c r="F67" s="159">
        <v>2.4753804834377799</v>
      </c>
      <c r="G67" s="158">
        <v>3509</v>
      </c>
      <c r="H67" s="157">
        <v>7.8365089121081724</v>
      </c>
      <c r="I67" s="158">
        <v>8875</v>
      </c>
      <c r="J67" s="157">
        <v>14.886731391585755</v>
      </c>
      <c r="K67" s="159">
        <v>2.5292106013109148</v>
      </c>
    </row>
    <row r="68" spans="1:11" x14ac:dyDescent="0.25">
      <c r="A68" s="277" t="s">
        <v>123</v>
      </c>
      <c r="B68" s="273">
        <v>957</v>
      </c>
      <c r="C68" s="157">
        <v>-14.170403587443943</v>
      </c>
      <c r="D68" s="158">
        <v>5457</v>
      </c>
      <c r="E68" s="157">
        <v>-8.8981636060100158</v>
      </c>
      <c r="F68" s="159">
        <v>5.7021943573667713</v>
      </c>
      <c r="G68" s="158">
        <v>5220</v>
      </c>
      <c r="H68" s="157">
        <v>-15.928490900306016</v>
      </c>
      <c r="I68" s="158">
        <v>30224</v>
      </c>
      <c r="J68" s="157">
        <v>-3.8860268396616391</v>
      </c>
      <c r="K68" s="159">
        <v>5.790038314176245</v>
      </c>
    </row>
    <row r="69" spans="1:11" x14ac:dyDescent="0.25">
      <c r="A69" s="277" t="s">
        <v>124</v>
      </c>
      <c r="B69" s="273">
        <v>2808</v>
      </c>
      <c r="C69" s="157">
        <v>7.2164948453608133</v>
      </c>
      <c r="D69" s="158">
        <v>10099</v>
      </c>
      <c r="E69" s="157">
        <v>2.9984701682814858</v>
      </c>
      <c r="F69" s="159">
        <v>3.5965099715099713</v>
      </c>
      <c r="G69" s="158">
        <v>12056</v>
      </c>
      <c r="H69" s="157">
        <v>-18.863988155326737</v>
      </c>
      <c r="I69" s="158">
        <v>46664</v>
      </c>
      <c r="J69" s="157">
        <v>-6.3329251891848486</v>
      </c>
      <c r="K69" s="159">
        <v>3.8706038487060384</v>
      </c>
    </row>
    <row r="70" spans="1:11" x14ac:dyDescent="0.25">
      <c r="A70" s="277" t="s">
        <v>125</v>
      </c>
      <c r="B70" s="273">
        <v>532</v>
      </c>
      <c r="C70" s="157">
        <v>5.1383399209486242</v>
      </c>
      <c r="D70" s="158">
        <v>4077</v>
      </c>
      <c r="E70" s="157">
        <v>17.968749999999986</v>
      </c>
      <c r="F70" s="159">
        <v>7.6635338345864659</v>
      </c>
      <c r="G70" s="158">
        <v>3266</v>
      </c>
      <c r="H70" s="157">
        <v>12.815198618307434</v>
      </c>
      <c r="I70" s="158">
        <v>26993</v>
      </c>
      <c r="J70" s="157">
        <v>15.69585529981569</v>
      </c>
      <c r="K70" s="159">
        <v>8.2648499693815065</v>
      </c>
    </row>
    <row r="71" spans="1:11" x14ac:dyDescent="0.25">
      <c r="A71" s="277" t="s">
        <v>380</v>
      </c>
      <c r="B71" s="273">
        <v>74</v>
      </c>
      <c r="C71" s="157">
        <v>-16.853932584269671</v>
      </c>
      <c r="D71" s="158">
        <v>892</v>
      </c>
      <c r="E71" s="157">
        <v>32.148148148148152</v>
      </c>
      <c r="F71" s="159">
        <v>12.054054054054054</v>
      </c>
      <c r="G71" s="158">
        <v>461</v>
      </c>
      <c r="H71" s="157">
        <v>-19.826086956521735</v>
      </c>
      <c r="I71" s="158">
        <v>5693</v>
      </c>
      <c r="J71" s="157">
        <v>43.256165072974312</v>
      </c>
      <c r="K71" s="159">
        <v>12.349240780911062</v>
      </c>
    </row>
    <row r="72" spans="1:11" x14ac:dyDescent="0.25">
      <c r="A72" s="277" t="s">
        <v>126</v>
      </c>
      <c r="B72" s="273">
        <v>1527</v>
      </c>
      <c r="C72" s="157">
        <v>1.3271400132714035</v>
      </c>
      <c r="D72" s="158">
        <v>14749</v>
      </c>
      <c r="E72" s="157">
        <v>13.672447013487471</v>
      </c>
      <c r="F72" s="159">
        <v>9.6588081204977083</v>
      </c>
      <c r="G72" s="158">
        <v>9041</v>
      </c>
      <c r="H72" s="157">
        <v>2.7503125355154054</v>
      </c>
      <c r="I72" s="158">
        <v>84363</v>
      </c>
      <c r="J72" s="157">
        <v>5.6187793427230019</v>
      </c>
      <c r="K72" s="159">
        <v>9.3311580577369764</v>
      </c>
    </row>
    <row r="73" spans="1:11" x14ac:dyDescent="0.25">
      <c r="A73" s="277" t="s">
        <v>127</v>
      </c>
      <c r="B73" s="273">
        <v>276</v>
      </c>
      <c r="C73" s="157">
        <v>-26.595744680851055</v>
      </c>
      <c r="D73" s="158">
        <v>2338</v>
      </c>
      <c r="E73" s="157">
        <v>-17.964912280701753</v>
      </c>
      <c r="F73" s="159">
        <v>8.4710144927536231</v>
      </c>
      <c r="G73" s="158">
        <v>1827</v>
      </c>
      <c r="H73" s="157">
        <v>-9.104477611940311</v>
      </c>
      <c r="I73" s="158">
        <v>15372</v>
      </c>
      <c r="J73" s="157">
        <v>-10.445674337314301</v>
      </c>
      <c r="K73" s="159">
        <v>8.4137931034482758</v>
      </c>
    </row>
    <row r="74" spans="1:11" x14ac:dyDescent="0.25">
      <c r="A74" s="277" t="s">
        <v>128</v>
      </c>
      <c r="B74" s="273">
        <v>279</v>
      </c>
      <c r="C74" s="157">
        <v>-2.7874564459930298</v>
      </c>
      <c r="D74" s="158">
        <v>1893</v>
      </c>
      <c r="E74" s="157">
        <v>15.567765567765576</v>
      </c>
      <c r="F74" s="159">
        <v>6.78494623655914</v>
      </c>
      <c r="G74" s="158">
        <v>1755</v>
      </c>
      <c r="H74" s="157">
        <v>7.6687116564417153</v>
      </c>
      <c r="I74" s="158">
        <v>10134</v>
      </c>
      <c r="J74" s="157">
        <v>9.4266277939747312</v>
      </c>
      <c r="K74" s="159">
        <v>5.7743589743589743</v>
      </c>
    </row>
    <row r="75" spans="1:11" x14ac:dyDescent="0.25">
      <c r="A75" s="277" t="s">
        <v>231</v>
      </c>
      <c r="B75" s="273">
        <v>14113</v>
      </c>
      <c r="C75" s="157">
        <v>-8.2856771510267748</v>
      </c>
      <c r="D75" s="158">
        <v>109101</v>
      </c>
      <c r="E75" s="157">
        <v>-1.4755948886982395</v>
      </c>
      <c r="F75" s="159">
        <v>7.7305321334939414</v>
      </c>
      <c r="G75" s="158">
        <v>73724</v>
      </c>
      <c r="H75" s="157">
        <v>-16.689455663159791</v>
      </c>
      <c r="I75" s="158">
        <v>586078</v>
      </c>
      <c r="J75" s="157">
        <v>-5.613327041725924</v>
      </c>
      <c r="K75" s="159">
        <v>7.9496229179100428</v>
      </c>
    </row>
    <row r="76" spans="1:11" x14ac:dyDescent="0.25">
      <c r="A76" s="277" t="s">
        <v>129</v>
      </c>
      <c r="B76" s="273">
        <v>621</v>
      </c>
      <c r="C76" s="157">
        <v>44.755244755244746</v>
      </c>
      <c r="D76" s="158">
        <v>2945</v>
      </c>
      <c r="E76" s="157">
        <v>43.798828125</v>
      </c>
      <c r="F76" s="159">
        <v>4.7423510466988725</v>
      </c>
      <c r="G76" s="158">
        <v>2736</v>
      </c>
      <c r="H76" s="157">
        <v>22.966292134831463</v>
      </c>
      <c r="I76" s="158">
        <v>15906</v>
      </c>
      <c r="J76" s="157">
        <v>28.835250283492627</v>
      </c>
      <c r="K76" s="159">
        <v>5.8135964912280702</v>
      </c>
    </row>
    <row r="77" spans="1:11" x14ac:dyDescent="0.25">
      <c r="A77" s="277" t="s">
        <v>130</v>
      </c>
      <c r="B77" s="273">
        <v>3248</v>
      </c>
      <c r="C77" s="157">
        <v>27.322618580948642</v>
      </c>
      <c r="D77" s="158">
        <v>27066</v>
      </c>
      <c r="E77" s="157">
        <v>16.237921408632175</v>
      </c>
      <c r="F77" s="159">
        <v>8.3331280788177349</v>
      </c>
      <c r="G77" s="158">
        <v>15296</v>
      </c>
      <c r="H77" s="157">
        <v>13.606654783125379</v>
      </c>
      <c r="I77" s="158">
        <v>141946</v>
      </c>
      <c r="J77" s="157">
        <v>22.521449410464896</v>
      </c>
      <c r="K77" s="159">
        <v>9.2799424686192467</v>
      </c>
    </row>
    <row r="78" spans="1:11" x14ac:dyDescent="0.25">
      <c r="A78" s="277" t="s">
        <v>131</v>
      </c>
      <c r="B78" s="273">
        <v>514</v>
      </c>
      <c r="C78" s="157">
        <v>-0.38759689922480334</v>
      </c>
      <c r="D78" s="158">
        <v>4177</v>
      </c>
      <c r="E78" s="157">
        <v>2.477919528949954</v>
      </c>
      <c r="F78" s="159">
        <v>8.1264591439688711</v>
      </c>
      <c r="G78" s="158">
        <v>2910</v>
      </c>
      <c r="H78" s="157">
        <v>0.44874007594063414</v>
      </c>
      <c r="I78" s="158">
        <v>22257</v>
      </c>
      <c r="J78" s="157">
        <v>1.3847765681228026</v>
      </c>
      <c r="K78" s="159">
        <v>7.648453608247423</v>
      </c>
    </row>
    <row r="79" spans="1:11" x14ac:dyDescent="0.25">
      <c r="A79" s="277" t="s">
        <v>132</v>
      </c>
      <c r="B79" s="273">
        <v>14782</v>
      </c>
      <c r="C79" s="157">
        <v>5.232433971666552</v>
      </c>
      <c r="D79" s="158">
        <v>125264</v>
      </c>
      <c r="E79" s="157">
        <v>11.58978744632708</v>
      </c>
      <c r="F79" s="159">
        <v>8.4740901095927477</v>
      </c>
      <c r="G79" s="158">
        <v>78343</v>
      </c>
      <c r="H79" s="157">
        <v>-4.0090669607302516</v>
      </c>
      <c r="I79" s="158">
        <v>685172</v>
      </c>
      <c r="J79" s="157">
        <v>5.4889764749353418</v>
      </c>
      <c r="K79" s="159">
        <v>8.7457973271383533</v>
      </c>
    </row>
    <row r="80" spans="1:11" x14ac:dyDescent="0.25">
      <c r="A80" s="277" t="s">
        <v>133</v>
      </c>
      <c r="B80" s="273">
        <v>52826</v>
      </c>
      <c r="C80" s="157">
        <v>-4.6186624295825567</v>
      </c>
      <c r="D80" s="158">
        <v>387770</v>
      </c>
      <c r="E80" s="157">
        <v>3.3444290164996033</v>
      </c>
      <c r="F80" s="159">
        <v>7.340514140764018</v>
      </c>
      <c r="G80" s="158">
        <v>259368</v>
      </c>
      <c r="H80" s="157">
        <v>-17.871098079200522</v>
      </c>
      <c r="I80" s="158">
        <v>2023537</v>
      </c>
      <c r="J80" s="157">
        <v>-2.1996579104699805</v>
      </c>
      <c r="K80" s="159">
        <v>7.801798988310046</v>
      </c>
    </row>
    <row r="81" spans="1:18" s="46" customFormat="1" x14ac:dyDescent="0.25">
      <c r="A81" s="276" t="s">
        <v>77</v>
      </c>
      <c r="B81" s="272">
        <v>188498</v>
      </c>
      <c r="C81" s="154">
        <v>-1.9990329775453262</v>
      </c>
      <c r="D81" s="155">
        <v>1270459</v>
      </c>
      <c r="E81" s="154">
        <v>5.976058063907999</v>
      </c>
      <c r="F81" s="156">
        <v>6.7399070547167605</v>
      </c>
      <c r="G81" s="155">
        <v>959302</v>
      </c>
      <c r="H81" s="154">
        <v>-10.52823022913978</v>
      </c>
      <c r="I81" s="155">
        <v>6827756</v>
      </c>
      <c r="J81" s="154">
        <v>2.2299135296872521</v>
      </c>
      <c r="K81" s="156">
        <v>7.1174207913670564</v>
      </c>
      <c r="L81" s="47"/>
      <c r="M81" s="47"/>
      <c r="N81" s="48"/>
      <c r="Q81" s="48"/>
      <c r="R81" s="48"/>
    </row>
    <row r="82" spans="1:18" ht="17.100000000000001" customHeight="1" x14ac:dyDescent="0.25">
      <c r="A82" s="277" t="s">
        <v>68</v>
      </c>
      <c r="B82" s="74"/>
      <c r="C82" s="61"/>
      <c r="D82" s="61"/>
      <c r="E82" s="61"/>
      <c r="F82" s="61"/>
      <c r="G82" s="61"/>
      <c r="H82" s="61"/>
      <c r="I82" s="61"/>
      <c r="J82" s="61"/>
      <c r="K82" s="61"/>
    </row>
    <row r="83" spans="1:18" x14ac:dyDescent="0.25">
      <c r="A83" s="277" t="s">
        <v>134</v>
      </c>
      <c r="B83" s="273">
        <v>1291</v>
      </c>
      <c r="C83" s="157">
        <v>15.577439570277534</v>
      </c>
      <c r="D83" s="158">
        <v>10047</v>
      </c>
      <c r="E83" s="157">
        <v>1.4029067420266443</v>
      </c>
      <c r="F83" s="159">
        <v>7.7823392718822619</v>
      </c>
      <c r="G83" s="158">
        <v>6732</v>
      </c>
      <c r="H83" s="157">
        <v>-5.183098591549296</v>
      </c>
      <c r="I83" s="158">
        <v>69252</v>
      </c>
      <c r="J83" s="157">
        <v>-0.72821100917431636</v>
      </c>
      <c r="K83" s="159">
        <v>10.28698752228164</v>
      </c>
    </row>
    <row r="84" spans="1:18" x14ac:dyDescent="0.25">
      <c r="A84" s="277" t="s">
        <v>135</v>
      </c>
      <c r="B84" s="273">
        <v>1528</v>
      </c>
      <c r="C84" s="157">
        <v>43.205248359887548</v>
      </c>
      <c r="D84" s="158">
        <v>4777</v>
      </c>
      <c r="E84" s="157">
        <v>8.5928620140941092</v>
      </c>
      <c r="F84" s="159">
        <v>3.12630890052356</v>
      </c>
      <c r="G84" s="158">
        <v>6667</v>
      </c>
      <c r="H84" s="157">
        <v>7.1348224329101839</v>
      </c>
      <c r="I84" s="158">
        <v>27872</v>
      </c>
      <c r="J84" s="157">
        <v>15.326050976497839</v>
      </c>
      <c r="K84" s="159">
        <v>4.180590970451477</v>
      </c>
    </row>
    <row r="85" spans="1:18" x14ac:dyDescent="0.25">
      <c r="A85" s="277" t="s">
        <v>136</v>
      </c>
      <c r="B85" s="273">
        <v>10170</v>
      </c>
      <c r="C85" s="157">
        <v>23.063891577928359</v>
      </c>
      <c r="D85" s="158">
        <v>89162</v>
      </c>
      <c r="E85" s="157">
        <v>40.335248288345014</v>
      </c>
      <c r="F85" s="159">
        <v>8.7671583087512293</v>
      </c>
      <c r="G85" s="158">
        <v>52155</v>
      </c>
      <c r="H85" s="157">
        <v>11.145444858817257</v>
      </c>
      <c r="I85" s="158">
        <v>438311</v>
      </c>
      <c r="J85" s="157">
        <v>19.002769331016509</v>
      </c>
      <c r="K85" s="159">
        <v>8.4040072859744992</v>
      </c>
    </row>
    <row r="86" spans="1:18" x14ac:dyDescent="0.25">
      <c r="A86" s="277" t="s">
        <v>137</v>
      </c>
      <c r="B86" s="273">
        <v>678</v>
      </c>
      <c r="C86" s="157">
        <v>-33.201970443349751</v>
      </c>
      <c r="D86" s="158">
        <v>2003</v>
      </c>
      <c r="E86" s="157">
        <v>-31.144723272602263</v>
      </c>
      <c r="F86" s="159">
        <v>2.9542772861356932</v>
      </c>
      <c r="G86" s="158">
        <v>4025</v>
      </c>
      <c r="H86" s="157">
        <v>-33.646554566435867</v>
      </c>
      <c r="I86" s="158">
        <v>12711</v>
      </c>
      <c r="J86" s="157">
        <v>-26.146069374237413</v>
      </c>
      <c r="K86" s="159">
        <v>3.1580124223602484</v>
      </c>
    </row>
    <row r="87" spans="1:18" x14ac:dyDescent="0.25">
      <c r="A87" s="277" t="s">
        <v>138</v>
      </c>
      <c r="B87" s="273">
        <v>1444</v>
      </c>
      <c r="C87" s="157">
        <v>13.522012578616341</v>
      </c>
      <c r="D87" s="158">
        <v>4063</v>
      </c>
      <c r="E87" s="157">
        <v>23.645769933049309</v>
      </c>
      <c r="F87" s="159">
        <v>2.8137119113573408</v>
      </c>
      <c r="G87" s="158">
        <v>6695</v>
      </c>
      <c r="H87" s="157">
        <v>0.41997900104993846</v>
      </c>
      <c r="I87" s="158">
        <v>19005</v>
      </c>
      <c r="J87" s="157">
        <v>8.463645702545378</v>
      </c>
      <c r="K87" s="159">
        <v>2.8386855862584017</v>
      </c>
    </row>
    <row r="88" spans="1:18" x14ac:dyDescent="0.25">
      <c r="A88" s="277" t="s">
        <v>139</v>
      </c>
      <c r="B88" s="273">
        <v>25211</v>
      </c>
      <c r="C88" s="157">
        <v>0.99347033609743107</v>
      </c>
      <c r="D88" s="158">
        <v>171011</v>
      </c>
      <c r="E88" s="157">
        <v>6.6399356460031242</v>
      </c>
      <c r="F88" s="159">
        <v>6.7831898774344532</v>
      </c>
      <c r="G88" s="158">
        <v>134876</v>
      </c>
      <c r="H88" s="157">
        <v>-6.0424939045628747</v>
      </c>
      <c r="I88" s="158">
        <v>945794</v>
      </c>
      <c r="J88" s="157">
        <v>5.7388687277938999</v>
      </c>
      <c r="K88" s="159">
        <v>7.0123224294907915</v>
      </c>
    </row>
    <row r="89" spans="1:18" x14ac:dyDescent="0.25">
      <c r="A89" s="277" t="s">
        <v>140</v>
      </c>
      <c r="B89" s="273">
        <v>8119</v>
      </c>
      <c r="C89" s="157">
        <v>54.795042897998087</v>
      </c>
      <c r="D89" s="158">
        <v>61953</v>
      </c>
      <c r="E89" s="157">
        <v>61.075867089594936</v>
      </c>
      <c r="F89" s="159">
        <v>7.6306195344254215</v>
      </c>
      <c r="G89" s="158">
        <v>40579</v>
      </c>
      <c r="H89" s="157">
        <v>30.529464745239324</v>
      </c>
      <c r="I89" s="158">
        <v>346916</v>
      </c>
      <c r="J89" s="157">
        <v>42.569586283704098</v>
      </c>
      <c r="K89" s="159">
        <v>8.5491510387146068</v>
      </c>
    </row>
    <row r="90" spans="1:18" x14ac:dyDescent="0.25">
      <c r="A90" s="277" t="s">
        <v>141</v>
      </c>
      <c r="B90" s="273">
        <v>145</v>
      </c>
      <c r="C90" s="157">
        <v>-28.921568627450981</v>
      </c>
      <c r="D90" s="158">
        <v>1344</v>
      </c>
      <c r="E90" s="157">
        <v>-14.61245235069886</v>
      </c>
      <c r="F90" s="159">
        <v>9.2689655172413801</v>
      </c>
      <c r="G90" s="158">
        <v>879</v>
      </c>
      <c r="H90" s="157">
        <v>-32.332563510392617</v>
      </c>
      <c r="I90" s="158">
        <v>8140</v>
      </c>
      <c r="J90" s="157">
        <v>-23.43147399115793</v>
      </c>
      <c r="K90" s="159">
        <v>9.2605233219567697</v>
      </c>
    </row>
    <row r="91" spans="1:18" x14ac:dyDescent="0.25">
      <c r="A91" s="277" t="s">
        <v>142</v>
      </c>
      <c r="B91" s="273">
        <v>16541</v>
      </c>
      <c r="C91" s="157">
        <v>-13.042792555987802</v>
      </c>
      <c r="D91" s="158">
        <v>80608</v>
      </c>
      <c r="E91" s="157">
        <v>-7.5840088050170209</v>
      </c>
      <c r="F91" s="159">
        <v>4.8732241097877997</v>
      </c>
      <c r="G91" s="158">
        <v>83178</v>
      </c>
      <c r="H91" s="157">
        <v>-26.094219252572287</v>
      </c>
      <c r="I91" s="158">
        <v>417573</v>
      </c>
      <c r="J91" s="157">
        <v>-18.863510507038697</v>
      </c>
      <c r="K91" s="159">
        <v>5.020233715645964</v>
      </c>
    </row>
    <row r="92" spans="1:18" x14ac:dyDescent="0.25">
      <c r="A92" s="277" t="s">
        <v>143</v>
      </c>
      <c r="B92" s="273">
        <v>887</v>
      </c>
      <c r="C92" s="157">
        <v>7.2551390568319221</v>
      </c>
      <c r="D92" s="158">
        <v>7094</v>
      </c>
      <c r="E92" s="157">
        <v>7.9592147313955337</v>
      </c>
      <c r="F92" s="159">
        <v>7.9977452085682073</v>
      </c>
      <c r="G92" s="158">
        <v>4798</v>
      </c>
      <c r="H92" s="157">
        <v>-9.0598938589840685</v>
      </c>
      <c r="I92" s="158">
        <v>39084</v>
      </c>
      <c r="J92" s="157">
        <v>-6.4394120744961043</v>
      </c>
      <c r="K92" s="159">
        <v>8.1458941225510628</v>
      </c>
    </row>
    <row r="93" spans="1:18" x14ac:dyDescent="0.25">
      <c r="A93" s="277" t="s">
        <v>144</v>
      </c>
      <c r="B93" s="273">
        <v>8330</v>
      </c>
      <c r="C93" s="157">
        <v>4.1901188242651557</v>
      </c>
      <c r="D93" s="158">
        <v>71270</v>
      </c>
      <c r="E93" s="157">
        <v>5.5257780804880241</v>
      </c>
      <c r="F93" s="159">
        <v>8.5558223289315727</v>
      </c>
      <c r="G93" s="158">
        <v>46021</v>
      </c>
      <c r="H93" s="157">
        <v>-4.8445124472748233</v>
      </c>
      <c r="I93" s="158">
        <v>379568</v>
      </c>
      <c r="J93" s="157">
        <v>-0.5749640483755627</v>
      </c>
      <c r="K93" s="159">
        <v>8.247713000586689</v>
      </c>
    </row>
    <row r="94" spans="1:18" x14ac:dyDescent="0.25">
      <c r="A94" s="277" t="s">
        <v>145</v>
      </c>
      <c r="B94" s="273">
        <v>6583</v>
      </c>
      <c r="C94" s="157">
        <v>19.821623589370233</v>
      </c>
      <c r="D94" s="158">
        <v>36756</v>
      </c>
      <c r="E94" s="157">
        <v>32.808209278797506</v>
      </c>
      <c r="F94" s="159">
        <v>5.583472580890172</v>
      </c>
      <c r="G94" s="158">
        <v>30833</v>
      </c>
      <c r="H94" s="157">
        <v>-7.2524365299001374</v>
      </c>
      <c r="I94" s="158">
        <v>218631</v>
      </c>
      <c r="J94" s="157">
        <v>16.067124640327862</v>
      </c>
      <c r="K94" s="159">
        <v>7.0908117925599194</v>
      </c>
    </row>
    <row r="95" spans="1:18" x14ac:dyDescent="0.25">
      <c r="A95" s="277" t="s">
        <v>146</v>
      </c>
      <c r="B95" s="273">
        <v>6733</v>
      </c>
      <c r="C95" s="157">
        <v>-15.008836152486751</v>
      </c>
      <c r="D95" s="158">
        <v>39554</v>
      </c>
      <c r="E95" s="157">
        <v>-0.95901044144527248</v>
      </c>
      <c r="F95" s="159">
        <v>5.874647259765335</v>
      </c>
      <c r="G95" s="158">
        <v>37444</v>
      </c>
      <c r="H95" s="157">
        <v>-17.828300561797761</v>
      </c>
      <c r="I95" s="158">
        <v>227775</v>
      </c>
      <c r="J95" s="157">
        <v>-2.7309219797582927</v>
      </c>
      <c r="K95" s="159">
        <v>6.0830840722145068</v>
      </c>
    </row>
    <row r="96" spans="1:18" x14ac:dyDescent="0.25">
      <c r="A96" s="277" t="s">
        <v>147</v>
      </c>
      <c r="B96" s="273">
        <v>336</v>
      </c>
      <c r="C96" s="157">
        <v>-41.666666666666664</v>
      </c>
      <c r="D96" s="158">
        <v>951</v>
      </c>
      <c r="E96" s="157">
        <v>-20.484949832775925</v>
      </c>
      <c r="F96" s="159">
        <v>2.8303571428571428</v>
      </c>
      <c r="G96" s="158">
        <v>2164</v>
      </c>
      <c r="H96" s="157">
        <v>-35.422262011339896</v>
      </c>
      <c r="I96" s="158">
        <v>5358</v>
      </c>
      <c r="J96" s="157">
        <v>-29.229956412627118</v>
      </c>
      <c r="K96" s="159">
        <v>2.4759704251386321</v>
      </c>
    </row>
    <row r="97" spans="1:18" x14ac:dyDescent="0.25">
      <c r="A97" s="277" t="s">
        <v>148</v>
      </c>
      <c r="B97" s="273">
        <v>1427</v>
      </c>
      <c r="C97" s="157">
        <v>-21.979223619464179</v>
      </c>
      <c r="D97" s="158">
        <v>7003</v>
      </c>
      <c r="E97" s="157">
        <v>7.2270708926657505</v>
      </c>
      <c r="F97" s="159">
        <v>4.9074982480728799</v>
      </c>
      <c r="G97" s="158">
        <v>6877</v>
      </c>
      <c r="H97" s="157">
        <v>-33.606873913882993</v>
      </c>
      <c r="I97" s="158">
        <v>33153</v>
      </c>
      <c r="J97" s="157">
        <v>-17.669116916658396</v>
      </c>
      <c r="K97" s="159">
        <v>4.8208521157481456</v>
      </c>
    </row>
    <row r="98" spans="1:18" x14ac:dyDescent="0.25">
      <c r="A98" s="277" t="s">
        <v>149</v>
      </c>
      <c r="B98" s="273">
        <v>1190</v>
      </c>
      <c r="C98" s="157">
        <v>-5.1792828685259025</v>
      </c>
      <c r="D98" s="158">
        <v>8527</v>
      </c>
      <c r="E98" s="157">
        <v>-8.6164398242417803</v>
      </c>
      <c r="F98" s="159">
        <v>7.1655462184873953</v>
      </c>
      <c r="G98" s="158">
        <v>5893</v>
      </c>
      <c r="H98" s="157">
        <v>-10.167682926829258</v>
      </c>
      <c r="I98" s="158">
        <v>45515</v>
      </c>
      <c r="J98" s="157">
        <v>-3.3179684346920908</v>
      </c>
      <c r="K98" s="159">
        <v>7.7235703376887832</v>
      </c>
    </row>
    <row r="99" spans="1:18" x14ac:dyDescent="0.25">
      <c r="A99" s="277" t="s">
        <v>232</v>
      </c>
      <c r="B99" s="273">
        <v>142</v>
      </c>
      <c r="C99" s="157">
        <v>-21.111111111111114</v>
      </c>
      <c r="D99" s="158">
        <v>696</v>
      </c>
      <c r="E99" s="157">
        <v>-22.58064516129032</v>
      </c>
      <c r="F99" s="159">
        <v>4.901408450704225</v>
      </c>
      <c r="G99" s="158">
        <v>1184</v>
      </c>
      <c r="H99" s="157">
        <v>10.447761194029837</v>
      </c>
      <c r="I99" s="158">
        <v>5931</v>
      </c>
      <c r="J99" s="157">
        <v>-10.932572458327087</v>
      </c>
      <c r="K99" s="159">
        <v>5.0092905405405403</v>
      </c>
    </row>
    <row r="100" spans="1:18" x14ac:dyDescent="0.25">
      <c r="A100" s="277" t="s">
        <v>150</v>
      </c>
      <c r="B100" s="273">
        <v>2870</v>
      </c>
      <c r="C100" s="157">
        <v>-9.9749058971141693</v>
      </c>
      <c r="D100" s="158">
        <v>20874</v>
      </c>
      <c r="E100" s="157">
        <v>6.3914373088685039</v>
      </c>
      <c r="F100" s="159">
        <v>7.2731707317073173</v>
      </c>
      <c r="G100" s="158">
        <v>16484</v>
      </c>
      <c r="H100" s="157">
        <v>-10.451977401129952</v>
      </c>
      <c r="I100" s="158">
        <v>112650</v>
      </c>
      <c r="J100" s="157">
        <v>-1.2959020056252086</v>
      </c>
      <c r="K100" s="159">
        <v>6.8338995389468575</v>
      </c>
    </row>
    <row r="101" spans="1:18" x14ac:dyDescent="0.25">
      <c r="A101" s="277" t="s">
        <v>151</v>
      </c>
      <c r="B101" s="273">
        <v>326</v>
      </c>
      <c r="C101" s="157">
        <v>169.42148760330582</v>
      </c>
      <c r="D101" s="158">
        <v>841</v>
      </c>
      <c r="E101" s="157">
        <v>37.41830065359477</v>
      </c>
      <c r="F101" s="159">
        <v>2.5797546012269938</v>
      </c>
      <c r="G101" s="158">
        <v>1329</v>
      </c>
      <c r="H101" s="157">
        <v>33.5678391959799</v>
      </c>
      <c r="I101" s="158">
        <v>5014</v>
      </c>
      <c r="J101" s="157">
        <v>8.2002589555459622</v>
      </c>
      <c r="K101" s="159">
        <v>3.7727614747930773</v>
      </c>
    </row>
    <row r="102" spans="1:18" x14ac:dyDescent="0.25">
      <c r="A102" s="277" t="s">
        <v>152</v>
      </c>
      <c r="B102" s="273">
        <v>30358</v>
      </c>
      <c r="C102" s="157">
        <v>-6.3660477453581024</v>
      </c>
      <c r="D102" s="158">
        <v>162426</v>
      </c>
      <c r="E102" s="157">
        <v>-4.0449451477790319</v>
      </c>
      <c r="F102" s="159">
        <v>5.3503524606364055</v>
      </c>
      <c r="G102" s="158">
        <v>156678</v>
      </c>
      <c r="H102" s="157">
        <v>-20.11156377950347</v>
      </c>
      <c r="I102" s="158">
        <v>849186</v>
      </c>
      <c r="J102" s="157">
        <v>-9.7543816394111502</v>
      </c>
      <c r="K102" s="159">
        <v>5.4199440891509978</v>
      </c>
    </row>
    <row r="103" spans="1:18" x14ac:dyDescent="0.25">
      <c r="A103" s="277" t="s">
        <v>153</v>
      </c>
      <c r="B103" s="157" t="s">
        <v>392</v>
      </c>
      <c r="C103" s="158" t="s">
        <v>392</v>
      </c>
      <c r="D103" s="157" t="s">
        <v>392</v>
      </c>
      <c r="E103" s="157" t="s">
        <v>392</v>
      </c>
      <c r="F103" s="158" t="s">
        <v>392</v>
      </c>
      <c r="G103" s="157" t="s">
        <v>392</v>
      </c>
      <c r="H103" s="157" t="s">
        <v>392</v>
      </c>
      <c r="I103" s="158" t="s">
        <v>392</v>
      </c>
      <c r="J103" s="157" t="s">
        <v>392</v>
      </c>
      <c r="K103" s="159" t="s">
        <v>392</v>
      </c>
    </row>
    <row r="104" spans="1:18" x14ac:dyDescent="0.25">
      <c r="A104" s="277" t="s">
        <v>154</v>
      </c>
      <c r="B104" s="273">
        <v>19182</v>
      </c>
      <c r="C104" s="157">
        <v>2.511757161179986</v>
      </c>
      <c r="D104" s="158">
        <v>108870</v>
      </c>
      <c r="E104" s="157">
        <v>3.5831176739229704</v>
      </c>
      <c r="F104" s="159">
        <v>5.6756334063184237</v>
      </c>
      <c r="G104" s="158">
        <v>100298</v>
      </c>
      <c r="H104" s="157">
        <v>-14.740859748892802</v>
      </c>
      <c r="I104" s="158">
        <v>597528</v>
      </c>
      <c r="J104" s="157">
        <v>-4.3964377941971833</v>
      </c>
      <c r="K104" s="159">
        <v>5.9575265708189598</v>
      </c>
    </row>
    <row r="105" spans="1:18" x14ac:dyDescent="0.25">
      <c r="A105" s="277" t="s">
        <v>155</v>
      </c>
      <c r="B105" s="273">
        <v>27924</v>
      </c>
      <c r="C105" s="157">
        <v>2.8394652524582966</v>
      </c>
      <c r="D105" s="158">
        <v>168369</v>
      </c>
      <c r="E105" s="157">
        <v>4.8074648606252168</v>
      </c>
      <c r="F105" s="159">
        <v>6.0295444778684999</v>
      </c>
      <c r="G105" s="158">
        <v>135475</v>
      </c>
      <c r="H105" s="157">
        <v>-8.4677855251067484</v>
      </c>
      <c r="I105" s="158">
        <v>928813</v>
      </c>
      <c r="J105" s="157">
        <v>2.905533864841999</v>
      </c>
      <c r="K105" s="159">
        <v>6.8559734268315191</v>
      </c>
    </row>
    <row r="106" spans="1:18" s="46" customFormat="1" x14ac:dyDescent="0.25">
      <c r="A106" s="276" t="s">
        <v>78</v>
      </c>
      <c r="B106" s="272">
        <v>189366</v>
      </c>
      <c r="C106" s="154">
        <v>0.34975040539251268</v>
      </c>
      <c r="D106" s="155">
        <v>1146105</v>
      </c>
      <c r="E106" s="154">
        <v>6.2232207155230128</v>
      </c>
      <c r="F106" s="156">
        <v>6.0523272393143435</v>
      </c>
      <c r="G106" s="155">
        <v>968953</v>
      </c>
      <c r="H106" s="154">
        <v>-14.378711871715595</v>
      </c>
      <c r="I106" s="155">
        <v>6201449</v>
      </c>
      <c r="J106" s="154">
        <v>-1.613666539693341</v>
      </c>
      <c r="K106" s="156">
        <v>6.4001545998619127</v>
      </c>
      <c r="L106" s="47"/>
      <c r="M106" s="47"/>
      <c r="N106" s="48"/>
      <c r="Q106" s="48"/>
      <c r="R106" s="48"/>
    </row>
    <row r="107" spans="1:18" ht="17.100000000000001" customHeight="1" x14ac:dyDescent="0.25">
      <c r="A107" s="277" t="s">
        <v>69</v>
      </c>
      <c r="B107" s="74"/>
      <c r="C107" s="61"/>
      <c r="D107" s="61"/>
      <c r="E107" s="61"/>
      <c r="F107" s="61"/>
      <c r="G107" s="61"/>
      <c r="H107" s="61"/>
      <c r="I107" s="61"/>
      <c r="J107" s="61"/>
      <c r="K107" s="61"/>
    </row>
    <row r="108" spans="1:18" x14ac:dyDescent="0.25">
      <c r="A108" s="277" t="s">
        <v>156</v>
      </c>
      <c r="B108" s="273">
        <v>422</v>
      </c>
      <c r="C108" s="157">
        <v>51.798561151079156</v>
      </c>
      <c r="D108" s="158">
        <v>928</v>
      </c>
      <c r="E108" s="157">
        <v>59.450171821305844</v>
      </c>
      <c r="F108" s="159">
        <v>2.1990521327014219</v>
      </c>
      <c r="G108" s="158">
        <v>2147</v>
      </c>
      <c r="H108" s="157">
        <v>3.3205004812319459</v>
      </c>
      <c r="I108" s="158">
        <v>4603</v>
      </c>
      <c r="J108" s="157">
        <v>8.6638338054768695</v>
      </c>
      <c r="K108" s="159">
        <v>2.1439217512808568</v>
      </c>
    </row>
    <row r="109" spans="1:18" x14ac:dyDescent="0.25">
      <c r="A109" s="277" t="s">
        <v>157</v>
      </c>
      <c r="B109" s="273">
        <v>3310</v>
      </c>
      <c r="C109" s="157">
        <v>67.340748230535894</v>
      </c>
      <c r="D109" s="158">
        <v>9460</v>
      </c>
      <c r="E109" s="157">
        <v>63.075331839338048</v>
      </c>
      <c r="F109" s="159">
        <v>2.8580060422960725</v>
      </c>
      <c r="G109" s="158">
        <v>15993</v>
      </c>
      <c r="H109" s="157">
        <v>44.224005771485253</v>
      </c>
      <c r="I109" s="158">
        <v>45816</v>
      </c>
      <c r="J109" s="157">
        <v>38.228993815055077</v>
      </c>
      <c r="K109" s="159">
        <v>2.864753329581692</v>
      </c>
    </row>
    <row r="110" spans="1:18" x14ac:dyDescent="0.25">
      <c r="A110" s="277" t="s">
        <v>158</v>
      </c>
      <c r="B110" s="273">
        <v>9544</v>
      </c>
      <c r="C110" s="157">
        <v>16.53235653235653</v>
      </c>
      <c r="D110" s="158">
        <v>30320</v>
      </c>
      <c r="E110" s="157">
        <v>14.096485286370125</v>
      </c>
      <c r="F110" s="159">
        <v>3.1768650461022632</v>
      </c>
      <c r="G110" s="158">
        <v>37269</v>
      </c>
      <c r="H110" s="157">
        <v>-10.638757013379376</v>
      </c>
      <c r="I110" s="158">
        <v>131924</v>
      </c>
      <c r="J110" s="157">
        <v>-4.4319844684951022</v>
      </c>
      <c r="K110" s="159">
        <v>3.5397783680807104</v>
      </c>
    </row>
    <row r="111" spans="1:18" x14ac:dyDescent="0.25">
      <c r="A111" s="277" t="s">
        <v>159</v>
      </c>
      <c r="B111" s="273">
        <v>1276</v>
      </c>
      <c r="C111" s="157">
        <v>0.15698587127158703</v>
      </c>
      <c r="D111" s="158">
        <v>2999</v>
      </c>
      <c r="E111" s="157">
        <v>24.698544698544694</v>
      </c>
      <c r="F111" s="159">
        <v>2.3503134796238245</v>
      </c>
      <c r="G111" s="158">
        <v>5965</v>
      </c>
      <c r="H111" s="157">
        <v>-24.244348488696971</v>
      </c>
      <c r="I111" s="158">
        <v>13179</v>
      </c>
      <c r="J111" s="157">
        <v>-12.773843404593293</v>
      </c>
      <c r="K111" s="159">
        <v>2.2093880972338642</v>
      </c>
    </row>
    <row r="112" spans="1:18" x14ac:dyDescent="0.25">
      <c r="A112" s="277" t="s">
        <v>160</v>
      </c>
      <c r="B112" s="273">
        <v>2620</v>
      </c>
      <c r="C112" s="157">
        <v>6.4175467099918677</v>
      </c>
      <c r="D112" s="158">
        <v>6154</v>
      </c>
      <c r="E112" s="157">
        <v>-5.6569063314425989</v>
      </c>
      <c r="F112" s="159">
        <v>2.3488549618320609</v>
      </c>
      <c r="G112" s="158">
        <v>14241</v>
      </c>
      <c r="H112" s="157">
        <v>-28.541321692006619</v>
      </c>
      <c r="I112" s="158">
        <v>31848</v>
      </c>
      <c r="J112" s="157">
        <v>-27.975032792075623</v>
      </c>
      <c r="K112" s="159">
        <v>2.2363598061933851</v>
      </c>
    </row>
    <row r="113" spans="1:18" x14ac:dyDescent="0.25">
      <c r="A113" s="277" t="s">
        <v>161</v>
      </c>
      <c r="B113" s="273">
        <v>801</v>
      </c>
      <c r="C113" s="157">
        <v>-5.5424528301886795</v>
      </c>
      <c r="D113" s="158">
        <v>1543</v>
      </c>
      <c r="E113" s="157">
        <v>-13.508968609865477</v>
      </c>
      <c r="F113" s="159">
        <v>1.9263420724094882</v>
      </c>
      <c r="G113" s="158">
        <v>5021</v>
      </c>
      <c r="H113" s="157">
        <v>-9.1550569929437415</v>
      </c>
      <c r="I113" s="158">
        <v>9864</v>
      </c>
      <c r="J113" s="157">
        <v>-15.155685532427327</v>
      </c>
      <c r="K113" s="159">
        <v>1.9645488946425016</v>
      </c>
    </row>
    <row r="114" spans="1:18" x14ac:dyDescent="0.25">
      <c r="A114" s="277" t="s">
        <v>162</v>
      </c>
      <c r="B114" s="273">
        <v>2413</v>
      </c>
      <c r="C114" s="157">
        <v>25.546305931321541</v>
      </c>
      <c r="D114" s="158">
        <v>4983</v>
      </c>
      <c r="E114" s="157">
        <v>24.171442810864676</v>
      </c>
      <c r="F114" s="159">
        <v>2.0650642353916289</v>
      </c>
      <c r="G114" s="158">
        <v>12374</v>
      </c>
      <c r="H114" s="157">
        <v>0.8722589060079855</v>
      </c>
      <c r="I114" s="158">
        <v>27945</v>
      </c>
      <c r="J114" s="157">
        <v>10.441449630478601</v>
      </c>
      <c r="K114" s="159">
        <v>2.2583643122676582</v>
      </c>
    </row>
    <row r="115" spans="1:18" s="46" customFormat="1" x14ac:dyDescent="0.25">
      <c r="A115" s="276" t="s">
        <v>79</v>
      </c>
      <c r="B115" s="272">
        <v>25104</v>
      </c>
      <c r="C115" s="154">
        <v>18.242193019641093</v>
      </c>
      <c r="D115" s="155">
        <v>66590</v>
      </c>
      <c r="E115" s="154">
        <v>16.658783132741206</v>
      </c>
      <c r="F115" s="156">
        <v>2.6525653282345445</v>
      </c>
      <c r="G115" s="155">
        <v>119376</v>
      </c>
      <c r="H115" s="154">
        <v>-5.9357492376427103</v>
      </c>
      <c r="I115" s="155">
        <v>329304</v>
      </c>
      <c r="J115" s="154">
        <v>-0.83713759169367563</v>
      </c>
      <c r="K115" s="156">
        <v>2.7585444310414156</v>
      </c>
      <c r="L115" s="47"/>
      <c r="M115" s="47"/>
      <c r="N115" s="48"/>
      <c r="Q115" s="48"/>
      <c r="R115" s="48"/>
    </row>
    <row r="116" spans="1:18" ht="17.100000000000001" customHeight="1" x14ac:dyDescent="0.25">
      <c r="A116" s="277" t="s">
        <v>70</v>
      </c>
      <c r="B116" s="74"/>
      <c r="C116" s="61"/>
      <c r="D116" s="61"/>
      <c r="E116" s="61"/>
      <c r="F116" s="61"/>
      <c r="G116" s="61"/>
      <c r="H116" s="61"/>
      <c r="I116" s="61"/>
      <c r="J116" s="61"/>
      <c r="K116" s="61"/>
    </row>
    <row r="117" spans="1:18" x14ac:dyDescent="0.25">
      <c r="A117" s="277" t="s">
        <v>163</v>
      </c>
      <c r="B117" s="273">
        <v>304</v>
      </c>
      <c r="C117" s="157">
        <v>-3.4920634920634939</v>
      </c>
      <c r="D117" s="158">
        <v>2530</v>
      </c>
      <c r="E117" s="157">
        <v>-0.7453903491565228</v>
      </c>
      <c r="F117" s="159">
        <v>8.3223684210526319</v>
      </c>
      <c r="G117" s="158">
        <v>2347</v>
      </c>
      <c r="H117" s="157">
        <v>15.558838010832105</v>
      </c>
      <c r="I117" s="158">
        <v>21710</v>
      </c>
      <c r="J117" s="157">
        <v>38.589211618257252</v>
      </c>
      <c r="K117" s="159">
        <v>9.2501065189603757</v>
      </c>
    </row>
    <row r="118" spans="1:18" x14ac:dyDescent="0.25">
      <c r="A118" s="277" t="s">
        <v>164</v>
      </c>
      <c r="B118" s="273">
        <v>703</v>
      </c>
      <c r="C118" s="157">
        <v>25.76028622540251</v>
      </c>
      <c r="D118" s="158">
        <v>5007</v>
      </c>
      <c r="E118" s="157">
        <v>26.184475806451616</v>
      </c>
      <c r="F118" s="159">
        <v>7.1223328591749642</v>
      </c>
      <c r="G118" s="158">
        <v>4048</v>
      </c>
      <c r="H118" s="157">
        <v>12.22622678125866</v>
      </c>
      <c r="I118" s="158">
        <v>30264</v>
      </c>
      <c r="J118" s="157">
        <v>7.6053333333333342</v>
      </c>
      <c r="K118" s="159">
        <v>7.4762845849802373</v>
      </c>
    </row>
    <row r="119" spans="1:18" x14ac:dyDescent="0.25">
      <c r="A119" s="277" t="s">
        <v>165</v>
      </c>
      <c r="B119" s="273">
        <v>617</v>
      </c>
      <c r="C119" s="157">
        <v>-2.8346456692913335</v>
      </c>
      <c r="D119" s="158">
        <v>5725</v>
      </c>
      <c r="E119" s="157">
        <v>5.0266006237387728</v>
      </c>
      <c r="F119" s="159">
        <v>9.2787682333873587</v>
      </c>
      <c r="G119" s="158">
        <v>3620</v>
      </c>
      <c r="H119" s="157">
        <v>1.3154212146655624</v>
      </c>
      <c r="I119" s="158">
        <v>38648</v>
      </c>
      <c r="J119" s="157">
        <v>-1.6615353298898157</v>
      </c>
      <c r="K119" s="159">
        <v>10.676243093922652</v>
      </c>
    </row>
    <row r="120" spans="1:18" x14ac:dyDescent="0.25">
      <c r="A120" s="277" t="s">
        <v>166</v>
      </c>
      <c r="B120" s="157" t="s">
        <v>392</v>
      </c>
      <c r="C120" s="158" t="s">
        <v>392</v>
      </c>
      <c r="D120" s="157" t="s">
        <v>392</v>
      </c>
      <c r="E120" s="157" t="s">
        <v>392</v>
      </c>
      <c r="F120" s="158" t="s">
        <v>392</v>
      </c>
      <c r="G120" s="157" t="s">
        <v>392</v>
      </c>
      <c r="H120" s="157" t="s">
        <v>392</v>
      </c>
      <c r="I120" s="158" t="s">
        <v>392</v>
      </c>
      <c r="J120" s="157" t="s">
        <v>392</v>
      </c>
      <c r="K120" s="159" t="s">
        <v>392</v>
      </c>
    </row>
    <row r="121" spans="1:18" x14ac:dyDescent="0.25">
      <c r="A121" s="277" t="s">
        <v>167</v>
      </c>
      <c r="B121" s="157" t="s">
        <v>392</v>
      </c>
      <c r="C121" s="158" t="s">
        <v>392</v>
      </c>
      <c r="D121" s="157" t="s">
        <v>392</v>
      </c>
      <c r="E121" s="157" t="s">
        <v>392</v>
      </c>
      <c r="F121" s="158" t="s">
        <v>392</v>
      </c>
      <c r="G121" s="157" t="s">
        <v>392</v>
      </c>
      <c r="H121" s="157" t="s">
        <v>392</v>
      </c>
      <c r="I121" s="158" t="s">
        <v>392</v>
      </c>
      <c r="J121" s="157" t="s">
        <v>392</v>
      </c>
      <c r="K121" s="159" t="s">
        <v>392</v>
      </c>
    </row>
    <row r="122" spans="1:18" x14ac:dyDescent="0.25">
      <c r="A122" s="277" t="s">
        <v>168</v>
      </c>
      <c r="B122" s="273">
        <v>368</v>
      </c>
      <c r="C122" s="157">
        <v>23.076923076923066</v>
      </c>
      <c r="D122" s="158">
        <v>2313</v>
      </c>
      <c r="E122" s="157">
        <v>1.7597888253409621</v>
      </c>
      <c r="F122" s="159">
        <v>6.2853260869565215</v>
      </c>
      <c r="G122" s="158">
        <v>1889</v>
      </c>
      <c r="H122" s="157">
        <v>-9.1390091390091328</v>
      </c>
      <c r="I122" s="158">
        <v>15871</v>
      </c>
      <c r="J122" s="157">
        <v>-2.1275283670448886</v>
      </c>
      <c r="K122" s="159">
        <v>8.4017998941238758</v>
      </c>
    </row>
    <row r="123" spans="1:18" x14ac:dyDescent="0.25">
      <c r="A123" s="277" t="s">
        <v>169</v>
      </c>
      <c r="B123" s="273">
        <v>4866</v>
      </c>
      <c r="C123" s="157">
        <v>-12.308524058388898</v>
      </c>
      <c r="D123" s="158">
        <v>26676</v>
      </c>
      <c r="E123" s="157">
        <v>2.4384624246380611</v>
      </c>
      <c r="F123" s="159">
        <v>5.4821208384710234</v>
      </c>
      <c r="G123" s="158">
        <v>23942</v>
      </c>
      <c r="H123" s="157">
        <v>-24.284494481515438</v>
      </c>
      <c r="I123" s="158">
        <v>144201</v>
      </c>
      <c r="J123" s="157">
        <v>-2.4185417019116926</v>
      </c>
      <c r="K123" s="159">
        <v>6.0229304151699941</v>
      </c>
    </row>
    <row r="124" spans="1:18" x14ac:dyDescent="0.25">
      <c r="A124" s="277" t="s">
        <v>170</v>
      </c>
      <c r="B124" s="273">
        <v>3153</v>
      </c>
      <c r="C124" s="157">
        <v>-16.982622432859387</v>
      </c>
      <c r="D124" s="158">
        <v>19343</v>
      </c>
      <c r="E124" s="157">
        <v>-12.141170058139537</v>
      </c>
      <c r="F124" s="159">
        <v>6.1347922613384078</v>
      </c>
      <c r="G124" s="158">
        <v>18867</v>
      </c>
      <c r="H124" s="157">
        <v>-11.326784791088969</v>
      </c>
      <c r="I124" s="158">
        <v>118680</v>
      </c>
      <c r="J124" s="157">
        <v>-4.7603762077488483</v>
      </c>
      <c r="K124" s="159">
        <v>6.2903482270631264</v>
      </c>
    </row>
    <row r="125" spans="1:18" x14ac:dyDescent="0.25">
      <c r="A125" s="277" t="s">
        <v>171</v>
      </c>
      <c r="B125" s="273">
        <v>333</v>
      </c>
      <c r="C125" s="157">
        <v>-45.049504950495049</v>
      </c>
      <c r="D125" s="158">
        <v>1013</v>
      </c>
      <c r="E125" s="157">
        <v>-35.845471817606082</v>
      </c>
      <c r="F125" s="159">
        <v>3.0420420420420422</v>
      </c>
      <c r="G125" s="158">
        <v>1184</v>
      </c>
      <c r="H125" s="157">
        <v>-61.695244257521836</v>
      </c>
      <c r="I125" s="158">
        <v>4477</v>
      </c>
      <c r="J125" s="157">
        <v>-44.204885343968094</v>
      </c>
      <c r="K125" s="159">
        <v>3.78125</v>
      </c>
    </row>
    <row r="126" spans="1:18" x14ac:dyDescent="0.25">
      <c r="A126" s="277" t="s">
        <v>172</v>
      </c>
      <c r="B126" s="273">
        <v>4132</v>
      </c>
      <c r="C126" s="157">
        <v>65.147881694644298</v>
      </c>
      <c r="D126" s="158">
        <v>14866</v>
      </c>
      <c r="E126" s="157">
        <v>43.328191284226762</v>
      </c>
      <c r="F126" s="159">
        <v>3.5977734753146176</v>
      </c>
      <c r="G126" s="158">
        <v>16660</v>
      </c>
      <c r="H126" s="157">
        <v>-4.7836772018060287</v>
      </c>
      <c r="I126" s="158">
        <v>82527</v>
      </c>
      <c r="J126" s="157">
        <v>22.369181951631802</v>
      </c>
      <c r="K126" s="159">
        <v>4.9536014405762305</v>
      </c>
    </row>
    <row r="127" spans="1:18" x14ac:dyDescent="0.25">
      <c r="A127" s="277" t="s">
        <v>344</v>
      </c>
      <c r="B127" s="273">
        <v>320</v>
      </c>
      <c r="C127" s="157">
        <v>12.676056338028175</v>
      </c>
      <c r="D127" s="158">
        <v>2499</v>
      </c>
      <c r="E127" s="157">
        <v>28.088159917990765</v>
      </c>
      <c r="F127" s="159">
        <v>7.8093750000000002</v>
      </c>
      <c r="G127" s="158">
        <v>1838</v>
      </c>
      <c r="H127" s="157">
        <v>-7.0308548305513341</v>
      </c>
      <c r="I127" s="158">
        <v>15162</v>
      </c>
      <c r="J127" s="157">
        <v>1.1744294675029892</v>
      </c>
      <c r="K127" s="159">
        <v>8.2491838955386285</v>
      </c>
    </row>
    <row r="128" spans="1:18" x14ac:dyDescent="0.25">
      <c r="A128" s="277" t="s">
        <v>173</v>
      </c>
      <c r="B128" s="273">
        <v>6478</v>
      </c>
      <c r="C128" s="157">
        <v>7.9127103115109065</v>
      </c>
      <c r="D128" s="158">
        <v>48279</v>
      </c>
      <c r="E128" s="157">
        <v>6.9160244485782556</v>
      </c>
      <c r="F128" s="159">
        <v>7.4527631985180616</v>
      </c>
      <c r="G128" s="158">
        <v>36945</v>
      </c>
      <c r="H128" s="157">
        <v>-10.148839924120821</v>
      </c>
      <c r="I128" s="158">
        <v>303094</v>
      </c>
      <c r="J128" s="157">
        <v>0.57906281421209371</v>
      </c>
      <c r="K128" s="159">
        <v>8.2039247530112327</v>
      </c>
    </row>
    <row r="129" spans="1:18" x14ac:dyDescent="0.25">
      <c r="A129" s="277" t="s">
        <v>334</v>
      </c>
      <c r="B129" s="273">
        <v>1518</v>
      </c>
      <c r="C129" s="157">
        <v>0.86378737541527073</v>
      </c>
      <c r="D129" s="158">
        <v>11366</v>
      </c>
      <c r="E129" s="157">
        <v>12.046529968454266</v>
      </c>
      <c r="F129" s="159">
        <v>7.487483530961792</v>
      </c>
      <c r="G129" s="158">
        <v>7582</v>
      </c>
      <c r="H129" s="157">
        <v>-17.23610959502237</v>
      </c>
      <c r="I129" s="158">
        <v>62410</v>
      </c>
      <c r="J129" s="157">
        <v>-3.5215186742517943</v>
      </c>
      <c r="K129" s="159">
        <v>8.2313373780005268</v>
      </c>
    </row>
    <row r="130" spans="1:18" x14ac:dyDescent="0.25">
      <c r="A130" s="277" t="s">
        <v>174</v>
      </c>
      <c r="B130" s="273">
        <v>272</v>
      </c>
      <c r="C130" s="157">
        <v>13.333333333333343</v>
      </c>
      <c r="D130" s="158">
        <v>2127</v>
      </c>
      <c r="E130" s="157">
        <v>-1.8911439114391158</v>
      </c>
      <c r="F130" s="159">
        <v>7.819852941176471</v>
      </c>
      <c r="G130" s="158">
        <v>1349</v>
      </c>
      <c r="H130" s="157">
        <v>-17.693715680292868</v>
      </c>
      <c r="I130" s="158">
        <v>10620</v>
      </c>
      <c r="J130" s="157">
        <v>-17.302600840990493</v>
      </c>
      <c r="K130" s="159">
        <v>7.8724981467753894</v>
      </c>
    </row>
    <row r="131" spans="1:18" s="46" customFormat="1" x14ac:dyDescent="0.25">
      <c r="A131" s="276" t="s">
        <v>80</v>
      </c>
      <c r="B131" s="272">
        <v>30369</v>
      </c>
      <c r="C131" s="154">
        <v>8.1055104656129799</v>
      </c>
      <c r="D131" s="155">
        <v>162141</v>
      </c>
      <c r="E131" s="154">
        <v>7.2382388539455178</v>
      </c>
      <c r="F131" s="156">
        <v>5.3390299318383878</v>
      </c>
      <c r="G131" s="155">
        <v>155874</v>
      </c>
      <c r="H131" s="154">
        <v>-10.727642392829523</v>
      </c>
      <c r="I131" s="155">
        <v>955949</v>
      </c>
      <c r="J131" s="154">
        <v>0.99532184996111539</v>
      </c>
      <c r="K131" s="156">
        <v>6.13283164607311</v>
      </c>
      <c r="L131" s="47"/>
      <c r="M131" s="47"/>
      <c r="N131" s="48"/>
      <c r="Q131" s="48"/>
      <c r="R131" s="48"/>
    </row>
    <row r="132" spans="1:18" ht="17.100000000000001" customHeight="1" x14ac:dyDescent="0.25">
      <c r="A132" s="277" t="s">
        <v>233</v>
      </c>
      <c r="B132" s="74"/>
      <c r="C132" s="61"/>
      <c r="D132" s="61"/>
      <c r="E132" s="61"/>
      <c r="F132" s="61"/>
      <c r="G132" s="61"/>
      <c r="H132" s="61"/>
      <c r="I132" s="61"/>
      <c r="J132" s="61"/>
      <c r="K132" s="61"/>
    </row>
    <row r="133" spans="1:18" x14ac:dyDescent="0.25">
      <c r="A133" s="277" t="s">
        <v>382</v>
      </c>
      <c r="B133" s="273">
        <v>94</v>
      </c>
      <c r="C133" s="157">
        <v>25.333333333333329</v>
      </c>
      <c r="D133" s="158">
        <v>282</v>
      </c>
      <c r="E133" s="157">
        <v>97.2027972027972</v>
      </c>
      <c r="F133" s="159">
        <v>3</v>
      </c>
      <c r="G133" s="158">
        <v>869</v>
      </c>
      <c r="H133" s="157">
        <v>98.855835240274587</v>
      </c>
      <c r="I133" s="158">
        <v>1841</v>
      </c>
      <c r="J133" s="157">
        <v>56.547619047619037</v>
      </c>
      <c r="K133" s="159">
        <v>2.1185270425776754</v>
      </c>
    </row>
    <row r="134" spans="1:18" x14ac:dyDescent="0.25">
      <c r="A134" s="277" t="s">
        <v>175</v>
      </c>
      <c r="B134" s="273">
        <v>466</v>
      </c>
      <c r="C134" s="157">
        <v>7.6212471131639745</v>
      </c>
      <c r="D134" s="158">
        <v>5268</v>
      </c>
      <c r="E134" s="157">
        <v>6.9644670050761448</v>
      </c>
      <c r="F134" s="159">
        <v>11.304721030042918</v>
      </c>
      <c r="G134" s="158">
        <v>3406</v>
      </c>
      <c r="H134" s="157">
        <v>16.087252897068851</v>
      </c>
      <c r="I134" s="158">
        <v>46298</v>
      </c>
      <c r="J134" s="157">
        <v>20.90144670183318</v>
      </c>
      <c r="K134" s="159">
        <v>13.593071051086318</v>
      </c>
    </row>
    <row r="135" spans="1:18" x14ac:dyDescent="0.25">
      <c r="A135" s="277" t="s">
        <v>176</v>
      </c>
      <c r="B135" s="273">
        <v>2092</v>
      </c>
      <c r="C135" s="157">
        <v>7.9463364293085732</v>
      </c>
      <c r="D135" s="158">
        <v>17011</v>
      </c>
      <c r="E135" s="157">
        <v>11.576807031352473</v>
      </c>
      <c r="F135" s="159">
        <v>8.1314531548757163</v>
      </c>
      <c r="G135" s="158">
        <v>11465</v>
      </c>
      <c r="H135" s="157">
        <v>-6.9474880285691114</v>
      </c>
      <c r="I135" s="158">
        <v>121462</v>
      </c>
      <c r="J135" s="157">
        <v>8.8964398102905591</v>
      </c>
      <c r="K135" s="159">
        <v>10.594156127344091</v>
      </c>
    </row>
    <row r="136" spans="1:18" x14ac:dyDescent="0.25">
      <c r="A136" s="277" t="s">
        <v>177</v>
      </c>
      <c r="B136" s="157" t="s">
        <v>392</v>
      </c>
      <c r="C136" s="158" t="s">
        <v>392</v>
      </c>
      <c r="D136" s="157" t="s">
        <v>392</v>
      </c>
      <c r="E136" s="157" t="s">
        <v>392</v>
      </c>
      <c r="F136" s="158" t="s">
        <v>392</v>
      </c>
      <c r="G136" s="157" t="s">
        <v>392</v>
      </c>
      <c r="H136" s="157" t="s">
        <v>392</v>
      </c>
      <c r="I136" s="158" t="s">
        <v>392</v>
      </c>
      <c r="J136" s="157" t="s">
        <v>392</v>
      </c>
      <c r="K136" s="159" t="s">
        <v>392</v>
      </c>
    </row>
    <row r="137" spans="1:18" x14ac:dyDescent="0.25">
      <c r="A137" s="277" t="s">
        <v>178</v>
      </c>
      <c r="B137" s="273">
        <v>805</v>
      </c>
      <c r="C137" s="157">
        <v>959.21052631578937</v>
      </c>
      <c r="D137" s="158">
        <v>3539</v>
      </c>
      <c r="E137" s="157">
        <v>447.83281733746128</v>
      </c>
      <c r="F137" s="159">
        <v>4.3962732919254659</v>
      </c>
      <c r="G137" s="158">
        <v>2397</v>
      </c>
      <c r="H137" s="157">
        <v>92.530120481927725</v>
      </c>
      <c r="I137" s="158">
        <v>15880</v>
      </c>
      <c r="J137" s="157">
        <v>72.777717332172784</v>
      </c>
      <c r="K137" s="159">
        <v>6.6249478514810178</v>
      </c>
    </row>
    <row r="138" spans="1:18" x14ac:dyDescent="0.25">
      <c r="A138" s="277" t="s">
        <v>179</v>
      </c>
      <c r="B138" s="273">
        <v>6343</v>
      </c>
      <c r="C138" s="157">
        <v>24.543491066169253</v>
      </c>
      <c r="D138" s="158">
        <v>21368</v>
      </c>
      <c r="E138" s="157">
        <v>24.232558139534888</v>
      </c>
      <c r="F138" s="159">
        <v>3.3687529560145042</v>
      </c>
      <c r="G138" s="158">
        <v>36296</v>
      </c>
      <c r="H138" s="157">
        <v>18.769633507853399</v>
      </c>
      <c r="I138" s="158">
        <v>128126</v>
      </c>
      <c r="J138" s="157">
        <v>24.764835336046886</v>
      </c>
      <c r="K138" s="159">
        <v>3.5300308573947543</v>
      </c>
    </row>
    <row r="139" spans="1:18" x14ac:dyDescent="0.25">
      <c r="A139" s="277" t="s">
        <v>180</v>
      </c>
      <c r="B139" s="273">
        <v>757</v>
      </c>
      <c r="C139" s="157">
        <v>21.314102564102555</v>
      </c>
      <c r="D139" s="158">
        <v>1648</v>
      </c>
      <c r="E139" s="157">
        <v>38.954468802698159</v>
      </c>
      <c r="F139" s="159">
        <v>2.1770145310435933</v>
      </c>
      <c r="G139" s="158">
        <v>3508</v>
      </c>
      <c r="H139" s="157">
        <v>-7.4650487997889599</v>
      </c>
      <c r="I139" s="158">
        <v>7876</v>
      </c>
      <c r="J139" s="157">
        <v>5.675566885817787</v>
      </c>
      <c r="K139" s="159">
        <v>2.2451539338654505</v>
      </c>
    </row>
    <row r="140" spans="1:18" x14ac:dyDescent="0.25">
      <c r="A140" s="277" t="s">
        <v>181</v>
      </c>
      <c r="B140" s="273">
        <v>1209</v>
      </c>
      <c r="C140" s="157">
        <v>80.98802395209583</v>
      </c>
      <c r="D140" s="158">
        <v>4630</v>
      </c>
      <c r="E140" s="157">
        <v>115.04876915931257</v>
      </c>
      <c r="F140" s="159">
        <v>3.8296112489660876</v>
      </c>
      <c r="G140" s="158">
        <v>5750</v>
      </c>
      <c r="H140" s="157">
        <v>26.624091609777594</v>
      </c>
      <c r="I140" s="158">
        <v>22008</v>
      </c>
      <c r="J140" s="157">
        <v>40.294511378848711</v>
      </c>
      <c r="K140" s="159">
        <v>3.8274782608695652</v>
      </c>
    </row>
    <row r="141" spans="1:18" x14ac:dyDescent="0.25">
      <c r="A141" s="277" t="s">
        <v>182</v>
      </c>
      <c r="B141" s="157" t="s">
        <v>392</v>
      </c>
      <c r="C141" s="158" t="s">
        <v>392</v>
      </c>
      <c r="D141" s="157" t="s">
        <v>392</v>
      </c>
      <c r="E141" s="157" t="s">
        <v>392</v>
      </c>
      <c r="F141" s="158" t="s">
        <v>392</v>
      </c>
      <c r="G141" s="157" t="s">
        <v>392</v>
      </c>
      <c r="H141" s="157" t="s">
        <v>392</v>
      </c>
      <c r="I141" s="158" t="s">
        <v>392</v>
      </c>
      <c r="J141" s="157" t="s">
        <v>392</v>
      </c>
      <c r="K141" s="159" t="s">
        <v>392</v>
      </c>
    </row>
    <row r="142" spans="1:18" x14ac:dyDescent="0.25">
      <c r="A142" s="277" t="s">
        <v>183</v>
      </c>
      <c r="B142" s="273">
        <v>365</v>
      </c>
      <c r="C142" s="157">
        <v>35.68773234200745</v>
      </c>
      <c r="D142" s="158">
        <v>930</v>
      </c>
      <c r="E142" s="157">
        <v>39.639639639639626</v>
      </c>
      <c r="F142" s="159">
        <v>2.547945205479452</v>
      </c>
      <c r="G142" s="158">
        <v>1586</v>
      </c>
      <c r="H142" s="157">
        <v>6.945380984490896</v>
      </c>
      <c r="I142" s="158">
        <v>4901</v>
      </c>
      <c r="J142" s="157">
        <v>8.5733274257864451</v>
      </c>
      <c r="K142" s="159">
        <v>3.0901639344262297</v>
      </c>
    </row>
    <row r="143" spans="1:18" x14ac:dyDescent="0.25">
      <c r="A143" s="277" t="s">
        <v>272</v>
      </c>
      <c r="B143" s="273">
        <v>328</v>
      </c>
      <c r="C143" s="157">
        <v>36.099585062240664</v>
      </c>
      <c r="D143" s="158">
        <v>2035</v>
      </c>
      <c r="E143" s="157">
        <v>10.718171926006534</v>
      </c>
      <c r="F143" s="159">
        <v>6.2042682926829267</v>
      </c>
      <c r="G143" s="158">
        <v>2167</v>
      </c>
      <c r="H143" s="157">
        <v>30.463576158940413</v>
      </c>
      <c r="I143" s="158">
        <v>14130</v>
      </c>
      <c r="J143" s="157">
        <v>14.924766165107769</v>
      </c>
      <c r="K143" s="159">
        <v>6.5205353022611909</v>
      </c>
    </row>
    <row r="144" spans="1:18" x14ac:dyDescent="0.25">
      <c r="A144" s="277" t="s">
        <v>383</v>
      </c>
      <c r="B144" s="273">
        <v>1127</v>
      </c>
      <c r="C144" s="157">
        <v>37.104622871046217</v>
      </c>
      <c r="D144" s="158">
        <v>2219</v>
      </c>
      <c r="E144" s="157">
        <v>53.564013840830455</v>
      </c>
      <c r="F144" s="159">
        <v>1.968944099378882</v>
      </c>
      <c r="G144" s="158">
        <v>5301</v>
      </c>
      <c r="H144" s="157">
        <v>14.443005181347147</v>
      </c>
      <c r="I144" s="158">
        <v>9418</v>
      </c>
      <c r="J144" s="157">
        <v>20.066292707802148</v>
      </c>
      <c r="K144" s="159">
        <v>1.776645915864931</v>
      </c>
    </row>
    <row r="145" spans="1:18" x14ac:dyDescent="0.25">
      <c r="A145" s="277" t="s">
        <v>352</v>
      </c>
      <c r="B145" s="273">
        <v>230</v>
      </c>
      <c r="C145" s="157">
        <v>-45.754716981132077</v>
      </c>
      <c r="D145" s="158">
        <v>662</v>
      </c>
      <c r="E145" s="157">
        <v>-43.659574468085104</v>
      </c>
      <c r="F145" s="159">
        <v>2.8782608695652172</v>
      </c>
      <c r="G145" s="158">
        <v>1936</v>
      </c>
      <c r="H145" s="157">
        <v>-21.172638436482075</v>
      </c>
      <c r="I145" s="158">
        <v>10072</v>
      </c>
      <c r="J145" s="157">
        <v>-13.988044406490175</v>
      </c>
      <c r="K145" s="159">
        <v>5.2024793388429753</v>
      </c>
    </row>
    <row r="146" spans="1:18" x14ac:dyDescent="0.25">
      <c r="A146" s="277" t="s">
        <v>184</v>
      </c>
      <c r="B146" s="273">
        <v>5518</v>
      </c>
      <c r="C146" s="157">
        <v>5.7290668710481043</v>
      </c>
      <c r="D146" s="158">
        <v>12331</v>
      </c>
      <c r="E146" s="157">
        <v>4.9089671601156937</v>
      </c>
      <c r="F146" s="159">
        <v>2.2346864806089162</v>
      </c>
      <c r="G146" s="158">
        <v>29208</v>
      </c>
      <c r="H146" s="157">
        <v>-0.13334700994974469</v>
      </c>
      <c r="I146" s="158">
        <v>81421</v>
      </c>
      <c r="J146" s="157">
        <v>26.996085037355925</v>
      </c>
      <c r="K146" s="159">
        <v>2.7876266776225691</v>
      </c>
    </row>
    <row r="147" spans="1:18" x14ac:dyDescent="0.25">
      <c r="A147" s="277" t="s">
        <v>185</v>
      </c>
      <c r="B147" s="273">
        <v>622</v>
      </c>
      <c r="C147" s="157">
        <v>22.440944881889763</v>
      </c>
      <c r="D147" s="158">
        <v>6508</v>
      </c>
      <c r="E147" s="157">
        <v>22.978080120937264</v>
      </c>
      <c r="F147" s="159">
        <v>10.463022508038586</v>
      </c>
      <c r="G147" s="158">
        <v>2617</v>
      </c>
      <c r="H147" s="157">
        <v>29.170779861796632</v>
      </c>
      <c r="I147" s="158">
        <v>49203</v>
      </c>
      <c r="J147" s="157">
        <v>63.329460580912865</v>
      </c>
      <c r="K147" s="159">
        <v>18.801299197554453</v>
      </c>
    </row>
    <row r="148" spans="1:18" x14ac:dyDescent="0.25">
      <c r="A148" s="277" t="s">
        <v>186</v>
      </c>
      <c r="B148" s="273">
        <v>899</v>
      </c>
      <c r="C148" s="157">
        <v>-23.748939779474128</v>
      </c>
      <c r="D148" s="158">
        <v>3748</v>
      </c>
      <c r="E148" s="157">
        <v>-0.39861812383736606</v>
      </c>
      <c r="F148" s="159">
        <v>4.1690767519466077</v>
      </c>
      <c r="G148" s="158">
        <v>5791</v>
      </c>
      <c r="H148" s="157">
        <v>-21.859398191876934</v>
      </c>
      <c r="I148" s="158">
        <v>20383</v>
      </c>
      <c r="J148" s="157">
        <v>-11.654819694868237</v>
      </c>
      <c r="K148" s="159">
        <v>3.5197720600932483</v>
      </c>
    </row>
    <row r="149" spans="1:18" x14ac:dyDescent="0.25">
      <c r="A149" s="277" t="s">
        <v>187</v>
      </c>
      <c r="B149" s="273">
        <v>1247</v>
      </c>
      <c r="C149" s="157">
        <v>-0.23999999999999488</v>
      </c>
      <c r="D149" s="158">
        <v>7637</v>
      </c>
      <c r="E149" s="157">
        <v>0.1705141657922411</v>
      </c>
      <c r="F149" s="159">
        <v>6.1242983159583</v>
      </c>
      <c r="G149" s="158">
        <v>7583</v>
      </c>
      <c r="H149" s="157">
        <v>8.2821647865200561</v>
      </c>
      <c r="I149" s="158">
        <v>44753</v>
      </c>
      <c r="J149" s="157">
        <v>7.4605004082024777</v>
      </c>
      <c r="K149" s="159">
        <v>5.9017539232493732</v>
      </c>
    </row>
    <row r="150" spans="1:18" x14ac:dyDescent="0.25">
      <c r="A150" s="277" t="s">
        <v>335</v>
      </c>
      <c r="B150" s="157" t="s">
        <v>392</v>
      </c>
      <c r="C150" s="158" t="s">
        <v>392</v>
      </c>
      <c r="D150" s="157" t="s">
        <v>392</v>
      </c>
      <c r="E150" s="157" t="s">
        <v>392</v>
      </c>
      <c r="F150" s="158" t="s">
        <v>392</v>
      </c>
      <c r="G150" s="157" t="s">
        <v>392</v>
      </c>
      <c r="H150" s="157" t="s">
        <v>392</v>
      </c>
      <c r="I150" s="158" t="s">
        <v>392</v>
      </c>
      <c r="J150" s="157" t="s">
        <v>392</v>
      </c>
      <c r="K150" s="159" t="s">
        <v>392</v>
      </c>
    </row>
    <row r="151" spans="1:18" s="46" customFormat="1" x14ac:dyDescent="0.25">
      <c r="A151" s="276" t="s">
        <v>234</v>
      </c>
      <c r="B151" s="272">
        <v>49116</v>
      </c>
      <c r="C151" s="154">
        <v>22.376977700261605</v>
      </c>
      <c r="D151" s="155">
        <v>193249</v>
      </c>
      <c r="E151" s="154">
        <v>18.810596791943581</v>
      </c>
      <c r="F151" s="156">
        <v>3.9345427152048211</v>
      </c>
      <c r="G151" s="155">
        <v>249194</v>
      </c>
      <c r="H151" s="154">
        <v>4.4273747113720532</v>
      </c>
      <c r="I151" s="155">
        <v>1209381</v>
      </c>
      <c r="J151" s="154">
        <v>14.41712480593533</v>
      </c>
      <c r="K151" s="156">
        <v>4.8531706220856039</v>
      </c>
      <c r="L151" s="47"/>
      <c r="M151" s="47"/>
      <c r="N151" s="48"/>
      <c r="Q151" s="48"/>
      <c r="R151" s="48"/>
    </row>
    <row r="152" spans="1:18" ht="17.100000000000001" customHeight="1" x14ac:dyDescent="0.25">
      <c r="A152" s="277" t="s">
        <v>71</v>
      </c>
      <c r="B152" s="74"/>
      <c r="C152" s="61"/>
      <c r="D152" s="61"/>
      <c r="E152" s="61"/>
      <c r="F152" s="61"/>
      <c r="G152" s="61"/>
      <c r="H152" s="61"/>
      <c r="I152" s="61"/>
      <c r="J152" s="61"/>
      <c r="K152" s="61"/>
    </row>
    <row r="153" spans="1:18" x14ac:dyDescent="0.25">
      <c r="A153" s="277" t="s">
        <v>188</v>
      </c>
      <c r="B153" s="273">
        <v>11950</v>
      </c>
      <c r="C153" s="157">
        <v>11.307749627421757</v>
      </c>
      <c r="D153" s="158">
        <v>76130</v>
      </c>
      <c r="E153" s="157">
        <v>26.573228922473263</v>
      </c>
      <c r="F153" s="159">
        <v>6.3707112970711295</v>
      </c>
      <c r="G153" s="158">
        <v>69143</v>
      </c>
      <c r="H153" s="157">
        <v>22.070195261466765</v>
      </c>
      <c r="I153" s="158">
        <v>433530</v>
      </c>
      <c r="J153" s="157">
        <v>39.780300563274011</v>
      </c>
      <c r="K153" s="159">
        <v>6.2700490288243209</v>
      </c>
    </row>
    <row r="154" spans="1:18" x14ac:dyDescent="0.25">
      <c r="A154" s="277" t="s">
        <v>189</v>
      </c>
      <c r="B154" s="273">
        <v>6402</v>
      </c>
      <c r="C154" s="157">
        <v>10.075653370013768</v>
      </c>
      <c r="D154" s="158">
        <v>16369</v>
      </c>
      <c r="E154" s="157">
        <v>18.969401846064386</v>
      </c>
      <c r="F154" s="159">
        <v>2.5568572321149641</v>
      </c>
      <c r="G154" s="158">
        <v>31195</v>
      </c>
      <c r="H154" s="157">
        <v>-0.30998338233415268</v>
      </c>
      <c r="I154" s="158">
        <v>79687</v>
      </c>
      <c r="J154" s="157">
        <v>20.915588061241522</v>
      </c>
      <c r="K154" s="159">
        <v>2.5544798845968906</v>
      </c>
    </row>
    <row r="155" spans="1:18" x14ac:dyDescent="0.25">
      <c r="A155" s="277" t="s">
        <v>190</v>
      </c>
      <c r="B155" s="273">
        <v>770</v>
      </c>
      <c r="C155" s="157">
        <v>-2.7777777777777715</v>
      </c>
      <c r="D155" s="158">
        <v>4627</v>
      </c>
      <c r="E155" s="157">
        <v>-12.017493820117892</v>
      </c>
      <c r="F155" s="159">
        <v>6.0090909090909088</v>
      </c>
      <c r="G155" s="158">
        <v>4757</v>
      </c>
      <c r="H155" s="157">
        <v>-6.5972903985862956</v>
      </c>
      <c r="I155" s="158">
        <v>36145</v>
      </c>
      <c r="J155" s="157">
        <v>-4.438980541455166</v>
      </c>
      <c r="K155" s="159">
        <v>7.5982762245112463</v>
      </c>
    </row>
    <row r="156" spans="1:18" x14ac:dyDescent="0.25">
      <c r="A156" s="277" t="s">
        <v>235</v>
      </c>
      <c r="B156" s="273">
        <v>5754</v>
      </c>
      <c r="C156" s="157">
        <v>-2.1594966842373822</v>
      </c>
      <c r="D156" s="158">
        <v>21677</v>
      </c>
      <c r="E156" s="157">
        <v>6.5418264032242206</v>
      </c>
      <c r="F156" s="159">
        <v>3.7672923183872089</v>
      </c>
      <c r="G156" s="158">
        <v>25898</v>
      </c>
      <c r="H156" s="157">
        <v>-23.739693757361607</v>
      </c>
      <c r="I156" s="158">
        <v>107410</v>
      </c>
      <c r="J156" s="157">
        <v>-9.9173900280957668</v>
      </c>
      <c r="K156" s="159">
        <v>4.1474245115452932</v>
      </c>
    </row>
    <row r="157" spans="1:18" x14ac:dyDescent="0.25">
      <c r="A157" s="277" t="s">
        <v>191</v>
      </c>
      <c r="B157" s="273">
        <v>4051</v>
      </c>
      <c r="C157" s="157">
        <v>-5.5490790394031251</v>
      </c>
      <c r="D157" s="158">
        <v>9309</v>
      </c>
      <c r="E157" s="157">
        <v>2.4205083067444093</v>
      </c>
      <c r="F157" s="159">
        <v>2.297951123179462</v>
      </c>
      <c r="G157" s="158">
        <v>18492</v>
      </c>
      <c r="H157" s="157">
        <v>-43.594436310395309</v>
      </c>
      <c r="I157" s="158">
        <v>46210</v>
      </c>
      <c r="J157" s="157">
        <v>-35.526627879396713</v>
      </c>
      <c r="K157" s="159">
        <v>2.4989184512221501</v>
      </c>
    </row>
    <row r="158" spans="1:18" x14ac:dyDescent="0.25">
      <c r="A158" s="277" t="s">
        <v>192</v>
      </c>
      <c r="B158" s="273">
        <v>1141</v>
      </c>
      <c r="C158" s="157">
        <v>-11.75560711523589</v>
      </c>
      <c r="D158" s="158">
        <v>7474</v>
      </c>
      <c r="E158" s="157">
        <v>12.662044015676813</v>
      </c>
      <c r="F158" s="159">
        <v>6.550394390885188</v>
      </c>
      <c r="G158" s="158">
        <v>6913</v>
      </c>
      <c r="H158" s="157">
        <v>9.4695170229611989</v>
      </c>
      <c r="I158" s="158">
        <v>40403</v>
      </c>
      <c r="J158" s="157">
        <v>15.771225536548329</v>
      </c>
      <c r="K158" s="159">
        <v>5.8444958773325615</v>
      </c>
    </row>
    <row r="159" spans="1:18" x14ac:dyDescent="0.25">
      <c r="A159" s="277" t="s">
        <v>193</v>
      </c>
      <c r="B159" s="273">
        <v>717</v>
      </c>
      <c r="C159" s="157">
        <v>-25.622406639004154</v>
      </c>
      <c r="D159" s="158">
        <v>5898</v>
      </c>
      <c r="E159" s="157">
        <v>19.416886009313629</v>
      </c>
      <c r="F159" s="159">
        <v>8.2259414225941416</v>
      </c>
      <c r="G159" s="158">
        <v>5876</v>
      </c>
      <c r="H159" s="157">
        <v>-21.433346704104835</v>
      </c>
      <c r="I159" s="158">
        <v>44625</v>
      </c>
      <c r="J159" s="157">
        <v>-10.769630681250121</v>
      </c>
      <c r="K159" s="159">
        <v>7.5944520081688225</v>
      </c>
    </row>
    <row r="160" spans="1:18" x14ac:dyDescent="0.25">
      <c r="A160" s="277" t="s">
        <v>194</v>
      </c>
      <c r="B160" s="273">
        <v>343</v>
      </c>
      <c r="C160" s="157">
        <v>6.5217391304347814</v>
      </c>
      <c r="D160" s="158">
        <v>836</v>
      </c>
      <c r="E160" s="157">
        <v>-0.94786729857818841</v>
      </c>
      <c r="F160" s="159">
        <v>2.4373177842565599</v>
      </c>
      <c r="G160" s="158">
        <v>1686</v>
      </c>
      <c r="H160" s="157">
        <v>-7.209686296092471</v>
      </c>
      <c r="I160" s="158">
        <v>4129</v>
      </c>
      <c r="J160" s="157">
        <v>-3.4152046783625707</v>
      </c>
      <c r="K160" s="159">
        <v>2.4489916963226572</v>
      </c>
    </row>
    <row r="161" spans="1:18" x14ac:dyDescent="0.25">
      <c r="A161" s="277" t="s">
        <v>195</v>
      </c>
      <c r="B161" s="273">
        <v>649</v>
      </c>
      <c r="C161" s="157">
        <v>20.631970260223056</v>
      </c>
      <c r="D161" s="158">
        <v>4224</v>
      </c>
      <c r="E161" s="157">
        <v>22.75501307759373</v>
      </c>
      <c r="F161" s="159">
        <v>6.5084745762711869</v>
      </c>
      <c r="G161" s="158">
        <v>3219</v>
      </c>
      <c r="H161" s="157">
        <v>27.586206896551715</v>
      </c>
      <c r="I161" s="158">
        <v>20642</v>
      </c>
      <c r="J161" s="157">
        <v>22.817873505087178</v>
      </c>
      <c r="K161" s="159">
        <v>6.412550481515999</v>
      </c>
    </row>
    <row r="162" spans="1:18" x14ac:dyDescent="0.25">
      <c r="A162" s="277" t="s">
        <v>196</v>
      </c>
      <c r="B162" s="273">
        <v>409</v>
      </c>
      <c r="C162" s="157">
        <v>16.193181818181813</v>
      </c>
      <c r="D162" s="158">
        <v>3390</v>
      </c>
      <c r="E162" s="157">
        <v>28.117913832199548</v>
      </c>
      <c r="F162" s="159">
        <v>8.288508557457213</v>
      </c>
      <c r="G162" s="158">
        <v>2136</v>
      </c>
      <c r="H162" s="157">
        <v>-6.397896581945659</v>
      </c>
      <c r="I162" s="158">
        <v>18559</v>
      </c>
      <c r="J162" s="157">
        <v>9.3378107694120303</v>
      </c>
      <c r="K162" s="159">
        <v>8.6886704119850187</v>
      </c>
    </row>
    <row r="163" spans="1:18" x14ac:dyDescent="0.25">
      <c r="A163" s="277" t="s">
        <v>197</v>
      </c>
      <c r="B163" s="273">
        <v>332</v>
      </c>
      <c r="C163" s="157">
        <v>25.757575757575751</v>
      </c>
      <c r="D163" s="158">
        <v>922</v>
      </c>
      <c r="E163" s="157">
        <v>47.756410256410248</v>
      </c>
      <c r="F163" s="159">
        <v>2.7771084337349397</v>
      </c>
      <c r="G163" s="158">
        <v>1567</v>
      </c>
      <c r="H163" s="157">
        <v>-5.8858858858858838</v>
      </c>
      <c r="I163" s="158">
        <v>5208</v>
      </c>
      <c r="J163" s="157">
        <v>4.7465808527755513</v>
      </c>
      <c r="K163" s="159">
        <v>3.3235481812380345</v>
      </c>
    </row>
    <row r="164" spans="1:18" x14ac:dyDescent="0.25">
      <c r="A164" s="277" t="s">
        <v>198</v>
      </c>
      <c r="B164" s="273">
        <v>761</v>
      </c>
      <c r="C164" s="157">
        <v>19.842519685039377</v>
      </c>
      <c r="D164" s="158">
        <v>4088</v>
      </c>
      <c r="E164" s="157">
        <v>13.776788199276368</v>
      </c>
      <c r="F164" s="159">
        <v>5.3718791064388958</v>
      </c>
      <c r="G164" s="158">
        <v>4196</v>
      </c>
      <c r="H164" s="157">
        <v>-4.7446083995459674</v>
      </c>
      <c r="I164" s="158">
        <v>24669</v>
      </c>
      <c r="J164" s="157">
        <v>10.78228848571942</v>
      </c>
      <c r="K164" s="159">
        <v>5.8791706387035267</v>
      </c>
    </row>
    <row r="165" spans="1:18" x14ac:dyDescent="0.25">
      <c r="A165" s="277" t="s">
        <v>199</v>
      </c>
      <c r="B165" s="273">
        <v>111</v>
      </c>
      <c r="C165" s="157">
        <v>-26.973684210526315</v>
      </c>
      <c r="D165" s="158">
        <v>1385</v>
      </c>
      <c r="E165" s="157">
        <v>-7.9122340425531803</v>
      </c>
      <c r="F165" s="159">
        <v>12.477477477477477</v>
      </c>
      <c r="G165" s="158">
        <v>702</v>
      </c>
      <c r="H165" s="157">
        <v>14.705882352941174</v>
      </c>
      <c r="I165" s="158">
        <v>11319</v>
      </c>
      <c r="J165" s="157">
        <v>0.91833095577746349</v>
      </c>
      <c r="K165" s="159">
        <v>16.123931623931625</v>
      </c>
    </row>
    <row r="166" spans="1:18" x14ac:dyDescent="0.25">
      <c r="A166" s="277" t="s">
        <v>200</v>
      </c>
      <c r="B166" s="273">
        <v>2575</v>
      </c>
      <c r="C166" s="157">
        <v>4.2932361279870292</v>
      </c>
      <c r="D166" s="158">
        <v>5226</v>
      </c>
      <c r="E166" s="157">
        <v>19.697663765460391</v>
      </c>
      <c r="F166" s="159">
        <v>2.0295145631067961</v>
      </c>
      <c r="G166" s="158">
        <v>13501</v>
      </c>
      <c r="H166" s="157">
        <v>-9.9092486320565882</v>
      </c>
      <c r="I166" s="158">
        <v>29717</v>
      </c>
      <c r="J166" s="157">
        <v>5.2227179378230915</v>
      </c>
      <c r="K166" s="159">
        <v>2.2010962150951783</v>
      </c>
    </row>
    <row r="167" spans="1:18" x14ac:dyDescent="0.25">
      <c r="A167" s="277" t="s">
        <v>201</v>
      </c>
      <c r="B167" s="273">
        <v>880</v>
      </c>
      <c r="C167" s="157">
        <v>95.555555555555543</v>
      </c>
      <c r="D167" s="158">
        <v>2901</v>
      </c>
      <c r="E167" s="157">
        <v>82.797731568998131</v>
      </c>
      <c r="F167" s="159">
        <v>3.2965909090909089</v>
      </c>
      <c r="G167" s="158">
        <v>3852</v>
      </c>
      <c r="H167" s="157">
        <v>32.873404622283545</v>
      </c>
      <c r="I167" s="158">
        <v>15790</v>
      </c>
      <c r="J167" s="157">
        <v>54.380132968322243</v>
      </c>
      <c r="K167" s="159">
        <v>4.0991692627206646</v>
      </c>
    </row>
    <row r="168" spans="1:18" x14ac:dyDescent="0.25">
      <c r="A168" s="277" t="s">
        <v>259</v>
      </c>
      <c r="B168" s="273">
        <v>486</v>
      </c>
      <c r="C168" s="157">
        <v>239.8601398601399</v>
      </c>
      <c r="D168" s="158">
        <v>1375</v>
      </c>
      <c r="E168" s="157">
        <v>153.69003690036899</v>
      </c>
      <c r="F168" s="159">
        <v>2.8292181069958846</v>
      </c>
      <c r="G168" s="158">
        <v>1486</v>
      </c>
      <c r="H168" s="157">
        <v>49.949545913218969</v>
      </c>
      <c r="I168" s="158">
        <v>8016</v>
      </c>
      <c r="J168" s="157">
        <v>90.811711497262564</v>
      </c>
      <c r="K168" s="159">
        <v>5.3943472409152085</v>
      </c>
    </row>
    <row r="169" spans="1:18" x14ac:dyDescent="0.25">
      <c r="A169" s="277" t="s">
        <v>260</v>
      </c>
      <c r="B169" s="273">
        <v>190</v>
      </c>
      <c r="C169" s="157">
        <v>8.5714285714285694</v>
      </c>
      <c r="D169" s="158">
        <v>2005</v>
      </c>
      <c r="E169" s="157">
        <v>38.850415512465389</v>
      </c>
      <c r="F169" s="159">
        <v>10.552631578947368</v>
      </c>
      <c r="G169" s="158">
        <v>1325</v>
      </c>
      <c r="H169" s="157">
        <v>29.142300194931778</v>
      </c>
      <c r="I169" s="158">
        <v>10709</v>
      </c>
      <c r="J169" s="157">
        <v>29.774600096946187</v>
      </c>
      <c r="K169" s="159">
        <v>8.0822641509433968</v>
      </c>
    </row>
    <row r="170" spans="1:18" x14ac:dyDescent="0.25">
      <c r="A170" s="277" t="s">
        <v>353</v>
      </c>
      <c r="B170" s="273">
        <v>186</v>
      </c>
      <c r="C170" s="157">
        <v>-31.868131868131869</v>
      </c>
      <c r="D170" s="158">
        <v>878</v>
      </c>
      <c r="E170" s="157">
        <v>-19.152854511970531</v>
      </c>
      <c r="F170" s="159">
        <v>4.720430107526882</v>
      </c>
      <c r="G170" s="158">
        <v>1239</v>
      </c>
      <c r="H170" s="157">
        <v>16.011235955056179</v>
      </c>
      <c r="I170" s="158">
        <v>7529</v>
      </c>
      <c r="J170" s="157">
        <v>32.576157774256046</v>
      </c>
      <c r="K170" s="159">
        <v>6.076674737691687</v>
      </c>
    </row>
    <row r="171" spans="1:18" x14ac:dyDescent="0.25">
      <c r="A171" s="277" t="s">
        <v>376</v>
      </c>
      <c r="B171" s="273">
        <v>205</v>
      </c>
      <c r="C171" s="157">
        <v>42.361111111111114</v>
      </c>
      <c r="D171" s="158">
        <v>1752</v>
      </c>
      <c r="E171" s="157">
        <v>23.206751054852319</v>
      </c>
      <c r="F171" s="159">
        <v>8.5463414634146346</v>
      </c>
      <c r="G171" s="158">
        <v>1354</v>
      </c>
      <c r="H171" s="157">
        <v>39.014373716632434</v>
      </c>
      <c r="I171" s="158">
        <v>11093</v>
      </c>
      <c r="J171" s="157">
        <v>46.095087580666387</v>
      </c>
      <c r="K171" s="159">
        <v>8.192762186115214</v>
      </c>
    </row>
    <row r="172" spans="1:18" s="46" customFormat="1" x14ac:dyDescent="0.25">
      <c r="A172" s="276" t="s">
        <v>236</v>
      </c>
      <c r="B172" s="272">
        <v>49915</v>
      </c>
      <c r="C172" s="154">
        <v>15.019471392031704</v>
      </c>
      <c r="D172" s="155">
        <v>213379</v>
      </c>
      <c r="E172" s="154">
        <v>24.358331779186869</v>
      </c>
      <c r="F172" s="156">
        <v>4.2748472403085245</v>
      </c>
      <c r="G172" s="155">
        <v>252775</v>
      </c>
      <c r="H172" s="154">
        <v>-0.56918756047862473</v>
      </c>
      <c r="I172" s="155">
        <v>1173839</v>
      </c>
      <c r="J172" s="154">
        <v>17.619609697834477</v>
      </c>
      <c r="K172" s="156">
        <v>4.6438097121946393</v>
      </c>
      <c r="L172" s="47"/>
      <c r="M172" s="47"/>
      <c r="N172" s="48"/>
      <c r="Q172" s="48"/>
      <c r="R172" s="48"/>
    </row>
    <row r="173" spans="1:18" ht="17.100000000000001" customHeight="1" x14ac:dyDescent="0.25">
      <c r="A173" s="277" t="s">
        <v>72</v>
      </c>
      <c r="B173" s="74"/>
      <c r="C173" s="61"/>
      <c r="D173" s="61"/>
      <c r="E173" s="61"/>
      <c r="F173" s="61"/>
      <c r="G173" s="61"/>
      <c r="H173" s="61"/>
      <c r="I173" s="61"/>
      <c r="J173" s="61"/>
      <c r="K173" s="61"/>
    </row>
    <row r="174" spans="1:18" x14ac:dyDescent="0.25">
      <c r="A174" s="277" t="s">
        <v>202</v>
      </c>
      <c r="B174" s="273">
        <v>2441</v>
      </c>
      <c r="C174" s="157">
        <v>36.750700280112028</v>
      </c>
      <c r="D174" s="158">
        <v>10488</v>
      </c>
      <c r="E174" s="157">
        <v>-0.85082246171299403</v>
      </c>
      <c r="F174" s="159">
        <v>4.2965997541990983</v>
      </c>
      <c r="G174" s="158">
        <v>9102</v>
      </c>
      <c r="H174" s="157">
        <v>-25.497257919292792</v>
      </c>
      <c r="I174" s="158">
        <v>67025</v>
      </c>
      <c r="J174" s="157">
        <v>1.3396029574078909</v>
      </c>
      <c r="K174" s="159">
        <v>7.36376620522962</v>
      </c>
    </row>
    <row r="175" spans="1:18" x14ac:dyDescent="0.25">
      <c r="A175" s="277" t="s">
        <v>203</v>
      </c>
      <c r="B175" s="273">
        <v>3298</v>
      </c>
      <c r="C175" s="157">
        <v>29.029733959311443</v>
      </c>
      <c r="D175" s="158">
        <v>14919</v>
      </c>
      <c r="E175" s="157">
        <v>11.402329749103956</v>
      </c>
      <c r="F175" s="159">
        <v>4.5236506973923589</v>
      </c>
      <c r="G175" s="158">
        <v>16297</v>
      </c>
      <c r="H175" s="157">
        <v>-1.4989422786340185</v>
      </c>
      <c r="I175" s="158">
        <v>105850</v>
      </c>
      <c r="J175" s="157">
        <v>3.4024636845858538</v>
      </c>
      <c r="K175" s="159">
        <v>6.4950604405718844</v>
      </c>
    </row>
    <row r="176" spans="1:18" x14ac:dyDescent="0.25">
      <c r="A176" s="277" t="s">
        <v>204</v>
      </c>
      <c r="B176" s="273">
        <v>1030</v>
      </c>
      <c r="C176" s="157">
        <v>34.28943937418515</v>
      </c>
      <c r="D176" s="158">
        <v>2881</v>
      </c>
      <c r="E176" s="157">
        <v>44.701155198392769</v>
      </c>
      <c r="F176" s="159">
        <v>2.7970873786407768</v>
      </c>
      <c r="G176" s="158">
        <v>5262</v>
      </c>
      <c r="H176" s="157">
        <v>-2.4652455977757199</v>
      </c>
      <c r="I176" s="158">
        <v>14389</v>
      </c>
      <c r="J176" s="157">
        <v>3.0804498889605298</v>
      </c>
      <c r="K176" s="159">
        <v>2.7345115925503611</v>
      </c>
    </row>
    <row r="177" spans="1:18" x14ac:dyDescent="0.25">
      <c r="A177" s="277" t="s">
        <v>205</v>
      </c>
      <c r="B177" s="273">
        <v>8684</v>
      </c>
      <c r="C177" s="157">
        <v>55.934638175615021</v>
      </c>
      <c r="D177" s="158">
        <v>20642</v>
      </c>
      <c r="E177" s="157">
        <v>63.436262866191612</v>
      </c>
      <c r="F177" s="159">
        <v>2.3770152003684939</v>
      </c>
      <c r="G177" s="158">
        <v>43588</v>
      </c>
      <c r="H177" s="157">
        <v>2.4226331743308975</v>
      </c>
      <c r="I177" s="158">
        <v>101003</v>
      </c>
      <c r="J177" s="157">
        <v>12.147052618722455</v>
      </c>
      <c r="K177" s="159">
        <v>2.3172203358722583</v>
      </c>
    </row>
    <row r="178" spans="1:18" x14ac:dyDescent="0.25">
      <c r="A178" s="277" t="s">
        <v>336</v>
      </c>
      <c r="B178" s="273">
        <v>1391</v>
      </c>
      <c r="C178" s="157">
        <v>44.745057232049959</v>
      </c>
      <c r="D178" s="158">
        <v>3093</v>
      </c>
      <c r="E178" s="157">
        <v>44.465203176085936</v>
      </c>
      <c r="F178" s="159">
        <v>2.2235801581595975</v>
      </c>
      <c r="G178" s="158">
        <v>6136</v>
      </c>
      <c r="H178" s="157">
        <v>37.671079201256447</v>
      </c>
      <c r="I178" s="158">
        <v>14691</v>
      </c>
      <c r="J178" s="157">
        <v>45.139300533491394</v>
      </c>
      <c r="K178" s="159">
        <v>2.3942307692307692</v>
      </c>
    </row>
    <row r="179" spans="1:18" s="46" customFormat="1" x14ac:dyDescent="0.25">
      <c r="A179" s="276" t="s">
        <v>81</v>
      </c>
      <c r="B179" s="272">
        <v>23282</v>
      </c>
      <c r="C179" s="154">
        <v>53.625866050808298</v>
      </c>
      <c r="D179" s="155">
        <v>65020</v>
      </c>
      <c r="E179" s="154">
        <v>34.809562314693864</v>
      </c>
      <c r="F179" s="156">
        <v>2.7927154024568335</v>
      </c>
      <c r="G179" s="155">
        <v>105040</v>
      </c>
      <c r="H179" s="154">
        <v>2.8543451652386835</v>
      </c>
      <c r="I179" s="155">
        <v>366364</v>
      </c>
      <c r="J179" s="154">
        <v>11.425590866096712</v>
      </c>
      <c r="K179" s="156">
        <v>3.4878522467631377</v>
      </c>
      <c r="L179" s="47"/>
      <c r="M179" s="47"/>
      <c r="N179" s="48"/>
      <c r="Q179" s="48"/>
      <c r="R179" s="48"/>
    </row>
    <row r="180" spans="1:18" ht="17.100000000000001" customHeight="1" x14ac:dyDescent="0.25">
      <c r="A180" s="277" t="s">
        <v>73</v>
      </c>
      <c r="B180" s="74"/>
      <c r="C180" s="61"/>
      <c r="D180" s="61"/>
      <c r="E180" s="61"/>
      <c r="F180" s="61"/>
      <c r="G180" s="61"/>
      <c r="H180" s="61"/>
      <c r="I180" s="61"/>
      <c r="J180" s="61"/>
      <c r="K180" s="61"/>
    </row>
    <row r="181" spans="1:18" x14ac:dyDescent="0.25">
      <c r="A181" s="277" t="s">
        <v>206</v>
      </c>
      <c r="B181" s="273">
        <v>1926</v>
      </c>
      <c r="C181" s="157">
        <v>31.109598366235531</v>
      </c>
      <c r="D181" s="158">
        <v>4529</v>
      </c>
      <c r="E181" s="157">
        <v>45.393258426966298</v>
      </c>
      <c r="F181" s="159">
        <v>2.3515057113187954</v>
      </c>
      <c r="G181" s="158">
        <v>9848</v>
      </c>
      <c r="H181" s="157">
        <v>6.3384083792247026</v>
      </c>
      <c r="I181" s="158">
        <v>23893</v>
      </c>
      <c r="J181" s="157">
        <v>13.365913835642445</v>
      </c>
      <c r="K181" s="159">
        <v>2.4261779041429734</v>
      </c>
    </row>
    <row r="182" spans="1:18" x14ac:dyDescent="0.25">
      <c r="A182" s="277" t="s">
        <v>207</v>
      </c>
      <c r="B182" s="273">
        <v>1675</v>
      </c>
      <c r="C182" s="157">
        <v>36.068237205523957</v>
      </c>
      <c r="D182" s="158">
        <v>3576</v>
      </c>
      <c r="E182" s="157">
        <v>18.764530056459648</v>
      </c>
      <c r="F182" s="159">
        <v>2.1349253731343283</v>
      </c>
      <c r="G182" s="158">
        <v>8379</v>
      </c>
      <c r="H182" s="157">
        <v>17.501051745898181</v>
      </c>
      <c r="I182" s="158">
        <v>21619</v>
      </c>
      <c r="J182" s="157">
        <v>36.92444106656535</v>
      </c>
      <c r="K182" s="159">
        <v>2.5801408282611291</v>
      </c>
    </row>
    <row r="183" spans="1:18" x14ac:dyDescent="0.25">
      <c r="A183" s="277" t="s">
        <v>208</v>
      </c>
      <c r="B183" s="273">
        <v>276</v>
      </c>
      <c r="C183" s="157">
        <v>-3.8327526132404159</v>
      </c>
      <c r="D183" s="158">
        <v>905</v>
      </c>
      <c r="E183" s="157">
        <v>4.7453703703703667</v>
      </c>
      <c r="F183" s="159">
        <v>3.2789855072463769</v>
      </c>
      <c r="G183" s="158">
        <v>1607</v>
      </c>
      <c r="H183" s="157">
        <v>-9.0548953027730761</v>
      </c>
      <c r="I183" s="158">
        <v>4174</v>
      </c>
      <c r="J183" s="157">
        <v>-14.256368118323749</v>
      </c>
      <c r="K183" s="159">
        <v>2.5973864343497199</v>
      </c>
    </row>
    <row r="184" spans="1:18" s="46" customFormat="1" x14ac:dyDescent="0.25">
      <c r="A184" s="276" t="s">
        <v>82</v>
      </c>
      <c r="B184" s="272">
        <v>5553</v>
      </c>
      <c r="C184" s="154">
        <v>22.582781456953654</v>
      </c>
      <c r="D184" s="155">
        <v>13538</v>
      </c>
      <c r="E184" s="154">
        <v>25.71269384343951</v>
      </c>
      <c r="F184" s="156">
        <v>2.4379614622726455</v>
      </c>
      <c r="G184" s="155">
        <v>28714</v>
      </c>
      <c r="H184" s="154">
        <v>7.7407977186597208</v>
      </c>
      <c r="I184" s="155">
        <v>74821</v>
      </c>
      <c r="J184" s="154">
        <v>19.217654557042692</v>
      </c>
      <c r="K184" s="156">
        <v>2.6057323953472173</v>
      </c>
      <c r="L184" s="47"/>
      <c r="M184" s="47"/>
      <c r="N184" s="48"/>
      <c r="Q184" s="48"/>
      <c r="R184" s="48"/>
    </row>
    <row r="185" spans="1:18" ht="17.100000000000001" customHeight="1" x14ac:dyDescent="0.25">
      <c r="A185" s="277" t="s">
        <v>74</v>
      </c>
      <c r="B185" s="74"/>
      <c r="C185" s="61"/>
      <c r="D185" s="61"/>
      <c r="E185" s="61"/>
      <c r="F185" s="61"/>
      <c r="G185" s="61"/>
      <c r="H185" s="61"/>
      <c r="I185" s="61"/>
      <c r="J185" s="61"/>
      <c r="K185" s="61"/>
    </row>
    <row r="186" spans="1:18" x14ac:dyDescent="0.25">
      <c r="A186" s="277" t="s">
        <v>209</v>
      </c>
      <c r="B186" s="273">
        <v>2182</v>
      </c>
      <c r="C186" s="157">
        <v>-11.73139158576052</v>
      </c>
      <c r="D186" s="158">
        <v>3825</v>
      </c>
      <c r="E186" s="157">
        <v>-16.081614743308464</v>
      </c>
      <c r="F186" s="159">
        <v>1.7529789184234648</v>
      </c>
      <c r="G186" s="158">
        <v>10647</v>
      </c>
      <c r="H186" s="157">
        <v>-23.303558565048263</v>
      </c>
      <c r="I186" s="158">
        <v>20331</v>
      </c>
      <c r="J186" s="157">
        <v>-22.909794107610054</v>
      </c>
      <c r="K186" s="159">
        <v>1.9095519864750634</v>
      </c>
    </row>
    <row r="187" spans="1:18" x14ac:dyDescent="0.25">
      <c r="A187" s="277" t="s">
        <v>210</v>
      </c>
      <c r="B187" s="273">
        <v>2915</v>
      </c>
      <c r="C187" s="157">
        <v>68.497109826589593</v>
      </c>
      <c r="D187" s="158">
        <v>5400</v>
      </c>
      <c r="E187" s="157">
        <v>56.25</v>
      </c>
      <c r="F187" s="159">
        <v>1.8524871355060035</v>
      </c>
      <c r="G187" s="158">
        <v>13384</v>
      </c>
      <c r="H187" s="157">
        <v>22.005469462169543</v>
      </c>
      <c r="I187" s="158">
        <v>26222</v>
      </c>
      <c r="J187" s="157">
        <v>22.064984638301837</v>
      </c>
      <c r="K187" s="159">
        <v>1.9592050209205021</v>
      </c>
    </row>
    <row r="188" spans="1:18" x14ac:dyDescent="0.25">
      <c r="A188" s="277" t="s">
        <v>343</v>
      </c>
      <c r="B188" s="273">
        <v>1496</v>
      </c>
      <c r="C188" s="157">
        <v>20.742534301856324</v>
      </c>
      <c r="D188" s="158">
        <v>2992</v>
      </c>
      <c r="E188" s="157">
        <v>21.774521774521773</v>
      </c>
      <c r="F188" s="159">
        <v>2</v>
      </c>
      <c r="G188" s="158">
        <v>8394</v>
      </c>
      <c r="H188" s="157">
        <v>-15.169277412834774</v>
      </c>
      <c r="I188" s="158">
        <v>17041</v>
      </c>
      <c r="J188" s="157">
        <v>-10.466032680081966</v>
      </c>
      <c r="K188" s="159">
        <v>2.030140576602335</v>
      </c>
    </row>
    <row r="189" spans="1:18" x14ac:dyDescent="0.25">
      <c r="A189" s="277" t="s">
        <v>377</v>
      </c>
      <c r="B189" s="273">
        <v>792</v>
      </c>
      <c r="C189" s="157">
        <v>571.18644067796617</v>
      </c>
      <c r="D189" s="158">
        <v>1662</v>
      </c>
      <c r="E189" s="157">
        <v>481.11888111888118</v>
      </c>
      <c r="F189" s="159">
        <v>2.0984848484848486</v>
      </c>
      <c r="G189" s="158">
        <v>1576</v>
      </c>
      <c r="H189" s="157">
        <v>20.489296636085626</v>
      </c>
      <c r="I189" s="158">
        <v>4699</v>
      </c>
      <c r="J189" s="157">
        <v>50.079846694346855</v>
      </c>
      <c r="K189" s="159">
        <v>2.9815989847715736</v>
      </c>
    </row>
    <row r="190" spans="1:18" x14ac:dyDescent="0.25">
      <c r="A190" s="277" t="s">
        <v>211</v>
      </c>
      <c r="B190" s="273">
        <v>1170</v>
      </c>
      <c r="C190" s="157">
        <v>12.608277189605388</v>
      </c>
      <c r="D190" s="158">
        <v>1881</v>
      </c>
      <c r="E190" s="157">
        <v>-1.5698587127158561</v>
      </c>
      <c r="F190" s="159">
        <v>1.6076923076923078</v>
      </c>
      <c r="G190" s="158">
        <v>5130</v>
      </c>
      <c r="H190" s="157">
        <v>-3.7523452157598456</v>
      </c>
      <c r="I190" s="158">
        <v>10801</v>
      </c>
      <c r="J190" s="157">
        <v>-5.1128876394623575</v>
      </c>
      <c r="K190" s="159">
        <v>2.1054580896686161</v>
      </c>
    </row>
    <row r="191" spans="1:18" x14ac:dyDescent="0.25">
      <c r="A191" s="277" t="s">
        <v>212</v>
      </c>
      <c r="B191" s="273">
        <v>2120</v>
      </c>
      <c r="C191" s="157">
        <v>18.237590630228667</v>
      </c>
      <c r="D191" s="158">
        <v>4165</v>
      </c>
      <c r="E191" s="157">
        <v>8.0415045395590283</v>
      </c>
      <c r="F191" s="159">
        <v>1.9646226415094339</v>
      </c>
      <c r="G191" s="158">
        <v>10818</v>
      </c>
      <c r="H191" s="157">
        <v>-12.659454222509282</v>
      </c>
      <c r="I191" s="158">
        <v>24302</v>
      </c>
      <c r="J191" s="157">
        <v>-7.8527281689606809</v>
      </c>
      <c r="K191" s="159">
        <v>2.2464411166574227</v>
      </c>
    </row>
    <row r="192" spans="1:18" x14ac:dyDescent="0.25">
      <c r="A192" s="277" t="s">
        <v>237</v>
      </c>
      <c r="B192" s="273">
        <v>722</v>
      </c>
      <c r="C192" s="157">
        <v>10.060975609756099</v>
      </c>
      <c r="D192" s="158">
        <v>1548</v>
      </c>
      <c r="E192" s="157">
        <v>7.4253990284524605</v>
      </c>
      <c r="F192" s="159">
        <v>2.1440443213296398</v>
      </c>
      <c r="G192" s="158">
        <v>3848</v>
      </c>
      <c r="H192" s="157">
        <v>-7.3217726396917158</v>
      </c>
      <c r="I192" s="158">
        <v>8358</v>
      </c>
      <c r="J192" s="157">
        <v>-11.037786056412983</v>
      </c>
      <c r="K192" s="159">
        <v>2.1720374220374219</v>
      </c>
    </row>
    <row r="193" spans="1:18" x14ac:dyDescent="0.25">
      <c r="A193" s="277" t="s">
        <v>384</v>
      </c>
      <c r="B193" s="273">
        <v>561</v>
      </c>
      <c r="C193" s="157">
        <v>5.0561797752808957</v>
      </c>
      <c r="D193" s="158">
        <v>1332</v>
      </c>
      <c r="E193" s="157">
        <v>1.9908116385911114</v>
      </c>
      <c r="F193" s="159">
        <v>2.3743315508021392</v>
      </c>
      <c r="G193" s="158">
        <v>3498</v>
      </c>
      <c r="H193" s="157">
        <v>-22.815533980582529</v>
      </c>
      <c r="I193" s="158">
        <v>7930</v>
      </c>
      <c r="J193" s="157">
        <v>-17.309697601668404</v>
      </c>
      <c r="K193" s="159">
        <v>2.2670097198399084</v>
      </c>
    </row>
    <row r="194" spans="1:18" s="46" customFormat="1" x14ac:dyDescent="0.25">
      <c r="A194" s="276" t="s">
        <v>83</v>
      </c>
      <c r="B194" s="272">
        <v>15584</v>
      </c>
      <c r="C194" s="154">
        <v>22.824716267339227</v>
      </c>
      <c r="D194" s="155">
        <v>31440</v>
      </c>
      <c r="E194" s="154">
        <v>15.380380931410329</v>
      </c>
      <c r="F194" s="156">
        <v>2.017453798767967</v>
      </c>
      <c r="G194" s="155">
        <v>76141</v>
      </c>
      <c r="H194" s="154">
        <v>-10.088092201596524</v>
      </c>
      <c r="I194" s="155">
        <v>168686</v>
      </c>
      <c r="J194" s="154">
        <v>-7.24505394199997</v>
      </c>
      <c r="K194" s="156">
        <v>2.2154424029103899</v>
      </c>
      <c r="L194" s="47"/>
      <c r="M194" s="47"/>
      <c r="N194" s="48"/>
      <c r="Q194" s="48"/>
      <c r="R194" s="48"/>
    </row>
    <row r="195" spans="1:18" s="35" customFormat="1" ht="25.5" customHeight="1" x14ac:dyDescent="0.25">
      <c r="A195" s="279" t="s">
        <v>350</v>
      </c>
      <c r="B195" s="164">
        <v>774519</v>
      </c>
      <c r="C195" s="163">
        <v>5.8754295744035119</v>
      </c>
      <c r="D195" s="164">
        <v>3828920</v>
      </c>
      <c r="E195" s="163">
        <v>8.6392262478308623</v>
      </c>
      <c r="F195" s="165">
        <v>4.9436101632109732</v>
      </c>
      <c r="G195" s="164">
        <v>3864241</v>
      </c>
      <c r="H195" s="163">
        <v>-10.172869249237067</v>
      </c>
      <c r="I195" s="164">
        <v>20809670</v>
      </c>
      <c r="J195" s="163">
        <v>1.7911017806828227</v>
      </c>
      <c r="K195" s="165">
        <v>5.385189484817329</v>
      </c>
      <c r="L195" s="47"/>
      <c r="M195" s="47"/>
      <c r="N195" s="48"/>
      <c r="Q195" s="48"/>
      <c r="R195" s="48"/>
    </row>
    <row r="196" spans="1:18" s="35" customFormat="1" ht="12.75" customHeight="1" x14ac:dyDescent="0.25">
      <c r="A196" s="280"/>
      <c r="B196" s="272"/>
      <c r="C196" s="281"/>
      <c r="D196" s="272"/>
      <c r="E196" s="281"/>
      <c r="F196" s="168"/>
      <c r="G196" s="272"/>
      <c r="H196" s="281"/>
      <c r="I196" s="272"/>
      <c r="J196" s="281"/>
      <c r="K196" s="168"/>
      <c r="L196" s="47"/>
      <c r="M196" s="47"/>
      <c r="N196" s="48"/>
      <c r="Q196" s="48"/>
      <c r="R196" s="48"/>
    </row>
    <row r="197" spans="1:18" x14ac:dyDescent="0.25">
      <c r="A197" s="30" t="s">
        <v>385</v>
      </c>
    </row>
  </sheetData>
  <mergeCells count="17">
    <mergeCell ref="D4:E4"/>
    <mergeCell ref="K4:K6"/>
    <mergeCell ref="F4:F6"/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</mergeCells>
  <conditionalFormatting sqref="A9:A35 B9:K36 A37:K195">
    <cfRule type="expression" dxfId="12" priority="13">
      <formula>MOD(ROW(),2)=1</formula>
    </cfRule>
  </conditionalFormatting>
  <conditionalFormatting sqref="A196:K196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9/21 SH</oddFooter>
  </headerFooter>
  <rowBreaks count="3" manualBreakCount="3">
    <brk id="55" max="16383" man="1"/>
    <brk id="103" max="16383" man="1"/>
    <brk id="15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09" t="s">
        <v>339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22" ht="11.1" customHeight="1" x14ac:dyDescent="0.25"/>
    <row r="3" spans="1:22" ht="11.25" customHeight="1" x14ac:dyDescent="0.25">
      <c r="A3" s="216" t="s">
        <v>250</v>
      </c>
      <c r="B3" s="212" t="s">
        <v>389</v>
      </c>
      <c r="C3" s="208"/>
      <c r="D3" s="208"/>
      <c r="E3" s="208"/>
      <c r="F3" s="208"/>
      <c r="G3" s="210" t="s">
        <v>391</v>
      </c>
      <c r="H3" s="210"/>
      <c r="I3" s="210"/>
      <c r="J3" s="210"/>
      <c r="K3" s="211"/>
      <c r="Q3" s="31"/>
      <c r="R3" s="31"/>
      <c r="U3" s="31"/>
      <c r="V3" s="31"/>
    </row>
    <row r="4" spans="1:22" ht="12.75" customHeight="1" x14ac:dyDescent="0.25">
      <c r="A4" s="216"/>
      <c r="B4" s="75" t="s">
        <v>43</v>
      </c>
      <c r="C4" s="75"/>
      <c r="D4" s="208" t="s">
        <v>44</v>
      </c>
      <c r="E4" s="208"/>
      <c r="F4" s="208" t="s">
        <v>253</v>
      </c>
      <c r="G4" s="208" t="s">
        <v>43</v>
      </c>
      <c r="H4" s="208"/>
      <c r="I4" s="208" t="s">
        <v>44</v>
      </c>
      <c r="J4" s="208"/>
      <c r="K4" s="215" t="s">
        <v>253</v>
      </c>
      <c r="Q4" s="31"/>
      <c r="R4" s="31"/>
      <c r="U4" s="31"/>
      <c r="V4" s="31"/>
    </row>
    <row r="5" spans="1:22" ht="46.5" customHeight="1" x14ac:dyDescent="0.25">
      <c r="A5" s="216"/>
      <c r="B5" s="208" t="s">
        <v>230</v>
      </c>
      <c r="C5" s="208" t="s">
        <v>363</v>
      </c>
      <c r="D5" s="208" t="s">
        <v>230</v>
      </c>
      <c r="E5" s="208" t="s">
        <v>363</v>
      </c>
      <c r="F5" s="208"/>
      <c r="G5" s="208" t="s">
        <v>230</v>
      </c>
      <c r="H5" s="208" t="s">
        <v>364</v>
      </c>
      <c r="I5" s="208" t="s">
        <v>230</v>
      </c>
      <c r="J5" s="208" t="s">
        <v>364</v>
      </c>
      <c r="K5" s="215"/>
      <c r="L5" s="29"/>
      <c r="M5" s="29"/>
      <c r="N5" s="29"/>
      <c r="O5" s="29"/>
      <c r="P5" s="29"/>
      <c r="S5" s="29"/>
      <c r="T5" s="29"/>
    </row>
    <row r="6" spans="1:22" x14ac:dyDescent="0.25">
      <c r="A6" s="216"/>
      <c r="B6" s="208"/>
      <c r="C6" s="208"/>
      <c r="D6" s="208"/>
      <c r="E6" s="208"/>
      <c r="F6" s="208"/>
      <c r="G6" s="208"/>
      <c r="H6" s="208"/>
      <c r="I6" s="208"/>
      <c r="J6" s="208"/>
      <c r="K6" s="215"/>
      <c r="L6" s="29"/>
      <c r="M6" s="29"/>
      <c r="N6" s="29"/>
      <c r="O6" s="29"/>
      <c r="P6" s="29"/>
      <c r="S6" s="29"/>
      <c r="T6" s="29"/>
    </row>
    <row r="7" spans="1:22" x14ac:dyDescent="0.25">
      <c r="A7" s="216"/>
      <c r="B7" s="151" t="s">
        <v>15</v>
      </c>
      <c r="C7" s="76" t="s">
        <v>14</v>
      </c>
      <c r="D7" s="151" t="s">
        <v>15</v>
      </c>
      <c r="E7" s="76" t="s">
        <v>14</v>
      </c>
      <c r="F7" s="76" t="s">
        <v>63</v>
      </c>
      <c r="G7" s="151" t="s">
        <v>15</v>
      </c>
      <c r="H7" s="76" t="s">
        <v>14</v>
      </c>
      <c r="I7" s="151" t="s">
        <v>15</v>
      </c>
      <c r="J7" s="76" t="s">
        <v>14</v>
      </c>
      <c r="K7" s="77" t="s">
        <v>63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45"/>
      <c r="B8" s="73"/>
      <c r="C8" s="34"/>
      <c r="D8" s="34"/>
      <c r="E8" s="34"/>
      <c r="F8" s="34"/>
      <c r="G8" s="34"/>
      <c r="H8" s="34"/>
      <c r="I8" s="34"/>
      <c r="J8" s="34"/>
      <c r="K8" s="34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35" customFormat="1" ht="31.5" customHeight="1" x14ac:dyDescent="0.25">
      <c r="A9" s="63" t="s">
        <v>350</v>
      </c>
      <c r="B9" s="166">
        <v>774519</v>
      </c>
      <c r="C9" s="168">
        <v>5.8754295744035119</v>
      </c>
      <c r="D9" s="167">
        <v>3828920</v>
      </c>
      <c r="E9" s="168">
        <v>8.6392262478308623</v>
      </c>
      <c r="F9" s="168">
        <v>4.9436101632109732</v>
      </c>
      <c r="G9" s="167">
        <v>3864241</v>
      </c>
      <c r="H9" s="168">
        <v>-10.172869249237067</v>
      </c>
      <c r="I9" s="167">
        <v>20809670</v>
      </c>
      <c r="J9" s="168">
        <v>1.7911017806828227</v>
      </c>
      <c r="K9" s="168">
        <v>5.385189484817329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 customHeight="1" x14ac:dyDescent="0.25">
      <c r="A10" s="37" t="s">
        <v>241</v>
      </c>
      <c r="B10" s="169">
        <v>170173</v>
      </c>
      <c r="C10" s="171">
        <v>-6.4510631747916563</v>
      </c>
      <c r="D10" s="170">
        <v>669764</v>
      </c>
      <c r="E10" s="171">
        <v>1.5600264452383357</v>
      </c>
      <c r="F10" s="171">
        <v>3.9357829973027449</v>
      </c>
      <c r="G10" s="170">
        <v>1110891</v>
      </c>
      <c r="H10" s="171">
        <v>4.9599629627879835</v>
      </c>
      <c r="I10" s="170">
        <v>4899381</v>
      </c>
      <c r="J10" s="171">
        <v>14.25651356069676</v>
      </c>
      <c r="K10" s="171">
        <v>4.4103165837152343</v>
      </c>
      <c r="L10" s="29"/>
      <c r="M10" s="29"/>
      <c r="N10" s="29"/>
      <c r="O10" s="29"/>
      <c r="P10" s="29"/>
      <c r="S10" s="29"/>
      <c r="T10" s="29"/>
    </row>
    <row r="11" spans="1:22" s="32" customFormat="1" x14ac:dyDescent="0.25">
      <c r="A11" s="45"/>
      <c r="B11" s="73"/>
      <c r="C11" s="34"/>
      <c r="D11" s="34"/>
      <c r="E11" s="34"/>
      <c r="F11" s="34"/>
      <c r="G11" s="34"/>
      <c r="H11" s="34"/>
      <c r="I11" s="34"/>
      <c r="J11" s="34"/>
      <c r="K11" s="34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s="46" customFormat="1" ht="26.25" customHeight="1" x14ac:dyDescent="0.25">
      <c r="A12" s="63" t="s">
        <v>351</v>
      </c>
      <c r="B12" s="166">
        <v>944692</v>
      </c>
      <c r="C12" s="168">
        <v>3.4206729242889082</v>
      </c>
      <c r="D12" s="167">
        <v>4498684</v>
      </c>
      <c r="E12" s="168">
        <v>7.5233895932801573</v>
      </c>
      <c r="F12" s="168">
        <v>4.7620642495120107</v>
      </c>
      <c r="G12" s="167">
        <v>4975132</v>
      </c>
      <c r="H12" s="168">
        <v>-7.1848580451056563</v>
      </c>
      <c r="I12" s="167">
        <v>25709051</v>
      </c>
      <c r="J12" s="168">
        <v>3.9524033259527442</v>
      </c>
      <c r="K12" s="168">
        <v>5.1675113343726355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x14ac:dyDescent="0.25">
      <c r="B13" s="71"/>
      <c r="C13" s="74"/>
      <c r="D13" s="74"/>
      <c r="E13" s="74"/>
      <c r="F13" s="74"/>
      <c r="G13" s="74"/>
      <c r="H13" s="74"/>
      <c r="I13" s="74"/>
      <c r="J13" s="74"/>
      <c r="K13" s="74"/>
    </row>
    <row r="14" spans="1:22" x14ac:dyDescent="0.25">
      <c r="A14" s="35" t="s">
        <v>238</v>
      </c>
      <c r="B14" s="219" t="s">
        <v>213</v>
      </c>
      <c r="C14" s="220"/>
      <c r="D14" s="220"/>
      <c r="E14" s="220"/>
      <c r="F14" s="220"/>
      <c r="G14" s="220"/>
      <c r="H14" s="220"/>
      <c r="I14" s="220"/>
      <c r="J14" s="220"/>
      <c r="K14" s="220"/>
    </row>
    <row r="15" spans="1:22" x14ac:dyDescent="0.25">
      <c r="B15" s="71"/>
      <c r="C15" s="74"/>
      <c r="D15" s="74"/>
      <c r="E15" s="74"/>
      <c r="F15" s="74"/>
      <c r="G15" s="74"/>
      <c r="H15" s="74"/>
      <c r="I15" s="74"/>
      <c r="J15" s="74"/>
      <c r="K15" s="74"/>
    </row>
    <row r="16" spans="1:22" x14ac:dyDescent="0.25">
      <c r="A16" s="30" t="s">
        <v>52</v>
      </c>
      <c r="B16" s="169">
        <v>417778</v>
      </c>
      <c r="C16" s="171">
        <v>2.8123538821213288</v>
      </c>
      <c r="D16" s="170">
        <v>1229256</v>
      </c>
      <c r="E16" s="171">
        <v>4.2676363488311182</v>
      </c>
      <c r="F16" s="171">
        <v>2.9423665200178086</v>
      </c>
      <c r="G16" s="170">
        <v>2030089</v>
      </c>
      <c r="H16" s="171">
        <v>-15.177434342691541</v>
      </c>
      <c r="I16" s="170">
        <v>6058811</v>
      </c>
      <c r="J16" s="171">
        <v>-6.8241483539931664</v>
      </c>
      <c r="K16" s="171">
        <v>2.9845051128300288</v>
      </c>
    </row>
    <row r="17" spans="1:11" x14ac:dyDescent="0.25">
      <c r="A17" s="30" t="s">
        <v>53</v>
      </c>
      <c r="B17" s="169">
        <v>513655</v>
      </c>
      <c r="C17" s="171">
        <v>3.7336898460519308</v>
      </c>
      <c r="D17" s="170">
        <v>2991023</v>
      </c>
      <c r="E17" s="171">
        <v>8.4911539220465784</v>
      </c>
      <c r="F17" s="171">
        <v>5.8230193417760949</v>
      </c>
      <c r="G17" s="170">
        <v>2840314</v>
      </c>
      <c r="H17" s="171">
        <v>-1.5172980998407155</v>
      </c>
      <c r="I17" s="170">
        <v>17378933</v>
      </c>
      <c r="J17" s="171">
        <v>5.3741573112054084</v>
      </c>
      <c r="K17" s="171">
        <v>6.118666105226394</v>
      </c>
    </row>
    <row r="18" spans="1:11" x14ac:dyDescent="0.25">
      <c r="A18" s="30" t="s">
        <v>54</v>
      </c>
      <c r="B18" s="169">
        <v>13259</v>
      </c>
      <c r="C18" s="171">
        <v>11.14930002514879</v>
      </c>
      <c r="D18" s="170">
        <v>278405</v>
      </c>
      <c r="E18" s="171">
        <v>12.241524586661086</v>
      </c>
      <c r="F18" s="171">
        <v>20.99743570405008</v>
      </c>
      <c r="G18" s="170">
        <v>104729</v>
      </c>
      <c r="H18" s="171">
        <v>26.409491967314025</v>
      </c>
      <c r="I18" s="170">
        <v>2271307</v>
      </c>
      <c r="J18" s="171">
        <v>30.804763851855284</v>
      </c>
      <c r="K18" s="171">
        <v>21.68746956430406</v>
      </c>
    </row>
    <row r="19" spans="1:11" x14ac:dyDescent="0.25">
      <c r="B19" s="71"/>
      <c r="C19" s="74"/>
      <c r="D19" s="74"/>
      <c r="E19" s="74"/>
      <c r="F19" s="74"/>
      <c r="G19" s="74"/>
      <c r="H19" s="74"/>
      <c r="I19" s="74"/>
      <c r="J19" s="74"/>
      <c r="K19" s="74"/>
    </row>
    <row r="20" spans="1:11" x14ac:dyDescent="0.25">
      <c r="A20" s="35" t="s">
        <v>238</v>
      </c>
      <c r="B20" s="219" t="s">
        <v>214</v>
      </c>
      <c r="C20" s="220"/>
      <c r="D20" s="220"/>
      <c r="E20" s="220"/>
      <c r="F20" s="220"/>
      <c r="G20" s="220"/>
      <c r="H20" s="220"/>
      <c r="I20" s="220"/>
      <c r="J20" s="220"/>
      <c r="K20" s="220"/>
    </row>
    <row r="21" spans="1:11" x14ac:dyDescent="0.25">
      <c r="A21" s="35" t="s">
        <v>55</v>
      </c>
      <c r="B21" s="71"/>
      <c r="C21" s="74"/>
      <c r="D21" s="74"/>
      <c r="E21" s="74"/>
      <c r="F21" s="74"/>
      <c r="G21" s="74"/>
      <c r="H21" s="74"/>
      <c r="I21" s="74"/>
      <c r="J21" s="74"/>
      <c r="K21" s="74"/>
    </row>
    <row r="22" spans="1:11" x14ac:dyDescent="0.25">
      <c r="A22" s="30" t="s">
        <v>52</v>
      </c>
      <c r="B22" s="169">
        <v>85629</v>
      </c>
      <c r="C22" s="171">
        <v>-7.6148758725603329</v>
      </c>
      <c r="D22" s="170">
        <v>359975</v>
      </c>
      <c r="E22" s="171">
        <v>-2.667106497692231</v>
      </c>
      <c r="F22" s="171">
        <v>4.2038912050823907</v>
      </c>
      <c r="G22" s="170">
        <v>416841</v>
      </c>
      <c r="H22" s="171">
        <v>-22.614187612433227</v>
      </c>
      <c r="I22" s="170">
        <v>1731745</v>
      </c>
      <c r="J22" s="171">
        <v>-12.760591804031037</v>
      </c>
      <c r="K22" s="171">
        <v>4.154449778212796</v>
      </c>
    </row>
    <row r="23" spans="1:11" x14ac:dyDescent="0.25">
      <c r="A23" s="30" t="s">
        <v>53</v>
      </c>
      <c r="B23" s="169">
        <v>162430</v>
      </c>
      <c r="C23" s="171">
        <v>-2.1564965965905571</v>
      </c>
      <c r="D23" s="170">
        <v>1145173</v>
      </c>
      <c r="E23" s="171">
        <v>6.9530458334306218</v>
      </c>
      <c r="F23" s="171">
        <v>7.0502554946746292</v>
      </c>
      <c r="G23" s="170">
        <v>857976</v>
      </c>
      <c r="H23" s="171">
        <v>-3.8223286408974957</v>
      </c>
      <c r="I23" s="170">
        <v>6215233</v>
      </c>
      <c r="J23" s="171">
        <v>4.1476699947986759</v>
      </c>
      <c r="K23" s="171">
        <v>7.2440639365203685</v>
      </c>
    </row>
    <row r="24" spans="1:11" x14ac:dyDescent="0.25">
      <c r="A24" s="30" t="s">
        <v>54</v>
      </c>
      <c r="B24" s="169">
        <v>5050</v>
      </c>
      <c r="C24" s="171">
        <v>15.349474645957059</v>
      </c>
      <c r="D24" s="170">
        <v>105951</v>
      </c>
      <c r="E24" s="171">
        <v>20.985920317906206</v>
      </c>
      <c r="F24" s="171">
        <v>20.98039603960396</v>
      </c>
      <c r="G24" s="170">
        <v>40717</v>
      </c>
      <c r="H24" s="171">
        <v>48.884744771098411</v>
      </c>
      <c r="I24" s="170">
        <v>860017</v>
      </c>
      <c r="J24" s="171">
        <v>49.835532619944473</v>
      </c>
      <c r="K24" s="171">
        <v>21.121816440307487</v>
      </c>
    </row>
    <row r="25" spans="1:11" x14ac:dyDescent="0.25">
      <c r="A25" s="30" t="s">
        <v>59</v>
      </c>
      <c r="B25" s="169">
        <v>253109</v>
      </c>
      <c r="C25" s="171">
        <v>-3.788273306091412</v>
      </c>
      <c r="D25" s="170">
        <v>1611099</v>
      </c>
      <c r="E25" s="171">
        <v>5.42896350261789</v>
      </c>
      <c r="F25" s="171">
        <v>6.3652379014574745</v>
      </c>
      <c r="G25" s="170">
        <v>1315534</v>
      </c>
      <c r="H25" s="171">
        <v>-9.7759717435660036</v>
      </c>
      <c r="I25" s="170">
        <v>8806995</v>
      </c>
      <c r="J25" s="171">
        <v>3.2868383971121347</v>
      </c>
      <c r="K25" s="171">
        <v>6.6946160266477337</v>
      </c>
    </row>
    <row r="26" spans="1:11" x14ac:dyDescent="0.25">
      <c r="B26" s="71"/>
      <c r="C26" s="74"/>
      <c r="D26" s="74"/>
      <c r="E26" s="74"/>
      <c r="F26" s="74"/>
      <c r="G26" s="74"/>
      <c r="H26" s="74"/>
      <c r="I26" s="74"/>
      <c r="J26" s="74"/>
      <c r="K26" s="74"/>
    </row>
    <row r="27" spans="1:11" x14ac:dyDescent="0.25">
      <c r="A27" s="35" t="s">
        <v>56</v>
      </c>
      <c r="B27" s="71"/>
      <c r="C27" s="74"/>
      <c r="D27" s="74"/>
      <c r="E27" s="74"/>
      <c r="F27" s="74"/>
      <c r="G27" s="74"/>
      <c r="H27" s="74"/>
      <c r="I27" s="74"/>
      <c r="J27" s="74"/>
      <c r="K27" s="74"/>
    </row>
    <row r="28" spans="1:11" x14ac:dyDescent="0.25">
      <c r="A28" s="30" t="s">
        <v>52</v>
      </c>
      <c r="B28" s="169">
        <v>193461</v>
      </c>
      <c r="C28" s="171">
        <v>-0.62870791278217553</v>
      </c>
      <c r="D28" s="170">
        <v>558061</v>
      </c>
      <c r="E28" s="171">
        <v>2.0249184164099461</v>
      </c>
      <c r="F28" s="171">
        <v>2.8846175715001992</v>
      </c>
      <c r="G28" s="170">
        <v>928252</v>
      </c>
      <c r="H28" s="171">
        <v>-18.252271230145453</v>
      </c>
      <c r="I28" s="170">
        <v>2750928</v>
      </c>
      <c r="J28" s="171">
        <v>-8.2307281987231988</v>
      </c>
      <c r="K28" s="171">
        <v>2.9635573098684409</v>
      </c>
    </row>
    <row r="29" spans="1:11" x14ac:dyDescent="0.25">
      <c r="A29" s="30" t="s">
        <v>53</v>
      </c>
      <c r="B29" s="169">
        <v>272754</v>
      </c>
      <c r="C29" s="171">
        <v>2.6680117139566306</v>
      </c>
      <c r="D29" s="170">
        <v>1589395</v>
      </c>
      <c r="E29" s="171">
        <v>6.8095861468324017</v>
      </c>
      <c r="F29" s="171">
        <v>5.8272106000278638</v>
      </c>
      <c r="G29" s="170">
        <v>1576688</v>
      </c>
      <c r="H29" s="171">
        <v>-1.8400691302193195</v>
      </c>
      <c r="I29" s="170">
        <v>9590621</v>
      </c>
      <c r="J29" s="171">
        <v>4.4296766657142683</v>
      </c>
      <c r="K29" s="171">
        <v>6.0827639964279552</v>
      </c>
    </row>
    <row r="30" spans="1:11" x14ac:dyDescent="0.25">
      <c r="A30" s="30" t="s">
        <v>54</v>
      </c>
      <c r="B30" s="169">
        <v>4829</v>
      </c>
      <c r="C30" s="171">
        <v>18.328840970350399</v>
      </c>
      <c r="D30" s="170">
        <v>101562</v>
      </c>
      <c r="E30" s="171">
        <v>13.634532760472609</v>
      </c>
      <c r="F30" s="171">
        <v>21.031683578380616</v>
      </c>
      <c r="G30" s="170">
        <v>38406</v>
      </c>
      <c r="H30" s="171">
        <v>26.920026437541296</v>
      </c>
      <c r="I30" s="170">
        <v>841695</v>
      </c>
      <c r="J30" s="171">
        <v>35.257894643806964</v>
      </c>
      <c r="K30" s="171">
        <v>21.915716294329012</v>
      </c>
    </row>
    <row r="31" spans="1:11" x14ac:dyDescent="0.25">
      <c r="A31" s="30" t="s">
        <v>60</v>
      </c>
      <c r="B31" s="169">
        <v>471044</v>
      </c>
      <c r="C31" s="171">
        <v>1.4236745099390333</v>
      </c>
      <c r="D31" s="170">
        <v>2249018</v>
      </c>
      <c r="E31" s="171">
        <v>5.864786942349113</v>
      </c>
      <c r="F31" s="171">
        <v>4.7745391088730562</v>
      </c>
      <c r="G31" s="170">
        <v>2543346</v>
      </c>
      <c r="H31" s="171">
        <v>-8.2490984887511303</v>
      </c>
      <c r="I31" s="170">
        <v>13183244</v>
      </c>
      <c r="J31" s="171">
        <v>2.9638963697678093</v>
      </c>
      <c r="K31" s="171">
        <v>5.1834252987992979</v>
      </c>
    </row>
    <row r="32" spans="1:11" x14ac:dyDescent="0.25">
      <c r="B32" s="71"/>
      <c r="C32" s="74"/>
      <c r="D32" s="74"/>
      <c r="E32" s="74"/>
      <c r="F32" s="74"/>
      <c r="G32" s="74"/>
      <c r="H32" s="74"/>
      <c r="I32" s="74"/>
      <c r="J32" s="74"/>
      <c r="K32" s="74"/>
    </row>
    <row r="33" spans="1:20" x14ac:dyDescent="0.25">
      <c r="A33" s="35" t="s">
        <v>57</v>
      </c>
      <c r="B33" s="71"/>
      <c r="C33" s="74"/>
      <c r="D33" s="74"/>
      <c r="E33" s="74"/>
      <c r="F33" s="74"/>
      <c r="G33" s="74"/>
      <c r="H33" s="74"/>
      <c r="I33" s="74"/>
      <c r="J33" s="74"/>
      <c r="K33" s="74"/>
    </row>
    <row r="34" spans="1:20" x14ac:dyDescent="0.25">
      <c r="A34" s="30" t="s">
        <v>52</v>
      </c>
      <c r="B34" s="169">
        <v>9157</v>
      </c>
      <c r="C34" s="171">
        <v>7.8817153628652221</v>
      </c>
      <c r="D34" s="170">
        <v>25331</v>
      </c>
      <c r="E34" s="171">
        <v>2.4799741079375366</v>
      </c>
      <c r="F34" s="171">
        <v>2.7662990062247461</v>
      </c>
      <c r="G34" s="170">
        <v>42674</v>
      </c>
      <c r="H34" s="171">
        <v>-12.90309413013307</v>
      </c>
      <c r="I34" s="170">
        <v>119397</v>
      </c>
      <c r="J34" s="171">
        <v>-9.7002790739886393</v>
      </c>
      <c r="K34" s="171">
        <v>2.7978863007920514</v>
      </c>
    </row>
    <row r="35" spans="1:20" x14ac:dyDescent="0.25">
      <c r="A35" s="30" t="s">
        <v>53</v>
      </c>
      <c r="B35" s="169">
        <v>16377</v>
      </c>
      <c r="C35" s="171">
        <v>24.492588369441265</v>
      </c>
      <c r="D35" s="170">
        <v>65350</v>
      </c>
      <c r="E35" s="171">
        <v>28.971778172488655</v>
      </c>
      <c r="F35" s="171">
        <v>3.9903523233803506</v>
      </c>
      <c r="G35" s="170">
        <v>91938</v>
      </c>
      <c r="H35" s="171">
        <v>7.2563522247369292</v>
      </c>
      <c r="I35" s="170">
        <v>434709</v>
      </c>
      <c r="J35" s="171">
        <v>22.791174584702119</v>
      </c>
      <c r="K35" s="171">
        <v>4.7282842785355346</v>
      </c>
    </row>
    <row r="36" spans="1:20" x14ac:dyDescent="0.25">
      <c r="A36" s="30" t="s">
        <v>54</v>
      </c>
      <c r="B36" s="169">
        <v>784</v>
      </c>
      <c r="C36" s="171">
        <v>16.493313521545318</v>
      </c>
      <c r="D36" s="170">
        <v>19962</v>
      </c>
      <c r="E36" s="171">
        <v>29.028504944735317</v>
      </c>
      <c r="F36" s="171">
        <v>25.461734693877553</v>
      </c>
      <c r="G36" s="170">
        <v>6483</v>
      </c>
      <c r="H36" s="171">
        <v>36.97443481935349</v>
      </c>
      <c r="I36" s="170">
        <v>157548</v>
      </c>
      <c r="J36" s="171">
        <v>25.739642609160626</v>
      </c>
      <c r="K36" s="171">
        <v>24.30171217029153</v>
      </c>
    </row>
    <row r="37" spans="1:20" x14ac:dyDescent="0.25">
      <c r="A37" s="30" t="s">
        <v>61</v>
      </c>
      <c r="B37" s="169">
        <v>26318</v>
      </c>
      <c r="C37" s="171">
        <v>17.933321383760529</v>
      </c>
      <c r="D37" s="170">
        <v>110643</v>
      </c>
      <c r="E37" s="171">
        <v>21.774397693128904</v>
      </c>
      <c r="F37" s="171">
        <v>4.2040808572079946</v>
      </c>
      <c r="G37" s="170">
        <v>141095</v>
      </c>
      <c r="H37" s="171">
        <v>1.1818110106348598</v>
      </c>
      <c r="I37" s="170">
        <v>711654</v>
      </c>
      <c r="J37" s="171">
        <v>16.370230711495338</v>
      </c>
      <c r="K37" s="171">
        <v>5.043793188986144</v>
      </c>
    </row>
    <row r="38" spans="1:20" x14ac:dyDescent="0.25">
      <c r="B38" s="71"/>
      <c r="C38" s="74"/>
      <c r="D38" s="74"/>
      <c r="E38" s="74"/>
      <c r="F38" s="74"/>
      <c r="G38" s="74"/>
      <c r="H38" s="74"/>
      <c r="I38" s="74"/>
      <c r="J38" s="74"/>
      <c r="K38" s="74"/>
    </row>
    <row r="39" spans="1:20" x14ac:dyDescent="0.25">
      <c r="A39" s="35" t="s">
        <v>58</v>
      </c>
      <c r="B39" s="71"/>
      <c r="C39" s="74"/>
      <c r="D39" s="74"/>
      <c r="E39" s="74"/>
      <c r="F39" s="74"/>
      <c r="G39" s="74"/>
      <c r="H39" s="74"/>
      <c r="I39" s="74"/>
      <c r="J39" s="74"/>
      <c r="K39" s="74"/>
    </row>
    <row r="40" spans="1:20" x14ac:dyDescent="0.25">
      <c r="A40" s="30" t="s">
        <v>52</v>
      </c>
      <c r="B40" s="169">
        <v>129531</v>
      </c>
      <c r="C40" s="171">
        <v>17.233233776812369</v>
      </c>
      <c r="D40" s="170">
        <v>285889</v>
      </c>
      <c r="E40" s="171">
        <v>20.424513797330249</v>
      </c>
      <c r="F40" s="171">
        <v>2.2071087230083917</v>
      </c>
      <c r="G40" s="170">
        <v>642322</v>
      </c>
      <c r="H40" s="171">
        <v>-4.1566506858615355</v>
      </c>
      <c r="I40" s="170">
        <v>1456741</v>
      </c>
      <c r="J40" s="171">
        <v>4.9808089499620252</v>
      </c>
      <c r="K40" s="171">
        <v>2.267929480852283</v>
      </c>
    </row>
    <row r="41" spans="1:20" x14ac:dyDescent="0.25">
      <c r="A41" s="30" t="s">
        <v>53</v>
      </c>
      <c r="B41" s="169">
        <v>62094</v>
      </c>
      <c r="C41" s="171">
        <v>23.359027336300059</v>
      </c>
      <c r="D41" s="170">
        <v>191105</v>
      </c>
      <c r="E41" s="171">
        <v>29.589947717825424</v>
      </c>
      <c r="F41" s="171">
        <v>3.0776725609559699</v>
      </c>
      <c r="G41" s="170">
        <v>313712</v>
      </c>
      <c r="H41" s="171">
        <v>4.5574227264546465</v>
      </c>
      <c r="I41" s="170">
        <v>1138370</v>
      </c>
      <c r="J41" s="171">
        <v>15.330296681431165</v>
      </c>
      <c r="K41" s="171">
        <v>3.6287104095476104</v>
      </c>
    </row>
    <row r="42" spans="1:20" x14ac:dyDescent="0.25">
      <c r="A42" s="30" t="s">
        <v>54</v>
      </c>
      <c r="B42" s="169">
        <v>2596</v>
      </c>
      <c r="C42" s="171">
        <v>-7.1862710046478355</v>
      </c>
      <c r="D42" s="170">
        <v>50930</v>
      </c>
      <c r="E42" s="171">
        <v>-8.4338649071393945</v>
      </c>
      <c r="F42" s="171">
        <v>19.618644067796609</v>
      </c>
      <c r="G42" s="170">
        <v>19123</v>
      </c>
      <c r="H42" s="171">
        <v>-6.7534620635849478</v>
      </c>
      <c r="I42" s="170">
        <v>412047</v>
      </c>
      <c r="J42" s="171">
        <v>-0.67566590333855459</v>
      </c>
      <c r="K42" s="171">
        <v>21.547194477853893</v>
      </c>
    </row>
    <row r="43" spans="1:20" x14ac:dyDescent="0.25">
      <c r="A43" s="30" t="s">
        <v>62</v>
      </c>
      <c r="B43" s="169">
        <v>194221</v>
      </c>
      <c r="C43" s="171">
        <v>18.70030496935027</v>
      </c>
      <c r="D43" s="170">
        <v>527924</v>
      </c>
      <c r="E43" s="171">
        <v>19.8489866989337</v>
      </c>
      <c r="F43" s="171">
        <v>2.7181612698935749</v>
      </c>
      <c r="G43" s="170">
        <v>975157</v>
      </c>
      <c r="H43" s="171">
        <v>-1.5713744984733466</v>
      </c>
      <c r="I43" s="170">
        <v>3007158</v>
      </c>
      <c r="J43" s="171">
        <v>7.8016782767550694</v>
      </c>
      <c r="K43" s="171">
        <v>3.0837680496576447</v>
      </c>
    </row>
    <row r="44" spans="1:20" ht="12.75" customHeight="1" x14ac:dyDescent="0.25">
      <c r="A44" s="55"/>
      <c r="B44" s="56"/>
      <c r="C44" s="56"/>
      <c r="D44" s="56"/>
      <c r="E44" s="56"/>
      <c r="F44" s="56"/>
      <c r="G44" s="56"/>
      <c r="H44" s="56"/>
      <c r="I44" s="56"/>
      <c r="J44" s="56"/>
      <c r="K44" s="56"/>
    </row>
    <row r="45" spans="1:20" s="32" customFormat="1" ht="26.1" customHeight="1" x14ac:dyDescent="0.2">
      <c r="A45" s="217" t="s">
        <v>348</v>
      </c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130"/>
      <c r="M45" s="130"/>
      <c r="N45" s="130"/>
      <c r="O45" s="130"/>
      <c r="P45" s="131"/>
      <c r="S45" s="131"/>
      <c r="T45" s="131"/>
    </row>
    <row r="46" spans="1:20" s="32" customFormat="1" ht="26.1" customHeight="1" x14ac:dyDescent="0.2">
      <c r="A46" s="217" t="s">
        <v>349</v>
      </c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130"/>
      <c r="M46" s="130"/>
      <c r="N46" s="130"/>
      <c r="O46" s="130"/>
      <c r="P46" s="131"/>
      <c r="S46" s="131"/>
      <c r="T46" s="131"/>
    </row>
    <row r="47" spans="1:20" s="32" customFormat="1" ht="12.95" customHeight="1" x14ac:dyDescent="0.2">
      <c r="A47" s="7"/>
      <c r="L47" s="130"/>
      <c r="M47" s="130"/>
      <c r="N47" s="130"/>
      <c r="O47" s="130"/>
      <c r="P47" s="131"/>
      <c r="S47" s="131"/>
      <c r="T47" s="131"/>
    </row>
    <row r="48" spans="1:20" s="32" customFormat="1" ht="12.95" customHeight="1" x14ac:dyDescent="0.2">
      <c r="A48" s="218" t="s">
        <v>347</v>
      </c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130"/>
      <c r="M48" s="130"/>
      <c r="N48" s="130"/>
      <c r="O48" s="130"/>
      <c r="P48" s="131"/>
      <c r="S48" s="131"/>
      <c r="T48" s="131"/>
    </row>
  </sheetData>
  <mergeCells count="22">
    <mergeCell ref="E5:E6"/>
    <mergeCell ref="A46:K46"/>
    <mergeCell ref="A48:K48"/>
    <mergeCell ref="B14:K14"/>
    <mergeCell ref="B20:K20"/>
    <mergeCell ref="A45:K45"/>
    <mergeCell ref="G5:G6"/>
    <mergeCell ref="H5:H6"/>
    <mergeCell ref="I5:I6"/>
    <mergeCell ref="J5:J6"/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  <mergeCell ref="C5:C6"/>
    <mergeCell ref="D5:D6"/>
  </mergeCells>
  <conditionalFormatting sqref="A9:K43">
    <cfRule type="expression" dxfId="11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9/21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2" width="10.5703125" style="1" customWidth="1"/>
    <col min="3" max="8" width="10.140625" style="1" customWidth="1"/>
    <col min="9" max="9" width="10.140625" style="5" customWidth="1"/>
    <col min="10" max="10" width="10.140625" style="6" customWidth="1"/>
    <col min="11" max="11" width="10.140625" style="5" customWidth="1"/>
    <col min="12" max="12" width="10.140625" style="2" customWidth="1"/>
    <col min="13" max="14" width="10.140625" style="5" customWidth="1"/>
    <col min="15" max="16" width="10.140625" style="1" customWidth="1"/>
    <col min="17" max="18" width="10.140625" style="5" customWidth="1"/>
    <col min="19" max="19" width="10.140625" style="1" customWidth="1"/>
    <col min="20" max="20" width="0.28515625" style="1" customWidth="1"/>
    <col min="21" max="16384" width="11.28515625" style="1"/>
  </cols>
  <sheetData>
    <row r="1" spans="1:20" ht="30" customHeight="1" x14ac:dyDescent="0.2">
      <c r="A1" s="209" t="s">
        <v>340</v>
      </c>
      <c r="B1" s="227"/>
      <c r="C1" s="227"/>
      <c r="D1" s="227"/>
      <c r="E1" s="227"/>
      <c r="F1" s="227"/>
      <c r="G1" s="227"/>
    </row>
    <row r="2" spans="1:20" ht="11.1" customHeight="1" x14ac:dyDescent="0.2"/>
    <row r="3" spans="1:20" ht="24" customHeight="1" x14ac:dyDescent="0.2">
      <c r="A3" s="229" t="s">
        <v>64</v>
      </c>
      <c r="B3" s="172" t="s">
        <v>389</v>
      </c>
      <c r="C3" s="78"/>
      <c r="D3" s="78"/>
      <c r="E3" s="78"/>
      <c r="F3" s="78" t="s">
        <v>391</v>
      </c>
      <c r="G3" s="79"/>
      <c r="H3" s="6"/>
      <c r="O3" s="6"/>
      <c r="P3" s="6"/>
      <c r="S3" s="6"/>
      <c r="T3" s="6"/>
    </row>
    <row r="4" spans="1:20" ht="22.5" customHeight="1" x14ac:dyDescent="0.2">
      <c r="A4" s="229"/>
      <c r="B4" s="225" t="s">
        <v>43</v>
      </c>
      <c r="C4" s="225" t="s">
        <v>247</v>
      </c>
      <c r="D4" s="225" t="s">
        <v>43</v>
      </c>
      <c r="E4" s="225" t="s">
        <v>247</v>
      </c>
      <c r="F4" s="225" t="s">
        <v>43</v>
      </c>
      <c r="G4" s="226" t="s">
        <v>247</v>
      </c>
      <c r="H4" s="6"/>
      <c r="O4" s="6"/>
      <c r="P4" s="6"/>
      <c r="S4" s="6"/>
      <c r="T4" s="6"/>
    </row>
    <row r="5" spans="1:20" x14ac:dyDescent="0.2">
      <c r="A5" s="229"/>
      <c r="B5" s="225"/>
      <c r="C5" s="225"/>
      <c r="D5" s="225"/>
      <c r="E5" s="225"/>
      <c r="F5" s="225"/>
      <c r="G5" s="226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229"/>
      <c r="B6" s="78" t="s">
        <v>15</v>
      </c>
      <c r="C6" s="78"/>
      <c r="D6" s="78" t="s">
        <v>393</v>
      </c>
      <c r="E6" s="78"/>
      <c r="F6" s="78"/>
      <c r="G6" s="79"/>
      <c r="I6" s="1"/>
      <c r="J6" s="1"/>
      <c r="K6" s="1"/>
      <c r="L6" s="1"/>
      <c r="M6" s="1"/>
      <c r="N6" s="1"/>
      <c r="Q6" s="1"/>
      <c r="R6" s="1"/>
    </row>
    <row r="7" spans="1:20" s="7" customFormat="1" ht="9" customHeight="1" x14ac:dyDescent="0.2">
      <c r="A7" s="80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136" t="s">
        <v>45</v>
      </c>
      <c r="B8" s="173">
        <v>17375</v>
      </c>
      <c r="C8" s="174">
        <v>80547</v>
      </c>
      <c r="D8" s="175">
        <v>28.124769559766975</v>
      </c>
      <c r="E8" s="175">
        <v>19.683506686478452</v>
      </c>
      <c r="F8" s="175">
        <v>-7.3696852665167398</v>
      </c>
      <c r="G8" s="175">
        <v>10.39397876669004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135" t="s">
        <v>46</v>
      </c>
      <c r="B9" s="174">
        <v>211849</v>
      </c>
      <c r="C9" s="174">
        <v>1445171</v>
      </c>
      <c r="D9" s="175">
        <v>-4.2399504585745973</v>
      </c>
      <c r="E9" s="175">
        <v>5.9814888013921887</v>
      </c>
      <c r="F9" s="175">
        <v>-11.015355687872145</v>
      </c>
      <c r="G9" s="175">
        <v>2.9322803818725163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137" t="s">
        <v>47</v>
      </c>
      <c r="B10" s="176">
        <v>299847</v>
      </c>
      <c r="C10" s="174">
        <v>1652752</v>
      </c>
      <c r="D10" s="175">
        <v>-0.53638245362630244</v>
      </c>
      <c r="E10" s="175">
        <v>4.1585211682125731</v>
      </c>
      <c r="F10" s="175">
        <v>-9.8117596000024747</v>
      </c>
      <c r="G10" s="175">
        <v>0.37921101093138532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135" t="s">
        <v>48</v>
      </c>
      <c r="B11" s="174">
        <v>43173</v>
      </c>
      <c r="C11" s="174">
        <v>146517</v>
      </c>
      <c r="D11" s="175">
        <v>7.0121951219512226</v>
      </c>
      <c r="E11" s="175">
        <v>8.6180055155235209</v>
      </c>
      <c r="F11" s="175">
        <v>-1.5369749538408399</v>
      </c>
      <c r="G11" s="175">
        <v>11.300913571234176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138" t="s">
        <v>49</v>
      </c>
      <c r="B12" s="177">
        <v>105638</v>
      </c>
      <c r="C12" s="177">
        <v>482393</v>
      </c>
      <c r="D12" s="178">
        <v>5.7331598438594682</v>
      </c>
      <c r="E12" s="178">
        <v>11.601237255550643</v>
      </c>
      <c r="F12" s="178">
        <v>4.2120145334686754</v>
      </c>
      <c r="G12" s="178">
        <v>14.71364777932969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135" t="s">
        <v>51</v>
      </c>
      <c r="B13" s="176">
        <v>266810</v>
      </c>
      <c r="C13" s="176">
        <v>691304</v>
      </c>
      <c r="D13" s="175">
        <v>12.607517578438234</v>
      </c>
      <c r="E13" s="175">
        <v>15.390418961775993</v>
      </c>
      <c r="F13" s="175">
        <v>-6.2921810443138497</v>
      </c>
      <c r="G13" s="175">
        <v>4.9144589259171596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135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ht="14.1" customHeight="1" x14ac:dyDescent="0.2">
      <c r="A15" s="134" t="s">
        <v>220</v>
      </c>
      <c r="B15" s="174">
        <v>81994</v>
      </c>
      <c r="C15" s="174">
        <v>200827</v>
      </c>
      <c r="D15" s="175">
        <v>5.9258206622140079</v>
      </c>
      <c r="E15" s="175">
        <v>9.2638737758433081</v>
      </c>
      <c r="F15" s="175">
        <v>-14.637245638899088</v>
      </c>
      <c r="G15" s="175">
        <v>-2.4630726996915655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0.100000000000001" customHeight="1" x14ac:dyDescent="0.2">
      <c r="A16" s="82" t="s">
        <v>42</v>
      </c>
      <c r="B16" s="179">
        <v>944692</v>
      </c>
      <c r="C16" s="179">
        <v>4498684</v>
      </c>
      <c r="D16" s="180">
        <v>3.4206729242889082</v>
      </c>
      <c r="E16" s="180">
        <v>7.5233895932801573</v>
      </c>
      <c r="F16" s="180">
        <v>-7.1848580451056563</v>
      </c>
      <c r="G16" s="180">
        <v>3.9524033259527442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11.25" customHeight="1" x14ac:dyDescent="0.2">
      <c r="A17" s="82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135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134" t="s">
        <v>221</v>
      </c>
      <c r="B19" s="174">
        <v>55739</v>
      </c>
      <c r="C19" s="174">
        <v>124035</v>
      </c>
      <c r="D19" s="175">
        <v>22.627271527258316</v>
      </c>
      <c r="E19" s="175">
        <v>13.059211725671787</v>
      </c>
      <c r="F19" s="175">
        <v>-27.955741539361156</v>
      </c>
      <c r="G19" s="175">
        <v>-24.109729105812477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81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3.5" customHeight="1" x14ac:dyDescent="0.2">
      <c r="A21" s="134" t="s">
        <v>242</v>
      </c>
      <c r="B21" s="174">
        <v>170173</v>
      </c>
      <c r="C21" s="174">
        <v>669764</v>
      </c>
      <c r="D21" s="175">
        <v>-6.4510631747916563</v>
      </c>
      <c r="E21" s="175">
        <v>1.5600264452383357</v>
      </c>
      <c r="F21" s="175">
        <v>4.9599629627879835</v>
      </c>
      <c r="G21" s="175">
        <v>14.25651356069676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2.75" customHeight="1" x14ac:dyDescent="0.2">
      <c r="A22" s="66"/>
      <c r="B22" s="67"/>
      <c r="C22" s="67"/>
      <c r="D22" s="67"/>
      <c r="E22" s="67"/>
      <c r="F22" s="67"/>
      <c r="G22" s="67"/>
    </row>
    <row r="23" spans="1:20" ht="12.75" customHeight="1" x14ac:dyDescent="0.2">
      <c r="A23" s="3" t="s">
        <v>243</v>
      </c>
    </row>
    <row r="24" spans="1:20" ht="12.75" customHeight="1" x14ac:dyDescent="0.2">
      <c r="A24" s="3" t="s">
        <v>228</v>
      </c>
    </row>
    <row r="25" spans="1:20" ht="12.75" customHeight="1" x14ac:dyDescent="0.2">
      <c r="A25" s="3" t="s">
        <v>65</v>
      </c>
    </row>
    <row r="26" spans="1:20" ht="8.1" customHeight="1" x14ac:dyDescent="0.2"/>
    <row r="27" spans="1:20" customFormat="1" ht="12.75" x14ac:dyDescent="0.2">
      <c r="H27" s="1"/>
    </row>
    <row r="28" spans="1:20" customFormat="1" ht="12.75" x14ac:dyDescent="0.2">
      <c r="A28" s="232" t="s">
        <v>371</v>
      </c>
      <c r="B28" s="232"/>
      <c r="C28" s="232"/>
      <c r="D28" s="232"/>
      <c r="E28" s="232"/>
      <c r="F28" s="232"/>
      <c r="H28" s="1"/>
    </row>
    <row r="29" spans="1:20" customFormat="1" ht="12.75" x14ac:dyDescent="0.2">
      <c r="A29" s="232" t="s">
        <v>373</v>
      </c>
      <c r="B29" s="232"/>
      <c r="C29" s="232"/>
      <c r="D29" s="232"/>
      <c r="E29" s="232"/>
      <c r="F29" s="232"/>
      <c r="H29" s="1"/>
    </row>
    <row r="30" spans="1:20" customFormat="1" ht="11.1" customHeight="1" x14ac:dyDescent="0.2">
      <c r="A30" s="147"/>
      <c r="B30" s="147"/>
      <c r="C30" s="147"/>
      <c r="D30" s="147"/>
      <c r="E30" s="147"/>
      <c r="F30" s="147"/>
      <c r="H30" s="1"/>
    </row>
    <row r="31" spans="1:20" customFormat="1" ht="24" customHeight="1" x14ac:dyDescent="0.2">
      <c r="A31" s="233" t="s">
        <v>372</v>
      </c>
      <c r="B31" s="236" t="s">
        <v>389</v>
      </c>
      <c r="C31" s="237"/>
      <c r="D31" s="237"/>
      <c r="E31" s="238"/>
      <c r="F31" s="142" t="s">
        <v>395</v>
      </c>
      <c r="H31" s="1"/>
    </row>
    <row r="32" spans="1:20" customFormat="1" ht="60" customHeight="1" x14ac:dyDescent="0.2">
      <c r="A32" s="234"/>
      <c r="B32" s="226" t="s">
        <v>374</v>
      </c>
      <c r="C32" s="228"/>
      <c r="D32" s="141" t="s">
        <v>375</v>
      </c>
      <c r="E32" s="226" t="s">
        <v>359</v>
      </c>
      <c r="F32" s="239"/>
      <c r="H32" s="1"/>
    </row>
    <row r="33" spans="1:8" customFormat="1" ht="12.75" x14ac:dyDescent="0.2">
      <c r="A33" s="235"/>
      <c r="B33" s="226" t="s">
        <v>15</v>
      </c>
      <c r="C33" s="228"/>
      <c r="D33" s="141" t="s">
        <v>14</v>
      </c>
      <c r="E33" s="141" t="s">
        <v>14</v>
      </c>
      <c r="F33" s="142" t="s">
        <v>14</v>
      </c>
      <c r="H33" s="1"/>
    </row>
    <row r="34" spans="1:8" customFormat="1" ht="9" customHeight="1" x14ac:dyDescent="0.25">
      <c r="A34" s="117" t="s">
        <v>354</v>
      </c>
      <c r="B34" s="240"/>
      <c r="C34" s="241"/>
      <c r="D34" s="60"/>
      <c r="E34" s="60" t="s">
        <v>354</v>
      </c>
      <c r="F34" s="60" t="s">
        <v>354</v>
      </c>
      <c r="H34" s="1"/>
    </row>
    <row r="35" spans="1:8" customFormat="1" ht="12.75" x14ac:dyDescent="0.2">
      <c r="A35" s="145" t="s">
        <v>42</v>
      </c>
      <c r="B35" s="242">
        <v>396</v>
      </c>
      <c r="C35" s="222"/>
      <c r="D35" s="181">
        <v>0</v>
      </c>
      <c r="E35" s="181">
        <v>81.238116211754175</v>
      </c>
      <c r="F35" s="181">
        <v>54.119647244868069</v>
      </c>
      <c r="H35" s="1"/>
    </row>
    <row r="36" spans="1:8" customFormat="1" ht="12.75" x14ac:dyDescent="0.2">
      <c r="A36" s="100" t="s">
        <v>355</v>
      </c>
      <c r="B36" s="221">
        <v>13</v>
      </c>
      <c r="C36" s="222"/>
      <c r="D36" s="182">
        <v>0</v>
      </c>
      <c r="E36" s="182">
        <v>85.942202053976601</v>
      </c>
      <c r="F36" s="182">
        <v>56.427573358174193</v>
      </c>
      <c r="H36" s="1"/>
    </row>
    <row r="37" spans="1:8" customFormat="1" ht="12.75" x14ac:dyDescent="0.2">
      <c r="A37" s="100" t="s">
        <v>356</v>
      </c>
      <c r="B37" s="221">
        <v>27</v>
      </c>
      <c r="C37" s="222"/>
      <c r="D37" s="182">
        <v>3.8461538461538463</v>
      </c>
      <c r="E37" s="182">
        <v>74.05497511322362</v>
      </c>
      <c r="F37" s="182">
        <v>52.499362980949385</v>
      </c>
      <c r="H37" s="1"/>
    </row>
    <row r="38" spans="1:8" customFormat="1" ht="12.75" x14ac:dyDescent="0.2">
      <c r="A38" s="100" t="s">
        <v>357</v>
      </c>
      <c r="B38" s="221">
        <v>34</v>
      </c>
      <c r="C38" s="222"/>
      <c r="D38" s="182">
        <v>3.0303030303030303</v>
      </c>
      <c r="E38" s="182">
        <v>84.210313733805904</v>
      </c>
      <c r="F38" s="182">
        <v>51.626153476438724</v>
      </c>
      <c r="H38" s="1"/>
    </row>
    <row r="39" spans="1:8" customFormat="1" ht="12.75" x14ac:dyDescent="0.2">
      <c r="A39" s="100" t="s">
        <v>358</v>
      </c>
      <c r="B39" s="221">
        <v>8</v>
      </c>
      <c r="C39" s="222"/>
      <c r="D39" s="182">
        <v>0</v>
      </c>
      <c r="E39" s="182">
        <v>76.299392696584903</v>
      </c>
      <c r="F39" s="182">
        <v>50.935910806248721</v>
      </c>
      <c r="H39" s="1"/>
    </row>
    <row r="40" spans="1:8" customFormat="1" ht="12.75" x14ac:dyDescent="0.2">
      <c r="A40" s="100" t="s">
        <v>66</v>
      </c>
      <c r="B40" s="221">
        <v>18</v>
      </c>
      <c r="C40" s="222"/>
      <c r="D40" s="182">
        <v>-14.285714285714285</v>
      </c>
      <c r="E40" s="182">
        <v>90.710459543276016</v>
      </c>
      <c r="F40" s="182">
        <v>69.374393231935642</v>
      </c>
      <c r="H40" s="1"/>
    </row>
    <row r="41" spans="1:8" customFormat="1" ht="12.75" x14ac:dyDescent="0.2">
      <c r="A41" s="100" t="s">
        <v>239</v>
      </c>
      <c r="B41" s="221">
        <v>8</v>
      </c>
      <c r="C41" s="222"/>
      <c r="D41" s="182">
        <v>-11.111111111111111</v>
      </c>
      <c r="E41" s="182">
        <v>77.482312759209563</v>
      </c>
      <c r="F41" s="182">
        <v>45.238390861683634</v>
      </c>
      <c r="H41" s="1"/>
    </row>
    <row r="42" spans="1:8" customFormat="1" ht="12.75" x14ac:dyDescent="0.2">
      <c r="A42" s="100" t="s">
        <v>67</v>
      </c>
      <c r="B42" s="221">
        <v>87</v>
      </c>
      <c r="C42" s="222"/>
      <c r="D42" s="182">
        <v>0</v>
      </c>
      <c r="E42" s="182">
        <v>89.66021111401902</v>
      </c>
      <c r="F42" s="182">
        <v>63.572120825039143</v>
      </c>
      <c r="H42" s="1"/>
    </row>
    <row r="43" spans="1:8" customFormat="1" ht="12.75" x14ac:dyDescent="0.2">
      <c r="A43" s="100" t="s">
        <v>68</v>
      </c>
      <c r="B43" s="221">
        <v>68</v>
      </c>
      <c r="C43" s="222"/>
      <c r="D43" s="182">
        <v>1.4925373134328357</v>
      </c>
      <c r="E43" s="182">
        <v>88.531779117496157</v>
      </c>
      <c r="F43" s="182">
        <v>66.081062239239785</v>
      </c>
      <c r="H43" s="1"/>
    </row>
    <row r="44" spans="1:8" customFormat="1" ht="12.75" x14ac:dyDescent="0.2">
      <c r="A44" s="100" t="s">
        <v>69</v>
      </c>
      <c r="B44" s="221">
        <v>29</v>
      </c>
      <c r="C44" s="222"/>
      <c r="D44" s="182">
        <v>11.538461538461538</v>
      </c>
      <c r="E44" s="182">
        <v>60.053300214753293</v>
      </c>
      <c r="F44" s="182">
        <v>36.689914825330206</v>
      </c>
      <c r="H44" s="1"/>
    </row>
    <row r="45" spans="1:8" customFormat="1" ht="12.75" x14ac:dyDescent="0.2">
      <c r="A45" s="100" t="s">
        <v>70</v>
      </c>
      <c r="B45" s="221">
        <v>17</v>
      </c>
      <c r="C45" s="222"/>
      <c r="D45" s="182">
        <v>-5.5555555555555554</v>
      </c>
      <c r="E45" s="182">
        <v>81.223600551331643</v>
      </c>
      <c r="F45" s="182">
        <v>52.121029969208877</v>
      </c>
      <c r="H45" s="1"/>
    </row>
    <row r="46" spans="1:8" customFormat="1" ht="12.75" x14ac:dyDescent="0.2">
      <c r="A46" s="100" t="s">
        <v>233</v>
      </c>
      <c r="B46" s="221">
        <v>25</v>
      </c>
      <c r="C46" s="222"/>
      <c r="D46" s="182">
        <v>0</v>
      </c>
      <c r="E46" s="182">
        <v>81.391878318266606</v>
      </c>
      <c r="F46" s="182">
        <v>52.225464154475013</v>
      </c>
      <c r="H46" s="1"/>
    </row>
    <row r="47" spans="1:8" customFormat="1" ht="12.75" x14ac:dyDescent="0.2">
      <c r="A47" s="100" t="s">
        <v>71</v>
      </c>
      <c r="B47" s="221">
        <v>26</v>
      </c>
      <c r="C47" s="222"/>
      <c r="D47" s="182">
        <v>0</v>
      </c>
      <c r="E47" s="182">
        <v>85.421585389020052</v>
      </c>
      <c r="F47" s="182">
        <v>53.846992351434331</v>
      </c>
      <c r="H47" s="1"/>
    </row>
    <row r="48" spans="1:8" customFormat="1" ht="12.75" x14ac:dyDescent="0.2">
      <c r="A48" s="100" t="s">
        <v>72</v>
      </c>
      <c r="B48" s="221">
        <v>21</v>
      </c>
      <c r="C48" s="222"/>
      <c r="D48" s="182">
        <v>0</v>
      </c>
      <c r="E48" s="182">
        <v>50.328652524648938</v>
      </c>
      <c r="F48" s="182">
        <v>28.519184964701626</v>
      </c>
      <c r="H48" s="1"/>
    </row>
    <row r="49" spans="1:8" customFormat="1" ht="12.75" x14ac:dyDescent="0.2">
      <c r="A49" s="100" t="s">
        <v>73</v>
      </c>
      <c r="B49" s="221">
        <v>3</v>
      </c>
      <c r="C49" s="222"/>
      <c r="D49" s="182">
        <v>0</v>
      </c>
      <c r="E49" s="182">
        <v>66.302780638516992</v>
      </c>
      <c r="F49" s="182">
        <v>40.953287550146193</v>
      </c>
      <c r="H49" s="1"/>
    </row>
    <row r="50" spans="1:8" customFormat="1" ht="12.75" x14ac:dyDescent="0.2">
      <c r="A50" s="146" t="s">
        <v>74</v>
      </c>
      <c r="B50" s="223">
        <v>12</v>
      </c>
      <c r="C50" s="224"/>
      <c r="D50" s="183">
        <v>-7.6923076923076925</v>
      </c>
      <c r="E50" s="183">
        <v>71.36904761904762</v>
      </c>
      <c r="F50" s="183">
        <v>45.96930204915796</v>
      </c>
      <c r="H50" s="1"/>
    </row>
    <row r="51" spans="1:8" customFormat="1" ht="12.75" customHeight="1" x14ac:dyDescent="0.2">
      <c r="A51" s="143" t="s">
        <v>354</v>
      </c>
      <c r="B51" s="144"/>
      <c r="C51" s="144"/>
      <c r="D51" s="144"/>
      <c r="E51" s="143"/>
      <c r="F51" s="143"/>
    </row>
    <row r="52" spans="1:8" customFormat="1" ht="12.75" customHeight="1" x14ac:dyDescent="0.2">
      <c r="A52" s="230" t="s">
        <v>370</v>
      </c>
      <c r="B52" s="231"/>
      <c r="C52" s="231"/>
      <c r="D52" s="231"/>
      <c r="E52" s="231"/>
      <c r="F52" s="231"/>
    </row>
    <row r="53" spans="1:8" customFormat="1" ht="12.75" customHeight="1" x14ac:dyDescent="0.2">
      <c r="A53" s="230" t="s">
        <v>387</v>
      </c>
      <c r="B53" s="231"/>
      <c r="C53" s="231"/>
      <c r="D53" s="231"/>
      <c r="E53" s="231"/>
      <c r="F53" s="231"/>
    </row>
    <row r="54" spans="1:8" ht="12.75" customHeight="1" x14ac:dyDescent="0.2"/>
  </sheetData>
  <mergeCells count="34">
    <mergeCell ref="A53:F53"/>
    <mergeCell ref="A28:F28"/>
    <mergeCell ref="A31:A33"/>
    <mergeCell ref="B31:E31"/>
    <mergeCell ref="E32:F32"/>
    <mergeCell ref="A52:F52"/>
    <mergeCell ref="A29:F29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F4:F5"/>
    <mergeCell ref="G4:G5"/>
    <mergeCell ref="A1:G1"/>
    <mergeCell ref="B32:C32"/>
    <mergeCell ref="B33:C33"/>
    <mergeCell ref="A3:A6"/>
    <mergeCell ref="B4:B5"/>
    <mergeCell ref="C4:C5"/>
    <mergeCell ref="D4:D5"/>
    <mergeCell ref="E4:E5"/>
    <mergeCell ref="B48:C48"/>
    <mergeCell ref="B49:C49"/>
    <mergeCell ref="B50:C50"/>
    <mergeCell ref="B43:C43"/>
    <mergeCell ref="B44:C44"/>
    <mergeCell ref="B45:C45"/>
    <mergeCell ref="B46:C46"/>
    <mergeCell ref="B47:C47"/>
  </mergeCells>
  <conditionalFormatting sqref="A8:G21">
    <cfRule type="expression" dxfId="10" priority="3">
      <formula>MOD(ROW(),2)=0</formula>
    </cfRule>
  </conditionalFormatting>
  <conditionalFormatting sqref="A34:B50 D34:F50">
    <cfRule type="expression" dxfId="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9/21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09" t="s">
        <v>360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22" ht="11.1" customHeight="1" x14ac:dyDescent="0.25"/>
    <row r="3" spans="1:22" ht="13.5" customHeight="1" x14ac:dyDescent="0.25">
      <c r="A3" s="253" t="s">
        <v>273</v>
      </c>
      <c r="B3" s="243" t="s">
        <v>389</v>
      </c>
      <c r="C3" s="244"/>
      <c r="D3" s="244"/>
      <c r="E3" s="244"/>
      <c r="F3" s="245"/>
      <c r="G3" s="211" t="s">
        <v>391</v>
      </c>
      <c r="H3" s="246"/>
      <c r="I3" s="246"/>
      <c r="J3" s="246"/>
      <c r="K3" s="246"/>
      <c r="Q3" s="31"/>
      <c r="R3" s="31"/>
      <c r="U3" s="31"/>
      <c r="V3" s="31"/>
    </row>
    <row r="4" spans="1:22" x14ac:dyDescent="0.25">
      <c r="A4" s="254"/>
      <c r="B4" s="215" t="s">
        <v>43</v>
      </c>
      <c r="C4" s="245"/>
      <c r="D4" s="215" t="s">
        <v>44</v>
      </c>
      <c r="E4" s="245"/>
      <c r="F4" s="247" t="s">
        <v>366</v>
      </c>
      <c r="G4" s="215" t="s">
        <v>43</v>
      </c>
      <c r="H4" s="245"/>
      <c r="I4" s="215" t="s">
        <v>44</v>
      </c>
      <c r="J4" s="245"/>
      <c r="K4" s="250" t="s">
        <v>253</v>
      </c>
      <c r="Q4" s="31"/>
      <c r="R4" s="31"/>
      <c r="U4" s="31"/>
      <c r="V4" s="31"/>
    </row>
    <row r="5" spans="1:22" x14ac:dyDescent="0.25">
      <c r="A5" s="254"/>
      <c r="B5" s="250" t="s">
        <v>230</v>
      </c>
      <c r="C5" s="247" t="s">
        <v>365</v>
      </c>
      <c r="D5" s="250" t="s">
        <v>230</v>
      </c>
      <c r="E5" s="247" t="s">
        <v>365</v>
      </c>
      <c r="F5" s="248"/>
      <c r="G5" s="250" t="s">
        <v>230</v>
      </c>
      <c r="H5" s="247" t="s">
        <v>367</v>
      </c>
      <c r="I5" s="250" t="s">
        <v>230</v>
      </c>
      <c r="J5" s="247" t="s">
        <v>367</v>
      </c>
      <c r="K5" s="251"/>
      <c r="L5" s="29"/>
      <c r="M5" s="29"/>
      <c r="N5" s="29"/>
      <c r="O5" s="29"/>
      <c r="P5" s="29"/>
      <c r="S5" s="29"/>
      <c r="T5" s="29"/>
    </row>
    <row r="6" spans="1:22" ht="54.95" customHeight="1" x14ac:dyDescent="0.25">
      <c r="A6" s="254"/>
      <c r="B6" s="252"/>
      <c r="C6" s="249"/>
      <c r="D6" s="252"/>
      <c r="E6" s="249"/>
      <c r="F6" s="249"/>
      <c r="G6" s="252"/>
      <c r="H6" s="249"/>
      <c r="I6" s="252"/>
      <c r="J6" s="249"/>
      <c r="K6" s="252"/>
      <c r="L6" s="29"/>
      <c r="M6" s="29"/>
      <c r="N6" s="29"/>
      <c r="O6" s="29"/>
      <c r="P6" s="29"/>
      <c r="S6" s="29"/>
      <c r="T6" s="29"/>
    </row>
    <row r="7" spans="1:22" ht="12.75" customHeight="1" x14ac:dyDescent="0.25">
      <c r="A7" s="255"/>
      <c r="B7" s="152" t="s">
        <v>15</v>
      </c>
      <c r="C7" s="139" t="s">
        <v>14</v>
      </c>
      <c r="D7" s="139" t="s">
        <v>15</v>
      </c>
      <c r="E7" s="139" t="s">
        <v>14</v>
      </c>
      <c r="F7" s="139" t="s">
        <v>63</v>
      </c>
      <c r="G7" s="152" t="s">
        <v>15</v>
      </c>
      <c r="H7" s="139" t="s">
        <v>14</v>
      </c>
      <c r="I7" s="152" t="s">
        <v>15</v>
      </c>
      <c r="J7" s="139" t="s">
        <v>14</v>
      </c>
      <c r="K7" s="140" t="s">
        <v>63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72"/>
      <c r="B8" s="34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46" customFormat="1" x14ac:dyDescent="0.25">
      <c r="A9" s="117" t="s">
        <v>42</v>
      </c>
      <c r="B9" s="184">
        <v>774519</v>
      </c>
      <c r="C9" s="185">
        <v>5.8754295744035119</v>
      </c>
      <c r="D9" s="184">
        <v>3828920</v>
      </c>
      <c r="E9" s="185">
        <v>8.6392262478308623</v>
      </c>
      <c r="F9" s="185">
        <v>4.9436101632109732</v>
      </c>
      <c r="G9" s="184">
        <v>3864241</v>
      </c>
      <c r="H9" s="185">
        <v>-10.172869249237067</v>
      </c>
      <c r="I9" s="184">
        <v>20809670</v>
      </c>
      <c r="J9" s="185">
        <v>1.7911017806828227</v>
      </c>
      <c r="K9" s="185">
        <v>5.385189484817329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s="38" customFormat="1" x14ac:dyDescent="0.25">
      <c r="A10" s="118" t="s">
        <v>274</v>
      </c>
      <c r="B10" s="186">
        <v>725998</v>
      </c>
      <c r="C10" s="185">
        <v>5.0089098714432794</v>
      </c>
      <c r="D10" s="184">
        <v>3720196</v>
      </c>
      <c r="E10" s="185">
        <v>8.5307691858870669</v>
      </c>
      <c r="F10" s="185">
        <v>5.1242510309945759</v>
      </c>
      <c r="G10" s="184">
        <v>3659123</v>
      </c>
      <c r="H10" s="185">
        <v>-8.5448116608818623</v>
      </c>
      <c r="I10" s="184">
        <v>20259292</v>
      </c>
      <c r="J10" s="185">
        <v>2.849215749861969</v>
      </c>
      <c r="K10" s="185">
        <v>5.5366523617817709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s="38" customFormat="1" x14ac:dyDescent="0.25">
      <c r="A11" s="119" t="s">
        <v>275</v>
      </c>
      <c r="B11" s="186">
        <v>48521</v>
      </c>
      <c r="C11" s="185">
        <v>20.789146128951955</v>
      </c>
      <c r="D11" s="184">
        <v>108724</v>
      </c>
      <c r="E11" s="185">
        <v>12.485515643105458</v>
      </c>
      <c r="F11" s="185">
        <v>2.2407617320335524</v>
      </c>
      <c r="G11" s="184">
        <v>205118</v>
      </c>
      <c r="H11" s="185">
        <v>-31.823454529137848</v>
      </c>
      <c r="I11" s="184">
        <v>550378</v>
      </c>
      <c r="J11" s="185">
        <v>-26.168750855183546</v>
      </c>
      <c r="K11" s="185">
        <v>2.6832262405054652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s="38" customFormat="1" x14ac:dyDescent="0.25">
      <c r="A12" s="120" t="s">
        <v>276</v>
      </c>
      <c r="B12" s="186">
        <v>46554</v>
      </c>
      <c r="C12" s="185">
        <v>19.731495293451985</v>
      </c>
      <c r="D12" s="184">
        <v>101451</v>
      </c>
      <c r="E12" s="185">
        <v>11.39403122735358</v>
      </c>
      <c r="F12" s="185">
        <v>2.1792112385616704</v>
      </c>
      <c r="G12" s="184">
        <v>195556</v>
      </c>
      <c r="H12" s="185">
        <v>-32.339651104052933</v>
      </c>
      <c r="I12" s="184">
        <v>500025</v>
      </c>
      <c r="J12" s="185">
        <v>-28.076310096430461</v>
      </c>
      <c r="K12" s="185">
        <v>2.5569402114995192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s="32" customFormat="1" x14ac:dyDescent="0.25">
      <c r="A13" s="121" t="s">
        <v>277</v>
      </c>
      <c r="B13" s="187">
        <v>892</v>
      </c>
      <c r="C13" s="189">
        <v>39.375</v>
      </c>
      <c r="D13" s="188">
        <v>1924</v>
      </c>
      <c r="E13" s="189">
        <v>18.765432098765444</v>
      </c>
      <c r="F13" s="189">
        <v>2.1569506726457397</v>
      </c>
      <c r="G13" s="188">
        <v>5024</v>
      </c>
      <c r="H13" s="189">
        <v>0.6410256410256352</v>
      </c>
      <c r="I13" s="188">
        <v>9985</v>
      </c>
      <c r="J13" s="189">
        <v>-13.414845646895586</v>
      </c>
      <c r="K13" s="189">
        <v>1.9874601910828025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x14ac:dyDescent="0.25">
      <c r="A14" s="121" t="s">
        <v>278</v>
      </c>
      <c r="B14" s="187">
        <v>59</v>
      </c>
      <c r="C14" s="189">
        <v>-33.707865168539328</v>
      </c>
      <c r="D14" s="188">
        <v>137</v>
      </c>
      <c r="E14" s="189">
        <v>-82.767295597484278</v>
      </c>
      <c r="F14" s="189">
        <v>2.3220338983050848</v>
      </c>
      <c r="G14" s="188">
        <v>564</v>
      </c>
      <c r="H14" s="189">
        <v>-0.1769911504424897</v>
      </c>
      <c r="I14" s="188">
        <v>2036</v>
      </c>
      <c r="J14" s="189">
        <v>-53.195402298850574</v>
      </c>
      <c r="K14" s="189">
        <v>3.6099290780141846</v>
      </c>
    </row>
    <row r="15" spans="1:22" s="37" customFormat="1" x14ac:dyDescent="0.25">
      <c r="A15" s="121" t="s">
        <v>279</v>
      </c>
      <c r="B15" s="187">
        <v>18570</v>
      </c>
      <c r="C15" s="189">
        <v>-4.7350330888011172</v>
      </c>
      <c r="D15" s="188">
        <v>35735</v>
      </c>
      <c r="E15" s="189">
        <v>-2.3847246503496393</v>
      </c>
      <c r="F15" s="189">
        <v>1.9243403338718363</v>
      </c>
      <c r="G15" s="188">
        <v>81363</v>
      </c>
      <c r="H15" s="189">
        <v>-48.794809183365224</v>
      </c>
      <c r="I15" s="188">
        <v>158872</v>
      </c>
      <c r="J15" s="189">
        <v>-49.972761996529911</v>
      </c>
      <c r="K15" s="189">
        <v>1.9526320317589076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s="37" customFormat="1" x14ac:dyDescent="0.25">
      <c r="A16" s="121" t="s">
        <v>280</v>
      </c>
      <c r="B16" s="187">
        <v>43</v>
      </c>
      <c r="C16" s="189">
        <v>19.444444444444443</v>
      </c>
      <c r="D16" s="188">
        <v>76</v>
      </c>
      <c r="E16" s="189">
        <v>-10.588235294117638</v>
      </c>
      <c r="F16" s="189">
        <v>1.7674418604651163</v>
      </c>
      <c r="G16" s="188">
        <v>786</v>
      </c>
      <c r="H16" s="189">
        <v>13.748191027496375</v>
      </c>
      <c r="I16" s="188">
        <v>1481</v>
      </c>
      <c r="J16" s="189">
        <v>-16.374929418407689</v>
      </c>
      <c r="K16" s="189">
        <v>1.8842239185750635</v>
      </c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s="37" customFormat="1" x14ac:dyDescent="0.25">
      <c r="A17" s="121" t="s">
        <v>281</v>
      </c>
      <c r="B17" s="187">
        <v>830</v>
      </c>
      <c r="C17" s="189">
        <v>185.22336769759448</v>
      </c>
      <c r="D17" s="188">
        <v>1077</v>
      </c>
      <c r="E17" s="189">
        <v>144.77272727272725</v>
      </c>
      <c r="F17" s="189">
        <v>1.2975903614457831</v>
      </c>
      <c r="G17" s="188">
        <v>2242</v>
      </c>
      <c r="H17" s="189">
        <v>-12.147335423197489</v>
      </c>
      <c r="I17" s="188">
        <v>3175</v>
      </c>
      <c r="J17" s="189">
        <v>-16.337285902503297</v>
      </c>
      <c r="K17" s="189">
        <v>1.4161462979482604</v>
      </c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s="32" customFormat="1" x14ac:dyDescent="0.25">
      <c r="A18" s="121" t="s">
        <v>282</v>
      </c>
      <c r="B18" s="187">
        <v>875</v>
      </c>
      <c r="C18" s="189">
        <v>122.08121827411168</v>
      </c>
      <c r="D18" s="188">
        <v>1781</v>
      </c>
      <c r="E18" s="189">
        <v>144.97936726272354</v>
      </c>
      <c r="F18" s="189">
        <v>2.0354285714285716</v>
      </c>
      <c r="G18" s="188">
        <v>4383</v>
      </c>
      <c r="H18" s="189">
        <v>2.4544179523141594</v>
      </c>
      <c r="I18" s="188">
        <v>8817</v>
      </c>
      <c r="J18" s="189">
        <v>-0.24889693404230684</v>
      </c>
      <c r="K18" s="189">
        <v>2.0116358658453115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19" spans="1:22" s="37" customFormat="1" x14ac:dyDescent="0.25">
      <c r="A19" s="121" t="s">
        <v>283</v>
      </c>
      <c r="B19" s="187">
        <v>55</v>
      </c>
      <c r="C19" s="189">
        <v>61.764705882352928</v>
      </c>
      <c r="D19" s="188">
        <v>192</v>
      </c>
      <c r="E19" s="189">
        <v>44.360902255639104</v>
      </c>
      <c r="F19" s="189">
        <v>3.4909090909090907</v>
      </c>
      <c r="G19" s="188">
        <v>294</v>
      </c>
      <c r="H19" s="189">
        <v>-20.754716981132077</v>
      </c>
      <c r="I19" s="188">
        <v>1385</v>
      </c>
      <c r="J19" s="189">
        <v>-33.953266571292318</v>
      </c>
      <c r="K19" s="189">
        <v>4.7108843537414966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1:22" s="37" customFormat="1" x14ac:dyDescent="0.25">
      <c r="A20" s="121" t="s">
        <v>284</v>
      </c>
      <c r="B20" s="187">
        <v>63</v>
      </c>
      <c r="C20" s="189">
        <v>186.36363636363637</v>
      </c>
      <c r="D20" s="188">
        <v>214</v>
      </c>
      <c r="E20" s="189">
        <v>397.67441860465118</v>
      </c>
      <c r="F20" s="189">
        <v>3.3968253968253967</v>
      </c>
      <c r="G20" s="188">
        <v>238</v>
      </c>
      <c r="H20" s="189">
        <v>-56.648451730418948</v>
      </c>
      <c r="I20" s="188">
        <v>844</v>
      </c>
      <c r="J20" s="189">
        <v>-47.117794486215544</v>
      </c>
      <c r="K20" s="189">
        <v>3.5462184873949578</v>
      </c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</row>
    <row r="21" spans="1:22" x14ac:dyDescent="0.25">
      <c r="A21" s="121" t="s">
        <v>285</v>
      </c>
      <c r="B21" s="187">
        <v>30</v>
      </c>
      <c r="C21" s="189">
        <v>130.76923076923077</v>
      </c>
      <c r="D21" s="188">
        <v>60</v>
      </c>
      <c r="E21" s="189">
        <v>57.89473684210526</v>
      </c>
      <c r="F21" s="189">
        <v>2</v>
      </c>
      <c r="G21" s="188">
        <v>219</v>
      </c>
      <c r="H21" s="189">
        <v>95.535714285714278</v>
      </c>
      <c r="I21" s="188">
        <v>794</v>
      </c>
      <c r="J21" s="189">
        <v>378.31325301204822</v>
      </c>
      <c r="K21" s="189">
        <v>3.6255707762557079</v>
      </c>
    </row>
    <row r="22" spans="1:22" x14ac:dyDescent="0.25">
      <c r="A22" s="121" t="s">
        <v>286</v>
      </c>
      <c r="B22" s="187">
        <v>457</v>
      </c>
      <c r="C22" s="189">
        <v>49.346405228758158</v>
      </c>
      <c r="D22" s="188">
        <v>1114</v>
      </c>
      <c r="E22" s="189">
        <v>29.084588644264187</v>
      </c>
      <c r="F22" s="189">
        <v>2.437636761487965</v>
      </c>
      <c r="G22" s="188">
        <v>2765</v>
      </c>
      <c r="H22" s="189">
        <v>3.9083051484404336</v>
      </c>
      <c r="I22" s="188">
        <v>7842</v>
      </c>
      <c r="J22" s="189">
        <v>7.4982864976010859</v>
      </c>
      <c r="K22" s="189">
        <v>2.8361663652802895</v>
      </c>
    </row>
    <row r="23" spans="1:22" x14ac:dyDescent="0.25">
      <c r="A23" s="121" t="s">
        <v>287</v>
      </c>
      <c r="B23" s="187">
        <v>81</v>
      </c>
      <c r="C23" s="189">
        <v>118.91891891891893</v>
      </c>
      <c r="D23" s="188">
        <v>812</v>
      </c>
      <c r="E23" s="189">
        <v>737.11340206185571</v>
      </c>
      <c r="F23" s="189">
        <v>10.024691358024691</v>
      </c>
      <c r="G23" s="188">
        <v>356</v>
      </c>
      <c r="H23" s="189">
        <v>-15.439429928741092</v>
      </c>
      <c r="I23" s="188">
        <v>3352</v>
      </c>
      <c r="J23" s="189">
        <v>10.736703006276841</v>
      </c>
      <c r="K23" s="189">
        <v>9.4157303370786511</v>
      </c>
    </row>
    <row r="24" spans="1:22" s="37" customFormat="1" x14ac:dyDescent="0.25">
      <c r="A24" s="121" t="s">
        <v>288</v>
      </c>
      <c r="B24" s="187">
        <v>83</v>
      </c>
      <c r="C24" s="189">
        <v>13.69863013698631</v>
      </c>
      <c r="D24" s="188">
        <v>964</v>
      </c>
      <c r="E24" s="189">
        <v>-33.102012491325468</v>
      </c>
      <c r="F24" s="189">
        <v>11.614457831325302</v>
      </c>
      <c r="G24" s="188">
        <v>553</v>
      </c>
      <c r="H24" s="189">
        <v>-17.585692995529058</v>
      </c>
      <c r="I24" s="188">
        <v>9299</v>
      </c>
      <c r="J24" s="189">
        <v>-6.7208345872203807</v>
      </c>
      <c r="K24" s="189">
        <v>16.815551537070526</v>
      </c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1:22" s="37" customFormat="1" x14ac:dyDescent="0.25">
      <c r="A25" s="121" t="s">
        <v>289</v>
      </c>
      <c r="B25" s="187">
        <v>126</v>
      </c>
      <c r="C25" s="189">
        <v>22.330097087378633</v>
      </c>
      <c r="D25" s="188">
        <v>329</v>
      </c>
      <c r="E25" s="189">
        <v>7.1661237785016283</v>
      </c>
      <c r="F25" s="189">
        <v>2.6111111111111112</v>
      </c>
      <c r="G25" s="188">
        <v>716</v>
      </c>
      <c r="H25" s="189">
        <v>-39.011925042589439</v>
      </c>
      <c r="I25" s="188">
        <v>2660</v>
      </c>
      <c r="J25" s="189">
        <v>-30.402930402930394</v>
      </c>
      <c r="K25" s="189">
        <v>3.7150837988826817</v>
      </c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1:22" x14ac:dyDescent="0.25">
      <c r="A26" s="121" t="s">
        <v>290</v>
      </c>
      <c r="B26" s="187">
        <v>297</v>
      </c>
      <c r="C26" s="189">
        <v>100.67567567567568</v>
      </c>
      <c r="D26" s="188">
        <v>1126</v>
      </c>
      <c r="E26" s="189">
        <v>157.66590389016017</v>
      </c>
      <c r="F26" s="189">
        <v>3.7912457912457911</v>
      </c>
      <c r="G26" s="188">
        <v>1232</v>
      </c>
      <c r="H26" s="189">
        <v>21.618953603158928</v>
      </c>
      <c r="I26" s="188">
        <v>4122</v>
      </c>
      <c r="J26" s="189">
        <v>41.21274409044193</v>
      </c>
      <c r="K26" s="189">
        <v>3.345779220779221</v>
      </c>
    </row>
    <row r="27" spans="1:22" s="37" customFormat="1" x14ac:dyDescent="0.25">
      <c r="A27" s="121" t="s">
        <v>291</v>
      </c>
      <c r="B27" s="187">
        <v>12</v>
      </c>
      <c r="C27" s="189">
        <v>140</v>
      </c>
      <c r="D27" s="188">
        <v>20</v>
      </c>
      <c r="E27" s="189">
        <v>300</v>
      </c>
      <c r="F27" s="189">
        <v>1.6666666666666667</v>
      </c>
      <c r="G27" s="188">
        <v>52</v>
      </c>
      <c r="H27" s="189">
        <v>8.3333333333333428</v>
      </c>
      <c r="I27" s="188">
        <v>100</v>
      </c>
      <c r="J27" s="189">
        <v>-6.5420560747663643</v>
      </c>
      <c r="K27" s="189">
        <v>1.9230769230769231</v>
      </c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:22" x14ac:dyDescent="0.25">
      <c r="A28" s="121" t="s">
        <v>292</v>
      </c>
      <c r="B28" s="187">
        <v>4035</v>
      </c>
      <c r="C28" s="189">
        <v>19.982158786797498</v>
      </c>
      <c r="D28" s="188">
        <v>8227</v>
      </c>
      <c r="E28" s="189">
        <v>13.382028665931642</v>
      </c>
      <c r="F28" s="189">
        <v>2.0389095415117722</v>
      </c>
      <c r="G28" s="188">
        <v>17707</v>
      </c>
      <c r="H28" s="189">
        <v>-19.009285093537031</v>
      </c>
      <c r="I28" s="188">
        <v>34249</v>
      </c>
      <c r="J28" s="189">
        <v>-23.344300454352165</v>
      </c>
      <c r="K28" s="189">
        <v>1.9342068108657593</v>
      </c>
    </row>
    <row r="29" spans="1:22" x14ac:dyDescent="0.25">
      <c r="A29" s="121" t="s">
        <v>293</v>
      </c>
      <c r="B29" s="187">
        <v>1767</v>
      </c>
      <c r="C29" s="189">
        <v>424.33234421364989</v>
      </c>
      <c r="D29" s="188">
        <v>2798</v>
      </c>
      <c r="E29" s="189">
        <v>519.02654867256638</v>
      </c>
      <c r="F29" s="189">
        <v>1.5834748160724392</v>
      </c>
      <c r="G29" s="188">
        <v>6142</v>
      </c>
      <c r="H29" s="189">
        <v>-12.805224304372516</v>
      </c>
      <c r="I29" s="188">
        <v>9938</v>
      </c>
      <c r="J29" s="189">
        <v>-9.7529967308390866</v>
      </c>
      <c r="K29" s="189">
        <v>1.6180397264734614</v>
      </c>
    </row>
    <row r="30" spans="1:22" x14ac:dyDescent="0.25">
      <c r="A30" s="121" t="s">
        <v>294</v>
      </c>
      <c r="B30" s="187">
        <v>1795</v>
      </c>
      <c r="C30" s="189">
        <v>26.765536723163834</v>
      </c>
      <c r="D30" s="188">
        <v>5980</v>
      </c>
      <c r="E30" s="189">
        <v>20.637482348194467</v>
      </c>
      <c r="F30" s="189">
        <v>3.331476323119777</v>
      </c>
      <c r="G30" s="188">
        <v>9760</v>
      </c>
      <c r="H30" s="189">
        <v>-3.2801506292736065</v>
      </c>
      <c r="I30" s="188">
        <v>37838</v>
      </c>
      <c r="J30" s="189">
        <v>-17.259626948896809</v>
      </c>
      <c r="K30" s="189">
        <v>3.8768442622950818</v>
      </c>
    </row>
    <row r="31" spans="1:22" x14ac:dyDescent="0.25">
      <c r="A31" s="121" t="s">
        <v>295</v>
      </c>
      <c r="B31" s="187">
        <v>1247</v>
      </c>
      <c r="C31" s="189">
        <v>-6.6616766467065816</v>
      </c>
      <c r="D31" s="188">
        <v>4421</v>
      </c>
      <c r="E31" s="189">
        <v>-11.826884722776228</v>
      </c>
      <c r="F31" s="189">
        <v>3.5453087409783479</v>
      </c>
      <c r="G31" s="188">
        <v>8339</v>
      </c>
      <c r="H31" s="189">
        <v>-16.342295345104333</v>
      </c>
      <c r="I31" s="188">
        <v>40254</v>
      </c>
      <c r="J31" s="189">
        <v>-10.471064454428188</v>
      </c>
      <c r="K31" s="189">
        <v>4.8271975056961267</v>
      </c>
    </row>
    <row r="32" spans="1:22" x14ac:dyDescent="0.25">
      <c r="A32" s="121" t="s">
        <v>296</v>
      </c>
      <c r="B32" s="187">
        <v>111</v>
      </c>
      <c r="C32" s="189">
        <v>19.354838709677409</v>
      </c>
      <c r="D32" s="188">
        <v>248</v>
      </c>
      <c r="E32" s="189">
        <v>-32.972972972972983</v>
      </c>
      <c r="F32" s="189">
        <v>2.2342342342342341</v>
      </c>
      <c r="G32" s="188">
        <v>558</v>
      </c>
      <c r="H32" s="189">
        <v>4.4943820224719104</v>
      </c>
      <c r="I32" s="188">
        <v>2916</v>
      </c>
      <c r="J32" s="189">
        <v>110.23792357606345</v>
      </c>
      <c r="K32" s="189">
        <v>5.225806451612903</v>
      </c>
    </row>
    <row r="33" spans="1:22" x14ac:dyDescent="0.25">
      <c r="A33" s="121" t="s">
        <v>297</v>
      </c>
      <c r="B33" s="187">
        <v>166</v>
      </c>
      <c r="C33" s="189">
        <v>2.4691358024691255</v>
      </c>
      <c r="D33" s="188">
        <v>881</v>
      </c>
      <c r="E33" s="189">
        <v>-61.308739569609131</v>
      </c>
      <c r="F33" s="189">
        <v>5.3072289156626509</v>
      </c>
      <c r="G33" s="188">
        <v>866</v>
      </c>
      <c r="H33" s="189">
        <v>-25.473321858864026</v>
      </c>
      <c r="I33" s="188">
        <v>5452</v>
      </c>
      <c r="J33" s="189">
        <v>-40.153677277716788</v>
      </c>
      <c r="K33" s="189">
        <v>6.2956120092378756</v>
      </c>
    </row>
    <row r="34" spans="1:22" x14ac:dyDescent="0.25">
      <c r="A34" s="121" t="s">
        <v>298</v>
      </c>
      <c r="B34" s="187">
        <v>175</v>
      </c>
      <c r="C34" s="189">
        <v>207.01754385964915</v>
      </c>
      <c r="D34" s="188">
        <v>506</v>
      </c>
      <c r="E34" s="189">
        <v>170.58823529411762</v>
      </c>
      <c r="F34" s="189">
        <v>2.8914285714285715</v>
      </c>
      <c r="G34" s="188">
        <v>547</v>
      </c>
      <c r="H34" s="189">
        <v>-58.654572940287224</v>
      </c>
      <c r="I34" s="188">
        <v>3278</v>
      </c>
      <c r="J34" s="189">
        <v>-19.041738700913811</v>
      </c>
      <c r="K34" s="189">
        <v>5.9926873857404024</v>
      </c>
    </row>
    <row r="35" spans="1:22" x14ac:dyDescent="0.25">
      <c r="A35" s="121" t="s">
        <v>299</v>
      </c>
      <c r="B35" s="187">
        <v>6722</v>
      </c>
      <c r="C35" s="189">
        <v>59.8193057536852</v>
      </c>
      <c r="D35" s="188">
        <v>9986</v>
      </c>
      <c r="E35" s="189">
        <v>59.903923138510805</v>
      </c>
      <c r="F35" s="189">
        <v>1.4855697709015174</v>
      </c>
      <c r="G35" s="188">
        <v>20002</v>
      </c>
      <c r="H35" s="189">
        <v>1.2195739082030173</v>
      </c>
      <c r="I35" s="188">
        <v>30530</v>
      </c>
      <c r="J35" s="189">
        <v>0.48051606108478495</v>
      </c>
      <c r="K35" s="189">
        <v>1.5263473652634736</v>
      </c>
    </row>
    <row r="36" spans="1:22" x14ac:dyDescent="0.25">
      <c r="A36" s="121" t="s">
        <v>300</v>
      </c>
      <c r="B36" s="187">
        <v>3812</v>
      </c>
      <c r="C36" s="189">
        <v>-11.677479147358653</v>
      </c>
      <c r="D36" s="188">
        <v>12759</v>
      </c>
      <c r="E36" s="189">
        <v>-14.962676619568114</v>
      </c>
      <c r="F36" s="189">
        <v>3.3470619097586569</v>
      </c>
      <c r="G36" s="188">
        <v>17956</v>
      </c>
      <c r="H36" s="189">
        <v>-18.747454635956387</v>
      </c>
      <c r="I36" s="188">
        <v>66002</v>
      </c>
      <c r="J36" s="189">
        <v>-17.837447560717521</v>
      </c>
      <c r="K36" s="189">
        <v>3.6757629761639565</v>
      </c>
    </row>
    <row r="37" spans="1:22" s="37" customFormat="1" x14ac:dyDescent="0.25">
      <c r="A37" s="121" t="s">
        <v>301</v>
      </c>
      <c r="B37" s="187">
        <v>99</v>
      </c>
      <c r="C37" s="189">
        <v>22.222222222222214</v>
      </c>
      <c r="D37" s="188">
        <v>382</v>
      </c>
      <c r="E37" s="189">
        <v>-10.538641686182658</v>
      </c>
      <c r="F37" s="189">
        <v>3.8585858585858586</v>
      </c>
      <c r="G37" s="188">
        <v>517</v>
      </c>
      <c r="H37" s="189">
        <v>-30.417227456258402</v>
      </c>
      <c r="I37" s="188">
        <v>4725</v>
      </c>
      <c r="J37" s="189">
        <v>35.853939045428405</v>
      </c>
      <c r="K37" s="189">
        <v>9.1392649903288206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pans="1:22" x14ac:dyDescent="0.25">
      <c r="A38" s="121" t="s">
        <v>302</v>
      </c>
      <c r="B38" s="187">
        <v>70</v>
      </c>
      <c r="C38" s="189">
        <v>-11.39240506329115</v>
      </c>
      <c r="D38" s="188">
        <v>719</v>
      </c>
      <c r="E38" s="189">
        <v>19.633943427620636</v>
      </c>
      <c r="F38" s="189">
        <v>10.271428571428572</v>
      </c>
      <c r="G38" s="188">
        <v>465</v>
      </c>
      <c r="H38" s="189">
        <v>4.4943820224719104</v>
      </c>
      <c r="I38" s="188">
        <v>7887</v>
      </c>
      <c r="J38" s="189">
        <v>102.69853508095608</v>
      </c>
      <c r="K38" s="189">
        <v>16.961290322580645</v>
      </c>
    </row>
    <row r="39" spans="1:22" s="30" customFormat="1" x14ac:dyDescent="0.25">
      <c r="A39" s="121" t="s">
        <v>303</v>
      </c>
      <c r="B39" s="187">
        <v>389</v>
      </c>
      <c r="C39" s="189">
        <v>98.469387755102048</v>
      </c>
      <c r="D39" s="188">
        <v>979</v>
      </c>
      <c r="E39" s="189">
        <v>113.28976034858388</v>
      </c>
      <c r="F39" s="189">
        <v>2.5167095115681235</v>
      </c>
      <c r="G39" s="188">
        <v>1758</v>
      </c>
      <c r="H39" s="189">
        <v>6.4809206541489885</v>
      </c>
      <c r="I39" s="188">
        <v>6632</v>
      </c>
      <c r="J39" s="189">
        <v>71.502456684768561</v>
      </c>
      <c r="K39" s="189">
        <v>3.7724687144482365</v>
      </c>
      <c r="L39" s="27"/>
      <c r="M39" s="27"/>
      <c r="N39" s="27"/>
      <c r="O39" s="27"/>
      <c r="P39" s="28"/>
      <c r="S39" s="28"/>
      <c r="T39" s="28"/>
    </row>
    <row r="40" spans="1:22" x14ac:dyDescent="0.25">
      <c r="A40" s="121" t="s">
        <v>304</v>
      </c>
      <c r="B40" s="187">
        <v>355</v>
      </c>
      <c r="C40" s="189">
        <v>12.698412698412696</v>
      </c>
      <c r="D40" s="188">
        <v>853</v>
      </c>
      <c r="E40" s="189">
        <v>10.064516129032256</v>
      </c>
      <c r="F40" s="189">
        <v>2.4028169014084506</v>
      </c>
      <c r="G40" s="188">
        <v>1655</v>
      </c>
      <c r="H40" s="189">
        <v>-36.27262225644975</v>
      </c>
      <c r="I40" s="188">
        <v>5110</v>
      </c>
      <c r="J40" s="189">
        <v>-19.209486166007906</v>
      </c>
      <c r="K40" s="189">
        <v>3.0876132930513593</v>
      </c>
    </row>
    <row r="41" spans="1:22" x14ac:dyDescent="0.25">
      <c r="A41" s="121" t="s">
        <v>305</v>
      </c>
      <c r="B41" s="187">
        <v>83</v>
      </c>
      <c r="C41" s="189">
        <v>315</v>
      </c>
      <c r="D41" s="188">
        <v>304</v>
      </c>
      <c r="E41" s="189">
        <v>347.05882352941171</v>
      </c>
      <c r="F41" s="189">
        <v>3.6626506024096384</v>
      </c>
      <c r="G41" s="188">
        <v>357</v>
      </c>
      <c r="H41" s="189">
        <v>-73.278443113772454</v>
      </c>
      <c r="I41" s="188">
        <v>2482</v>
      </c>
      <c r="J41" s="189">
        <v>-11.388789717957877</v>
      </c>
      <c r="K41" s="189">
        <v>6.9523809523809526</v>
      </c>
    </row>
    <row r="42" spans="1:22" x14ac:dyDescent="0.25">
      <c r="A42" s="121" t="s">
        <v>306</v>
      </c>
      <c r="B42" s="187">
        <v>77</v>
      </c>
      <c r="C42" s="189">
        <v>32.758620689655174</v>
      </c>
      <c r="D42" s="188">
        <v>255</v>
      </c>
      <c r="E42" s="189">
        <v>-17.20779220779221</v>
      </c>
      <c r="F42" s="189">
        <v>3.3116883116883118</v>
      </c>
      <c r="G42" s="188">
        <v>424</v>
      </c>
      <c r="H42" s="189">
        <v>-39.858156028368796</v>
      </c>
      <c r="I42" s="188">
        <v>2442</v>
      </c>
      <c r="J42" s="189">
        <v>-7.8490566037735903</v>
      </c>
      <c r="K42" s="189">
        <v>5.7594339622641506</v>
      </c>
    </row>
    <row r="43" spans="1:22" x14ac:dyDescent="0.25">
      <c r="A43" s="121" t="s">
        <v>307</v>
      </c>
      <c r="B43" s="187">
        <v>110</v>
      </c>
      <c r="C43" s="189">
        <v>214.28571428571428</v>
      </c>
      <c r="D43" s="188">
        <v>528</v>
      </c>
      <c r="E43" s="189">
        <v>214.28571428571428</v>
      </c>
      <c r="F43" s="189">
        <v>4.8</v>
      </c>
      <c r="G43" s="188">
        <v>549</v>
      </c>
      <c r="H43" s="189">
        <v>-22.127659574468083</v>
      </c>
      <c r="I43" s="188">
        <v>2951</v>
      </c>
      <c r="J43" s="189">
        <v>11.56899810964083</v>
      </c>
      <c r="K43" s="189">
        <v>5.3752276867030968</v>
      </c>
    </row>
    <row r="44" spans="1:22" s="123" customFormat="1" x14ac:dyDescent="0.25">
      <c r="A44" s="121" t="s">
        <v>308</v>
      </c>
      <c r="B44" s="187">
        <v>690</v>
      </c>
      <c r="C44" s="189">
        <v>1.470588235294116</v>
      </c>
      <c r="D44" s="188">
        <v>1855</v>
      </c>
      <c r="E44" s="189">
        <v>16.813602015113347</v>
      </c>
      <c r="F44" s="189">
        <v>2.6884057971014492</v>
      </c>
      <c r="G44" s="188">
        <v>2458</v>
      </c>
      <c r="H44" s="189">
        <v>-57.162774485883588</v>
      </c>
      <c r="I44" s="188">
        <v>11074</v>
      </c>
      <c r="J44" s="189">
        <v>-11.045063860551039</v>
      </c>
      <c r="K44" s="189">
        <v>4.5052888527257933</v>
      </c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</row>
    <row r="45" spans="1:22" x14ac:dyDescent="0.25">
      <c r="A45" s="121" t="s">
        <v>309</v>
      </c>
      <c r="B45" s="187">
        <v>5</v>
      </c>
      <c r="C45" s="189">
        <v>66.666666666666686</v>
      </c>
      <c r="D45" s="188">
        <v>5</v>
      </c>
      <c r="E45" s="189">
        <v>-44.444444444444443</v>
      </c>
      <c r="F45" s="189">
        <v>1</v>
      </c>
      <c r="G45" s="188">
        <v>33</v>
      </c>
      <c r="H45" s="189">
        <v>-62.068965517241381</v>
      </c>
      <c r="I45" s="188">
        <v>69</v>
      </c>
      <c r="J45" s="189">
        <v>-59.171597633136095</v>
      </c>
      <c r="K45" s="189">
        <v>2.0909090909090908</v>
      </c>
    </row>
    <row r="46" spans="1:22" x14ac:dyDescent="0.25">
      <c r="A46" s="121" t="s">
        <v>310</v>
      </c>
      <c r="B46" s="187">
        <v>2373</v>
      </c>
      <c r="C46" s="189">
        <v>433.25842696629206</v>
      </c>
      <c r="D46" s="188">
        <v>4204</v>
      </c>
      <c r="E46" s="189">
        <v>231.02362204724409</v>
      </c>
      <c r="F46" s="189">
        <v>1.7715971344289929</v>
      </c>
      <c r="G46" s="188">
        <v>4676</v>
      </c>
      <c r="H46" s="189">
        <v>114.49541284403668</v>
      </c>
      <c r="I46" s="188">
        <v>11432</v>
      </c>
      <c r="J46" s="189">
        <v>77.515527950310542</v>
      </c>
      <c r="K46" s="189">
        <v>2.4448246364414028</v>
      </c>
    </row>
    <row r="47" spans="1:22" s="46" customFormat="1" x14ac:dyDescent="0.25">
      <c r="A47" s="124" t="s">
        <v>311</v>
      </c>
      <c r="B47" s="184">
        <v>60</v>
      </c>
      <c r="C47" s="185">
        <v>114.28571428571428</v>
      </c>
      <c r="D47" s="184">
        <v>256</v>
      </c>
      <c r="E47" s="185">
        <v>172.34042553191489</v>
      </c>
      <c r="F47" s="185">
        <v>4.2666666666666666</v>
      </c>
      <c r="G47" s="184">
        <v>303</v>
      </c>
      <c r="H47" s="185">
        <v>-42.175572519083971</v>
      </c>
      <c r="I47" s="184">
        <v>2148</v>
      </c>
      <c r="J47" s="185">
        <v>-48.796185935637666</v>
      </c>
      <c r="K47" s="185">
        <v>7.0891089108910892</v>
      </c>
      <c r="L47" s="47"/>
      <c r="M47" s="47"/>
      <c r="N47" s="47"/>
      <c r="O47" s="47"/>
      <c r="P47" s="48"/>
      <c r="S47" s="48"/>
      <c r="T47" s="48"/>
    </row>
    <row r="48" spans="1:22" x14ac:dyDescent="0.25">
      <c r="A48" s="121" t="s">
        <v>312</v>
      </c>
      <c r="B48" s="187">
        <v>18</v>
      </c>
      <c r="C48" s="189">
        <v>80</v>
      </c>
      <c r="D48" s="188">
        <v>39</v>
      </c>
      <c r="E48" s="189">
        <v>254.54545454545456</v>
      </c>
      <c r="F48" s="189">
        <v>2.1666666666666665</v>
      </c>
      <c r="G48" s="188">
        <v>48</v>
      </c>
      <c r="H48" s="189">
        <v>-56.756756756756758</v>
      </c>
      <c r="I48" s="188">
        <v>243</v>
      </c>
      <c r="J48" s="189">
        <v>-8.3018867924528337</v>
      </c>
      <c r="K48" s="189">
        <v>5.0625</v>
      </c>
    </row>
    <row r="49" spans="1:20" x14ac:dyDescent="0.25">
      <c r="A49" s="121" t="s">
        <v>313</v>
      </c>
      <c r="B49" s="187">
        <v>42</v>
      </c>
      <c r="C49" s="189">
        <v>133.33333333333334</v>
      </c>
      <c r="D49" s="188">
        <v>217</v>
      </c>
      <c r="E49" s="189">
        <v>161.44578313253015</v>
      </c>
      <c r="F49" s="189">
        <v>5.166666666666667</v>
      </c>
      <c r="G49" s="188">
        <v>255</v>
      </c>
      <c r="H49" s="189">
        <v>-38.256658595641646</v>
      </c>
      <c r="I49" s="188">
        <v>1905</v>
      </c>
      <c r="J49" s="189">
        <v>-51.526717557251906</v>
      </c>
      <c r="K49" s="189">
        <v>7.4705882352941178</v>
      </c>
    </row>
    <row r="50" spans="1:20" s="46" customFormat="1" x14ac:dyDescent="0.25">
      <c r="A50" s="124" t="s">
        <v>314</v>
      </c>
      <c r="B50" s="184">
        <v>292</v>
      </c>
      <c r="C50" s="185">
        <v>26.956521739130451</v>
      </c>
      <c r="D50" s="184">
        <v>2753</v>
      </c>
      <c r="E50" s="185">
        <v>3.1472461596103329</v>
      </c>
      <c r="F50" s="185">
        <v>9.4280821917808222</v>
      </c>
      <c r="G50" s="184">
        <v>1949</v>
      </c>
      <c r="H50" s="185">
        <v>-28.998178506375226</v>
      </c>
      <c r="I50" s="184">
        <v>26513</v>
      </c>
      <c r="J50" s="185">
        <v>7.9959266802443949</v>
      </c>
      <c r="K50" s="185">
        <v>13.603386351975372</v>
      </c>
      <c r="L50" s="47"/>
      <c r="M50" s="47"/>
      <c r="N50" s="47"/>
      <c r="O50" s="47"/>
      <c r="P50" s="48"/>
      <c r="S50" s="48"/>
      <c r="T50" s="48"/>
    </row>
    <row r="51" spans="1:20" x14ac:dyDescent="0.25">
      <c r="A51" s="121" t="s">
        <v>315</v>
      </c>
      <c r="B51" s="187">
        <v>58</v>
      </c>
      <c r="C51" s="189">
        <v>100</v>
      </c>
      <c r="D51" s="188">
        <v>951</v>
      </c>
      <c r="E51" s="189">
        <v>135.98014888337468</v>
      </c>
      <c r="F51" s="189">
        <v>16.396551724137932</v>
      </c>
      <c r="G51" s="188">
        <v>353</v>
      </c>
      <c r="H51" s="189">
        <v>12.779552715654958</v>
      </c>
      <c r="I51" s="188">
        <v>7708</v>
      </c>
      <c r="J51" s="189">
        <v>97.539723218862093</v>
      </c>
      <c r="K51" s="189">
        <v>21.835694050991503</v>
      </c>
    </row>
    <row r="52" spans="1:20" x14ac:dyDescent="0.25">
      <c r="A52" s="121" t="s">
        <v>316</v>
      </c>
      <c r="B52" s="187">
        <v>39</v>
      </c>
      <c r="C52" s="189">
        <v>11.428571428571431</v>
      </c>
      <c r="D52" s="188">
        <v>214</v>
      </c>
      <c r="E52" s="189">
        <v>52.857142857142861</v>
      </c>
      <c r="F52" s="189">
        <v>5.4871794871794872</v>
      </c>
      <c r="G52" s="188">
        <v>205</v>
      </c>
      <c r="H52" s="189">
        <v>-56.65961945031713</v>
      </c>
      <c r="I52" s="188">
        <v>2084</v>
      </c>
      <c r="J52" s="189">
        <v>-17.563291139240505</v>
      </c>
      <c r="K52" s="189">
        <v>10.165853658536586</v>
      </c>
    </row>
    <row r="53" spans="1:20" x14ac:dyDescent="0.25">
      <c r="A53" s="121" t="s">
        <v>317</v>
      </c>
      <c r="B53" s="187">
        <v>12</v>
      </c>
      <c r="C53" s="189">
        <v>500</v>
      </c>
      <c r="D53" s="188">
        <v>153</v>
      </c>
      <c r="E53" s="189">
        <v>54.545454545454561</v>
      </c>
      <c r="F53" s="189">
        <v>12.75</v>
      </c>
      <c r="G53" s="188">
        <v>85</v>
      </c>
      <c r="H53" s="189">
        <v>-42.95302013422819</v>
      </c>
      <c r="I53" s="188">
        <v>1254</v>
      </c>
      <c r="J53" s="189">
        <v>-27.472527472527474</v>
      </c>
      <c r="K53" s="189">
        <v>14.752941176470589</v>
      </c>
    </row>
    <row r="54" spans="1:20" x14ac:dyDescent="0.25">
      <c r="A54" s="121" t="s">
        <v>318</v>
      </c>
      <c r="B54" s="187">
        <v>51</v>
      </c>
      <c r="C54" s="189">
        <v>-1.9230769230769198</v>
      </c>
      <c r="D54" s="188">
        <v>92</v>
      </c>
      <c r="E54" s="189">
        <v>-92.767295597484278</v>
      </c>
      <c r="F54" s="189">
        <v>1.803921568627451</v>
      </c>
      <c r="G54" s="188">
        <v>561</v>
      </c>
      <c r="H54" s="189">
        <v>38.177339901477836</v>
      </c>
      <c r="I54" s="188">
        <v>6926</v>
      </c>
      <c r="J54" s="189">
        <v>-12.006098335662557</v>
      </c>
      <c r="K54" s="189">
        <v>12.345811051693405</v>
      </c>
    </row>
    <row r="55" spans="1:20" x14ac:dyDescent="0.25">
      <c r="A55" s="121" t="s">
        <v>319</v>
      </c>
      <c r="B55" s="187">
        <v>8</v>
      </c>
      <c r="C55" s="189">
        <v>-50</v>
      </c>
      <c r="D55" s="188">
        <v>202</v>
      </c>
      <c r="E55" s="189">
        <v>-28.873239436619713</v>
      </c>
      <c r="F55" s="189">
        <v>25.25</v>
      </c>
      <c r="G55" s="188">
        <v>67</v>
      </c>
      <c r="H55" s="189">
        <v>-75.899280575539564</v>
      </c>
      <c r="I55" s="188">
        <v>1759</v>
      </c>
      <c r="J55" s="189">
        <v>-30.82972866692883</v>
      </c>
      <c r="K55" s="189">
        <v>26.253731343283583</v>
      </c>
    </row>
    <row r="56" spans="1:20" x14ac:dyDescent="0.25">
      <c r="A56" s="121" t="s">
        <v>320</v>
      </c>
      <c r="B56" s="187">
        <v>9</v>
      </c>
      <c r="C56" s="189">
        <v>0</v>
      </c>
      <c r="D56" s="188">
        <v>20</v>
      </c>
      <c r="E56" s="189">
        <v>-28.571428571428584</v>
      </c>
      <c r="F56" s="189">
        <v>2.2222222222222223</v>
      </c>
      <c r="G56" s="188">
        <v>44</v>
      </c>
      <c r="H56" s="189">
        <v>-65.625</v>
      </c>
      <c r="I56" s="188">
        <v>223</v>
      </c>
      <c r="J56" s="189">
        <v>-57.765151515151516</v>
      </c>
      <c r="K56" s="189">
        <v>5.0681818181818183</v>
      </c>
    </row>
    <row r="57" spans="1:20" x14ac:dyDescent="0.25">
      <c r="A57" s="121" t="s">
        <v>321</v>
      </c>
      <c r="B57" s="187">
        <v>0</v>
      </c>
      <c r="C57" s="189">
        <v>-100</v>
      </c>
      <c r="D57" s="188">
        <v>0</v>
      </c>
      <c r="E57" s="189">
        <v>-100</v>
      </c>
      <c r="F57" s="189" t="s">
        <v>20</v>
      </c>
      <c r="G57" s="188">
        <v>13</v>
      </c>
      <c r="H57" s="189">
        <v>-90.370370370370367</v>
      </c>
      <c r="I57" s="188">
        <v>23</v>
      </c>
      <c r="J57" s="189">
        <v>-88.265306122448976</v>
      </c>
      <c r="K57" s="189">
        <v>1.7692307692307692</v>
      </c>
    </row>
    <row r="58" spans="1:20" x14ac:dyDescent="0.25">
      <c r="A58" s="121" t="s">
        <v>322</v>
      </c>
      <c r="B58" s="187">
        <v>115</v>
      </c>
      <c r="C58" s="189">
        <v>38.554216867469876</v>
      </c>
      <c r="D58" s="188">
        <v>1121</v>
      </c>
      <c r="E58" s="189">
        <v>162.52927400468388</v>
      </c>
      <c r="F58" s="189">
        <v>9.7478260869565219</v>
      </c>
      <c r="G58" s="188">
        <v>621</v>
      </c>
      <c r="H58" s="189">
        <v>-28.04171494785632</v>
      </c>
      <c r="I58" s="188">
        <v>6536</v>
      </c>
      <c r="J58" s="189">
        <v>24.42413858747382</v>
      </c>
      <c r="K58" s="189">
        <v>10.524959742351047</v>
      </c>
    </row>
    <row r="59" spans="1:20" s="46" customFormat="1" x14ac:dyDescent="0.25">
      <c r="A59" s="124" t="s">
        <v>323</v>
      </c>
      <c r="B59" s="184">
        <v>960</v>
      </c>
      <c r="C59" s="185">
        <v>75.18248175182481</v>
      </c>
      <c r="D59" s="184">
        <v>2636</v>
      </c>
      <c r="E59" s="185">
        <v>83.821478382147831</v>
      </c>
      <c r="F59" s="185">
        <v>2.7458333333333331</v>
      </c>
      <c r="G59" s="184">
        <v>4387</v>
      </c>
      <c r="H59" s="185">
        <v>-5.1049102314514272</v>
      </c>
      <c r="I59" s="184">
        <v>13930</v>
      </c>
      <c r="J59" s="185">
        <v>21.989666345564416</v>
      </c>
      <c r="K59" s="185">
        <v>3.175290631410987</v>
      </c>
      <c r="L59" s="47"/>
      <c r="M59" s="47"/>
      <c r="N59" s="47"/>
      <c r="O59" s="47"/>
      <c r="P59" s="48"/>
      <c r="S59" s="48"/>
      <c r="T59" s="48"/>
    </row>
    <row r="60" spans="1:20" x14ac:dyDescent="0.25">
      <c r="A60" s="121" t="s">
        <v>324</v>
      </c>
      <c r="B60" s="187">
        <v>76</v>
      </c>
      <c r="C60" s="189">
        <v>65.217391304347814</v>
      </c>
      <c r="D60" s="188">
        <v>199</v>
      </c>
      <c r="E60" s="189">
        <v>33.55704697986576</v>
      </c>
      <c r="F60" s="189">
        <v>2.6184210526315788</v>
      </c>
      <c r="G60" s="188">
        <v>308</v>
      </c>
      <c r="H60" s="189">
        <v>23.200000000000003</v>
      </c>
      <c r="I60" s="188">
        <v>1113</v>
      </c>
      <c r="J60" s="189">
        <v>30.787309048178628</v>
      </c>
      <c r="K60" s="189">
        <v>3.6136363636363638</v>
      </c>
    </row>
    <row r="61" spans="1:20" x14ac:dyDescent="0.25">
      <c r="A61" s="121" t="s">
        <v>325</v>
      </c>
      <c r="B61" s="187">
        <v>772</v>
      </c>
      <c r="C61" s="189">
        <v>80.373831775700921</v>
      </c>
      <c r="D61" s="188">
        <v>2112</v>
      </c>
      <c r="E61" s="189">
        <v>109.31615460852331</v>
      </c>
      <c r="F61" s="189">
        <v>2.7357512953367875</v>
      </c>
      <c r="G61" s="188">
        <v>3694</v>
      </c>
      <c r="H61" s="189">
        <v>-1.3091103393000196</v>
      </c>
      <c r="I61" s="188">
        <v>11313</v>
      </c>
      <c r="J61" s="189">
        <v>29.217589948600818</v>
      </c>
      <c r="K61" s="189">
        <v>3.062533838657282</v>
      </c>
    </row>
    <row r="62" spans="1:20" x14ac:dyDescent="0.25">
      <c r="A62" s="121" t="s">
        <v>326</v>
      </c>
      <c r="B62" s="187">
        <v>59</v>
      </c>
      <c r="C62" s="189">
        <v>68.571428571428584</v>
      </c>
      <c r="D62" s="188">
        <v>169</v>
      </c>
      <c r="E62" s="189">
        <v>29.007633587786245</v>
      </c>
      <c r="F62" s="189">
        <v>2.8644067796610169</v>
      </c>
      <c r="G62" s="188">
        <v>187</v>
      </c>
      <c r="H62" s="189">
        <v>-29.962546816479403</v>
      </c>
      <c r="I62" s="188">
        <v>602</v>
      </c>
      <c r="J62" s="189">
        <v>-23.312101910828019</v>
      </c>
      <c r="K62" s="189">
        <v>3.2192513368983957</v>
      </c>
    </row>
    <row r="63" spans="1:20" x14ac:dyDescent="0.25">
      <c r="A63" s="121" t="s">
        <v>327</v>
      </c>
      <c r="B63" s="187">
        <v>24</v>
      </c>
      <c r="C63" s="189">
        <v>200</v>
      </c>
      <c r="D63" s="188">
        <v>68</v>
      </c>
      <c r="E63" s="189">
        <v>423.07692307692309</v>
      </c>
      <c r="F63" s="189">
        <v>2.8333333333333335</v>
      </c>
      <c r="G63" s="188">
        <v>52</v>
      </c>
      <c r="H63" s="189">
        <v>-59.375</v>
      </c>
      <c r="I63" s="188">
        <v>153</v>
      </c>
      <c r="J63" s="189">
        <v>-45.744680851063826</v>
      </c>
      <c r="K63" s="189">
        <v>2.9423076923076925</v>
      </c>
    </row>
    <row r="64" spans="1:20" x14ac:dyDescent="0.25">
      <c r="A64" s="121" t="s">
        <v>328</v>
      </c>
      <c r="B64" s="187">
        <v>21</v>
      </c>
      <c r="C64" s="189">
        <v>-27.586206896551715</v>
      </c>
      <c r="D64" s="188">
        <v>61</v>
      </c>
      <c r="E64" s="189">
        <v>-53.07692307692308</v>
      </c>
      <c r="F64" s="189">
        <v>2.9047619047619047</v>
      </c>
      <c r="G64" s="188">
        <v>132</v>
      </c>
      <c r="H64" s="189">
        <v>-36.231884057971008</v>
      </c>
      <c r="I64" s="188">
        <v>686</v>
      </c>
      <c r="J64" s="189">
        <v>0</v>
      </c>
      <c r="K64" s="189">
        <v>5.1969696969696972</v>
      </c>
    </row>
    <row r="65" spans="1:20" x14ac:dyDescent="0.25">
      <c r="A65" s="121" t="s">
        <v>329</v>
      </c>
      <c r="B65" s="187">
        <v>8</v>
      </c>
      <c r="C65" s="189">
        <v>300</v>
      </c>
      <c r="D65" s="188">
        <v>27</v>
      </c>
      <c r="E65" s="189" t="s">
        <v>20</v>
      </c>
      <c r="F65" s="189">
        <v>3.375</v>
      </c>
      <c r="G65" s="188">
        <v>14</v>
      </c>
      <c r="H65" s="189">
        <v>-50.000000000000007</v>
      </c>
      <c r="I65" s="188">
        <v>63</v>
      </c>
      <c r="J65" s="189">
        <v>5</v>
      </c>
      <c r="K65" s="189">
        <v>4.5</v>
      </c>
    </row>
    <row r="66" spans="1:20" s="46" customFormat="1" x14ac:dyDescent="0.25">
      <c r="A66" s="124" t="s">
        <v>330</v>
      </c>
      <c r="B66" s="184">
        <v>34</v>
      </c>
      <c r="C66" s="185">
        <v>70</v>
      </c>
      <c r="D66" s="184">
        <v>86</v>
      </c>
      <c r="E66" s="185">
        <v>53.571428571428555</v>
      </c>
      <c r="F66" s="185">
        <v>2.5294117647058822</v>
      </c>
      <c r="G66" s="184">
        <v>125</v>
      </c>
      <c r="H66" s="185">
        <v>-72.098214285714292</v>
      </c>
      <c r="I66" s="184">
        <v>544</v>
      </c>
      <c r="J66" s="185">
        <v>-60.636758321273518</v>
      </c>
      <c r="K66" s="185">
        <v>4.3520000000000003</v>
      </c>
      <c r="L66" s="47"/>
      <c r="M66" s="47"/>
      <c r="N66" s="47"/>
      <c r="O66" s="47"/>
      <c r="P66" s="48"/>
      <c r="S66" s="48"/>
      <c r="T66" s="48"/>
    </row>
    <row r="67" spans="1:20" x14ac:dyDescent="0.25">
      <c r="A67" s="121" t="s">
        <v>331</v>
      </c>
      <c r="B67" s="187">
        <v>12</v>
      </c>
      <c r="C67" s="189">
        <v>-14.285714285714292</v>
      </c>
      <c r="D67" s="188">
        <v>26</v>
      </c>
      <c r="E67" s="189">
        <v>-3.7037037037037095</v>
      </c>
      <c r="F67" s="189">
        <v>2.1666666666666665</v>
      </c>
      <c r="G67" s="188">
        <v>61</v>
      </c>
      <c r="H67" s="189">
        <v>-84.073107049608353</v>
      </c>
      <c r="I67" s="188">
        <v>297</v>
      </c>
      <c r="J67" s="189">
        <v>-74.637062339880444</v>
      </c>
      <c r="K67" s="189">
        <v>4.8688524590163933</v>
      </c>
    </row>
    <row r="68" spans="1:20" x14ac:dyDescent="0.25">
      <c r="A68" s="121" t="s">
        <v>332</v>
      </c>
      <c r="B68" s="187">
        <v>22</v>
      </c>
      <c r="C68" s="189">
        <v>266.66666666666669</v>
      </c>
      <c r="D68" s="188">
        <v>60</v>
      </c>
      <c r="E68" s="189">
        <v>106.89655172413794</v>
      </c>
      <c r="F68" s="189">
        <v>2.7272727272727271</v>
      </c>
      <c r="G68" s="188">
        <v>64</v>
      </c>
      <c r="H68" s="189">
        <v>-1.5384615384615472</v>
      </c>
      <c r="I68" s="188">
        <v>247</v>
      </c>
      <c r="J68" s="189">
        <v>17.06161137440759</v>
      </c>
      <c r="K68" s="189">
        <v>3.859375</v>
      </c>
    </row>
    <row r="69" spans="1:20" x14ac:dyDescent="0.25">
      <c r="A69" s="125" t="s">
        <v>333</v>
      </c>
      <c r="B69" s="190">
        <v>621</v>
      </c>
      <c r="C69" s="191">
        <v>34.415584415584419</v>
      </c>
      <c r="D69" s="190">
        <v>1542</v>
      </c>
      <c r="E69" s="191">
        <v>16.027088036117391</v>
      </c>
      <c r="F69" s="191">
        <v>2.4830917874396135</v>
      </c>
      <c r="G69" s="190">
        <v>2798</v>
      </c>
      <c r="H69" s="191">
        <v>-19.988561624249357</v>
      </c>
      <c r="I69" s="190">
        <v>7218</v>
      </c>
      <c r="J69" s="191">
        <v>-16.958122411412802</v>
      </c>
      <c r="K69" s="191">
        <v>2.579699785561115</v>
      </c>
    </row>
    <row r="70" spans="1:20" ht="12.75" customHeight="1" x14ac:dyDescent="0.25">
      <c r="A70" s="150"/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spans="1:20" ht="12.75" customHeight="1" x14ac:dyDescent="0.25">
      <c r="A71" s="3" t="s">
        <v>347</v>
      </c>
      <c r="C71" s="126"/>
      <c r="D71" s="126"/>
      <c r="E71" s="126"/>
      <c r="F71" s="126"/>
      <c r="G71" s="126"/>
      <c r="H71" s="126"/>
      <c r="I71" s="126"/>
      <c r="J71" s="126"/>
      <c r="K71" s="126"/>
    </row>
  </sheetData>
  <mergeCells count="18"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A3:A7"/>
    <mergeCell ref="C5:C6"/>
    <mergeCell ref="D5:D6"/>
    <mergeCell ref="E5:E6"/>
    <mergeCell ref="G5:G6"/>
  </mergeCells>
  <conditionalFormatting sqref="A9:K69">
    <cfRule type="expression" dxfId="8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9/21 SH</oddFooter>
  </headerFooter>
  <rowBreaks count="1" manualBreakCount="1">
    <brk id="4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57" customWidth="1"/>
    <col min="4" max="4" width="9.28515625" style="57" customWidth="1"/>
    <col min="5" max="5" width="12.28515625" style="57" customWidth="1"/>
    <col min="6" max="6" width="11.28515625" style="57" customWidth="1"/>
    <col min="7" max="7" width="12.28515625" style="57" customWidth="1"/>
    <col min="8" max="8" width="11.28515625" style="57" customWidth="1"/>
    <col min="9" max="9" width="10.7109375" style="64" customWidth="1"/>
  </cols>
  <sheetData>
    <row r="1" spans="1:9" ht="30" customHeight="1" x14ac:dyDescent="0.2">
      <c r="A1" s="209" t="s">
        <v>361</v>
      </c>
      <c r="B1" s="209"/>
      <c r="C1" s="209"/>
      <c r="D1" s="209"/>
      <c r="E1" s="209"/>
      <c r="F1" s="209"/>
      <c r="G1" s="209"/>
      <c r="H1" s="209"/>
      <c r="I1" s="209"/>
    </row>
    <row r="2" spans="1:9" ht="11.1" customHeight="1" x14ac:dyDescent="0.2"/>
    <row r="3" spans="1:9" ht="12.75" customHeight="1" x14ac:dyDescent="0.2">
      <c r="A3" s="83"/>
      <c r="B3" s="84"/>
      <c r="C3" s="258" t="s">
        <v>248</v>
      </c>
      <c r="D3" s="258" t="s">
        <v>249</v>
      </c>
      <c r="E3" s="261" t="s">
        <v>43</v>
      </c>
      <c r="F3" s="262"/>
      <c r="G3" s="261" t="s">
        <v>44</v>
      </c>
      <c r="H3" s="263"/>
      <c r="I3" s="268" t="s">
        <v>369</v>
      </c>
    </row>
    <row r="4" spans="1:9" ht="12.75" customHeight="1" x14ac:dyDescent="0.2">
      <c r="A4" s="85" t="s">
        <v>1</v>
      </c>
      <c r="B4" s="69"/>
      <c r="C4" s="259"/>
      <c r="D4" s="259"/>
      <c r="E4" s="258" t="s">
        <v>230</v>
      </c>
      <c r="F4" s="264" t="s">
        <v>251</v>
      </c>
      <c r="G4" s="258" t="s">
        <v>230</v>
      </c>
      <c r="H4" s="266" t="s">
        <v>251</v>
      </c>
      <c r="I4" s="269"/>
    </row>
    <row r="5" spans="1:9" ht="22.5" customHeight="1" x14ac:dyDescent="0.2">
      <c r="A5" s="86" t="s">
        <v>0</v>
      </c>
      <c r="B5" s="69"/>
      <c r="C5" s="260"/>
      <c r="D5" s="260"/>
      <c r="E5" s="260"/>
      <c r="F5" s="265"/>
      <c r="G5" s="260"/>
      <c r="H5" s="267"/>
      <c r="I5" s="270"/>
    </row>
    <row r="6" spans="1:9" ht="15" customHeight="1" x14ac:dyDescent="0.2">
      <c r="A6" s="87"/>
      <c r="B6" s="70"/>
      <c r="C6" s="256" t="s">
        <v>368</v>
      </c>
      <c r="D6" s="257"/>
      <c r="E6" s="88" t="s">
        <v>15</v>
      </c>
      <c r="F6" s="89" t="s">
        <v>14</v>
      </c>
      <c r="G6" s="88" t="s">
        <v>15</v>
      </c>
      <c r="H6" s="90" t="s">
        <v>14</v>
      </c>
      <c r="I6" s="91" t="s">
        <v>14</v>
      </c>
    </row>
    <row r="7" spans="1:9" ht="9" customHeight="1" x14ac:dyDescent="0.2">
      <c r="A7" s="51"/>
      <c r="B7" s="96"/>
      <c r="C7" s="59"/>
      <c r="D7" s="58"/>
      <c r="E7" s="58"/>
      <c r="F7" s="58"/>
      <c r="G7" s="58"/>
      <c r="H7" s="58"/>
    </row>
    <row r="8" spans="1:9" ht="11.45" customHeight="1" x14ac:dyDescent="0.2">
      <c r="A8" s="50">
        <v>2005</v>
      </c>
      <c r="B8" s="97"/>
      <c r="C8" s="103">
        <v>4927</v>
      </c>
      <c r="D8" s="128">
        <v>177749</v>
      </c>
      <c r="E8" s="128">
        <v>5057687</v>
      </c>
      <c r="F8" s="129">
        <v>3.7</v>
      </c>
      <c r="G8" s="128">
        <v>22361555</v>
      </c>
      <c r="H8" s="129">
        <v>1</v>
      </c>
      <c r="I8" s="106">
        <v>35.6</v>
      </c>
    </row>
    <row r="9" spans="1:9" ht="11.45" customHeight="1" x14ac:dyDescent="0.2">
      <c r="A9" s="50">
        <v>2006</v>
      </c>
      <c r="B9" s="97"/>
      <c r="C9" s="103">
        <v>4791</v>
      </c>
      <c r="D9" s="103">
        <v>177744</v>
      </c>
      <c r="E9" s="103">
        <v>5304234</v>
      </c>
      <c r="F9" s="104">
        <v>4.9000000000000004</v>
      </c>
      <c r="G9" s="103">
        <v>23044017</v>
      </c>
      <c r="H9" s="104">
        <v>3.1</v>
      </c>
      <c r="I9" s="106">
        <v>36</v>
      </c>
    </row>
    <row r="10" spans="1:9" ht="11.45" customHeight="1" x14ac:dyDescent="0.2">
      <c r="A10" s="50">
        <v>2007</v>
      </c>
      <c r="B10" s="97"/>
      <c r="C10" s="103">
        <v>4679</v>
      </c>
      <c r="D10" s="103">
        <v>177968</v>
      </c>
      <c r="E10" s="103">
        <v>5457810</v>
      </c>
      <c r="F10" s="104">
        <v>2.9</v>
      </c>
      <c r="G10" s="103">
        <v>23595061</v>
      </c>
      <c r="H10" s="104">
        <v>2.4</v>
      </c>
      <c r="I10" s="106">
        <v>37</v>
      </c>
    </row>
    <row r="11" spans="1:9" ht="11.45" customHeight="1" x14ac:dyDescent="0.2">
      <c r="A11" s="50">
        <v>2008</v>
      </c>
      <c r="B11" s="97"/>
      <c r="C11" s="103">
        <v>4580</v>
      </c>
      <c r="D11" s="103">
        <v>176138</v>
      </c>
      <c r="E11" s="105">
        <v>5697678</v>
      </c>
      <c r="F11" s="104">
        <v>4.4000000000000004</v>
      </c>
      <c r="G11" s="105">
        <v>23855050</v>
      </c>
      <c r="H11" s="104">
        <v>1.1000000000000001</v>
      </c>
      <c r="I11" s="106">
        <v>36.799999999999997</v>
      </c>
    </row>
    <row r="12" spans="1:9" ht="11.45" customHeight="1" x14ac:dyDescent="0.2">
      <c r="A12" s="50">
        <v>2009</v>
      </c>
      <c r="B12" s="97"/>
      <c r="C12" s="103">
        <v>4547</v>
      </c>
      <c r="D12" s="103">
        <v>177162</v>
      </c>
      <c r="E12" s="105">
        <v>5849644</v>
      </c>
      <c r="F12" s="104">
        <v>2.7</v>
      </c>
      <c r="G12" s="105">
        <v>24319268</v>
      </c>
      <c r="H12" s="104">
        <v>1.9</v>
      </c>
      <c r="I12" s="106">
        <v>37.299999999999997</v>
      </c>
    </row>
    <row r="13" spans="1:9" ht="11.45" customHeight="1" x14ac:dyDescent="0.2">
      <c r="A13" s="50">
        <v>2010</v>
      </c>
      <c r="B13" s="97"/>
      <c r="C13" s="103">
        <v>4570</v>
      </c>
      <c r="D13" s="103">
        <v>179447</v>
      </c>
      <c r="E13" s="105">
        <v>5975564</v>
      </c>
      <c r="F13" s="104">
        <v>2.2000000000000002</v>
      </c>
      <c r="G13" s="105">
        <v>24470322</v>
      </c>
      <c r="H13" s="104">
        <v>0.6</v>
      </c>
      <c r="I13" s="106">
        <v>37</v>
      </c>
    </row>
    <row r="14" spans="1:9" ht="11.45" customHeight="1" x14ac:dyDescent="0.2">
      <c r="A14" s="50">
        <v>2011</v>
      </c>
      <c r="B14" s="97"/>
      <c r="C14" s="103">
        <v>4440</v>
      </c>
      <c r="D14" s="103">
        <v>177816</v>
      </c>
      <c r="E14" s="105">
        <v>6117430</v>
      </c>
      <c r="F14" s="104">
        <v>2.2000000000000002</v>
      </c>
      <c r="G14" s="105">
        <v>24514220</v>
      </c>
      <c r="H14" s="104">
        <v>-0.1</v>
      </c>
      <c r="I14" s="106">
        <v>37.5</v>
      </c>
    </row>
    <row r="15" spans="1:9" ht="11.45" customHeight="1" x14ac:dyDescent="0.2">
      <c r="A15" s="50">
        <v>2012</v>
      </c>
      <c r="B15" s="97"/>
      <c r="C15" s="103">
        <v>4274</v>
      </c>
      <c r="D15" s="103">
        <v>175230</v>
      </c>
      <c r="E15" s="105">
        <v>6140549</v>
      </c>
      <c r="F15" s="104">
        <v>0.4</v>
      </c>
      <c r="G15" s="105">
        <v>24484412</v>
      </c>
      <c r="H15" s="104">
        <v>-0.1</v>
      </c>
      <c r="I15" s="106">
        <v>37.799999999999997</v>
      </c>
    </row>
    <row r="16" spans="1:9" ht="11.45" customHeight="1" x14ac:dyDescent="0.2">
      <c r="A16" s="50">
        <v>2013</v>
      </c>
      <c r="B16" s="97"/>
      <c r="C16" s="103">
        <v>4224</v>
      </c>
      <c r="D16" s="103">
        <v>175765</v>
      </c>
      <c r="E16" s="105">
        <v>6327623</v>
      </c>
      <c r="F16" s="104">
        <v>3</v>
      </c>
      <c r="G16" s="105">
        <v>24806220</v>
      </c>
      <c r="H16" s="104">
        <v>1.3</v>
      </c>
      <c r="I16" s="106">
        <v>38.1</v>
      </c>
    </row>
    <row r="17" spans="1:9" ht="11.45" customHeight="1" x14ac:dyDescent="0.2">
      <c r="A17" s="50">
        <v>2014</v>
      </c>
      <c r="B17" s="97"/>
      <c r="C17" s="103">
        <v>4256</v>
      </c>
      <c r="D17" s="103">
        <v>175426</v>
      </c>
      <c r="E17" s="105">
        <v>6758071</v>
      </c>
      <c r="F17" s="104">
        <v>6.8</v>
      </c>
      <c r="G17" s="105">
        <v>26347370</v>
      </c>
      <c r="H17" s="104">
        <v>6.2</v>
      </c>
      <c r="I17" s="106">
        <v>40.200000000000003</v>
      </c>
    </row>
    <row r="18" spans="1:9" ht="11.45" customHeight="1" x14ac:dyDescent="0.2">
      <c r="A18" s="50">
        <v>2015</v>
      </c>
      <c r="B18" s="97"/>
      <c r="C18" s="103">
        <v>4069</v>
      </c>
      <c r="D18" s="103">
        <v>173986</v>
      </c>
      <c r="E18" s="105">
        <v>7031316</v>
      </c>
      <c r="F18" s="104">
        <v>4</v>
      </c>
      <c r="G18" s="105">
        <v>27082997</v>
      </c>
      <c r="H18" s="104">
        <v>2.8</v>
      </c>
      <c r="I18" s="106">
        <v>41.7</v>
      </c>
    </row>
    <row r="19" spans="1:9" ht="11.45" customHeight="1" x14ac:dyDescent="0.2">
      <c r="A19" s="50">
        <v>2016</v>
      </c>
      <c r="B19" s="97"/>
      <c r="C19" s="103">
        <v>3952</v>
      </c>
      <c r="D19" s="103">
        <v>174178</v>
      </c>
      <c r="E19" s="105">
        <v>7352292</v>
      </c>
      <c r="F19" s="104">
        <v>4.5999999999999996</v>
      </c>
      <c r="G19" s="105">
        <v>28204424</v>
      </c>
      <c r="H19" s="104">
        <v>4.0999999999999996</v>
      </c>
      <c r="I19" s="106">
        <v>42.9</v>
      </c>
    </row>
    <row r="20" spans="1:9" ht="11.45" customHeight="1" x14ac:dyDescent="0.2">
      <c r="A20" s="50">
        <v>2017</v>
      </c>
      <c r="B20" s="97"/>
      <c r="C20" s="103">
        <v>4005</v>
      </c>
      <c r="D20" s="103">
        <v>182393</v>
      </c>
      <c r="E20" s="105">
        <v>7735158</v>
      </c>
      <c r="F20" s="104">
        <v>5.2</v>
      </c>
      <c r="G20" s="105">
        <v>29891859</v>
      </c>
      <c r="H20" s="104">
        <v>6</v>
      </c>
      <c r="I20" s="106">
        <v>42.8</v>
      </c>
    </row>
    <row r="21" spans="1:9" ht="11.45" customHeight="1" x14ac:dyDescent="0.2">
      <c r="A21" s="50">
        <v>2018</v>
      </c>
      <c r="B21" s="97"/>
      <c r="C21" s="103">
        <v>4028</v>
      </c>
      <c r="D21" s="103">
        <v>222783</v>
      </c>
      <c r="E21" s="105">
        <v>8595190</v>
      </c>
      <c r="F21" s="104">
        <v>11.1</v>
      </c>
      <c r="G21" s="105">
        <v>34453151</v>
      </c>
      <c r="H21" s="104">
        <v>15.3</v>
      </c>
      <c r="I21" s="149">
        <v>40.700000000000003</v>
      </c>
    </row>
    <row r="22" spans="1:9" ht="11.45" customHeight="1" x14ac:dyDescent="0.2">
      <c r="A22" s="50">
        <v>2019</v>
      </c>
      <c r="B22" s="97"/>
      <c r="C22" s="103">
        <v>3960</v>
      </c>
      <c r="D22" s="103">
        <v>233904</v>
      </c>
      <c r="E22" s="105">
        <v>8923830</v>
      </c>
      <c r="F22" s="104">
        <v>3.8</v>
      </c>
      <c r="G22" s="105">
        <v>35974794</v>
      </c>
      <c r="H22" s="104">
        <v>4.4000000000000004</v>
      </c>
      <c r="I22" s="149">
        <v>40</v>
      </c>
    </row>
    <row r="23" spans="1:9" ht="11.45" customHeight="1" x14ac:dyDescent="0.2">
      <c r="A23" s="50">
        <v>2020</v>
      </c>
      <c r="B23" s="97"/>
      <c r="C23" s="103">
        <v>3843</v>
      </c>
      <c r="D23" s="103">
        <v>230123</v>
      </c>
      <c r="E23" s="105">
        <v>6217597</v>
      </c>
      <c r="F23" s="104">
        <v>-30.3</v>
      </c>
      <c r="G23" s="105">
        <v>28924321</v>
      </c>
      <c r="H23" s="104">
        <v>-19.600000000000001</v>
      </c>
      <c r="I23" s="149">
        <v>33.6</v>
      </c>
    </row>
    <row r="24" spans="1:9" ht="11.45" customHeight="1" x14ac:dyDescent="0.2">
      <c r="A24" s="93"/>
      <c r="B24" s="98"/>
      <c r="C24" s="103"/>
      <c r="D24" s="103"/>
      <c r="E24" s="105"/>
      <c r="F24" s="104"/>
      <c r="G24" s="105"/>
      <c r="H24" s="104"/>
      <c r="I24" s="92"/>
    </row>
    <row r="25" spans="1:9" ht="11.45" customHeight="1" x14ac:dyDescent="0.2">
      <c r="A25" s="99">
        <v>2019</v>
      </c>
      <c r="B25" s="100" t="s">
        <v>2</v>
      </c>
      <c r="C25" s="192">
        <v>3061</v>
      </c>
      <c r="D25" s="193">
        <v>197233</v>
      </c>
      <c r="E25" s="193">
        <v>304091</v>
      </c>
      <c r="F25" s="194">
        <v>4.3641355641355641</v>
      </c>
      <c r="G25" s="193">
        <v>1056116</v>
      </c>
      <c r="H25" s="194">
        <v>5.0895152880489727</v>
      </c>
      <c r="I25" s="106">
        <v>17.63973869341617</v>
      </c>
    </row>
    <row r="26" spans="1:9" ht="11.45" customHeight="1" x14ac:dyDescent="0.2">
      <c r="A26" s="101"/>
      <c r="B26" s="100" t="s">
        <v>3</v>
      </c>
      <c r="C26" s="192">
        <v>3009</v>
      </c>
      <c r="D26" s="193">
        <v>195227</v>
      </c>
      <c r="E26" s="193">
        <v>376664</v>
      </c>
      <c r="F26" s="194">
        <v>6.8826278557017551</v>
      </c>
      <c r="G26" s="193">
        <v>1205647</v>
      </c>
      <c r="H26" s="194">
        <v>3.2395542102130905</v>
      </c>
      <c r="I26" s="106">
        <v>21.906106158489621</v>
      </c>
    </row>
    <row r="27" spans="1:9" ht="11.45" customHeight="1" x14ac:dyDescent="0.2">
      <c r="A27" s="101"/>
      <c r="B27" s="100" t="s">
        <v>4</v>
      </c>
      <c r="C27" s="192">
        <v>3275</v>
      </c>
      <c r="D27" s="193">
        <v>207079</v>
      </c>
      <c r="E27" s="193">
        <v>508668</v>
      </c>
      <c r="F27" s="194">
        <v>-6.2852005313357271</v>
      </c>
      <c r="G27" s="193">
        <v>1707674</v>
      </c>
      <c r="H27" s="194">
        <v>-11.64400430481394</v>
      </c>
      <c r="I27" s="106">
        <v>26.392163123342023</v>
      </c>
    </row>
    <row r="28" spans="1:9" ht="11.45" customHeight="1" x14ac:dyDescent="0.2">
      <c r="A28" s="101"/>
      <c r="B28" s="100" t="s">
        <v>5</v>
      </c>
      <c r="C28" s="192">
        <v>3860</v>
      </c>
      <c r="D28" s="193">
        <v>222430</v>
      </c>
      <c r="E28" s="193">
        <v>762762</v>
      </c>
      <c r="F28" s="194">
        <v>27.377083674280502</v>
      </c>
      <c r="G28" s="193">
        <v>2926173</v>
      </c>
      <c r="H28" s="194">
        <v>33.403161458886579</v>
      </c>
      <c r="I28" s="106">
        <v>39.492305952409893</v>
      </c>
    </row>
    <row r="29" spans="1:9" ht="11.45" customHeight="1" x14ac:dyDescent="0.2">
      <c r="A29" s="101"/>
      <c r="B29" s="100" t="s">
        <v>6</v>
      </c>
      <c r="C29" s="192">
        <v>3940</v>
      </c>
      <c r="D29" s="193">
        <v>228514</v>
      </c>
      <c r="E29" s="193">
        <v>891354</v>
      </c>
      <c r="F29" s="194">
        <v>-8.1165497705372278</v>
      </c>
      <c r="G29" s="193">
        <v>3318785</v>
      </c>
      <c r="H29" s="194">
        <v>-9.7340667858867054</v>
      </c>
      <c r="I29" s="106">
        <v>41.847772803032782</v>
      </c>
    </row>
    <row r="30" spans="1:9" ht="11.45" customHeight="1" x14ac:dyDescent="0.2">
      <c r="A30" s="101"/>
      <c r="B30" s="100" t="s">
        <v>7</v>
      </c>
      <c r="C30" s="192">
        <v>3957</v>
      </c>
      <c r="D30" s="193">
        <v>231048</v>
      </c>
      <c r="E30" s="193">
        <v>1086638</v>
      </c>
      <c r="F30" s="194">
        <v>10.766818822157482</v>
      </c>
      <c r="G30" s="193">
        <v>4335688</v>
      </c>
      <c r="H30" s="194">
        <v>13.74298269938132</v>
      </c>
      <c r="I30" s="106">
        <v>52.60266112817493</v>
      </c>
    </row>
    <row r="31" spans="1:9" ht="11.45" customHeight="1" x14ac:dyDescent="0.2">
      <c r="A31" s="101"/>
      <c r="B31" s="100" t="s">
        <v>8</v>
      </c>
      <c r="C31" s="192">
        <v>3960</v>
      </c>
      <c r="D31" s="193">
        <v>233904</v>
      </c>
      <c r="E31" s="193">
        <v>1244103</v>
      </c>
      <c r="F31" s="194">
        <v>-0.2924459347690887</v>
      </c>
      <c r="G31" s="193">
        <v>6044743</v>
      </c>
      <c r="H31" s="194">
        <v>2.9001893818491329</v>
      </c>
      <c r="I31" s="106">
        <v>66.653858867158405</v>
      </c>
    </row>
    <row r="32" spans="1:9" ht="11.45" customHeight="1" x14ac:dyDescent="0.2">
      <c r="A32" s="101"/>
      <c r="B32" s="100" t="s">
        <v>9</v>
      </c>
      <c r="C32" s="192">
        <v>3956</v>
      </c>
      <c r="D32" s="193">
        <v>233468</v>
      </c>
      <c r="E32" s="193">
        <v>1184768</v>
      </c>
      <c r="F32" s="194">
        <v>5.88666389013515</v>
      </c>
      <c r="G32" s="193">
        <v>5567222</v>
      </c>
      <c r="H32" s="194">
        <v>3.1860169339165045</v>
      </c>
      <c r="I32" s="106">
        <v>63.264569664997552</v>
      </c>
    </row>
    <row r="33" spans="1:9" ht="11.45" customHeight="1" x14ac:dyDescent="0.2">
      <c r="A33" s="101"/>
      <c r="B33" s="100" t="s">
        <v>10</v>
      </c>
      <c r="C33" s="192">
        <v>3934</v>
      </c>
      <c r="D33" s="193">
        <v>232871</v>
      </c>
      <c r="E33" s="193">
        <v>875331</v>
      </c>
      <c r="F33" s="194">
        <v>-1.4033724191531782</v>
      </c>
      <c r="G33" s="193">
        <v>3633060</v>
      </c>
      <c r="H33" s="194">
        <v>0.9953142061615855</v>
      </c>
      <c r="I33" s="106">
        <v>47.144295890507287</v>
      </c>
    </row>
    <row r="34" spans="1:9" ht="11.45" customHeight="1" x14ac:dyDescent="0.2">
      <c r="A34" s="101"/>
      <c r="B34" s="100" t="s">
        <v>11</v>
      </c>
      <c r="C34" s="192">
        <v>3800</v>
      </c>
      <c r="D34" s="193">
        <v>227830</v>
      </c>
      <c r="E34" s="193">
        <v>773129</v>
      </c>
      <c r="F34" s="194">
        <v>8.1959068746816239</v>
      </c>
      <c r="G34" s="193">
        <v>3138683</v>
      </c>
      <c r="H34" s="194">
        <v>7.9543828609321814</v>
      </c>
      <c r="I34" s="106">
        <v>41.785702916639721</v>
      </c>
    </row>
    <row r="35" spans="1:9" ht="11.45" customHeight="1" x14ac:dyDescent="0.2">
      <c r="A35" s="101"/>
      <c r="B35" s="100" t="s">
        <v>12</v>
      </c>
      <c r="C35" s="192">
        <v>3158</v>
      </c>
      <c r="D35" s="193">
        <v>210604</v>
      </c>
      <c r="E35" s="193">
        <v>456199</v>
      </c>
      <c r="F35" s="194">
        <v>1.7862840338871868</v>
      </c>
      <c r="G35" s="193">
        <v>1480784</v>
      </c>
      <c r="H35" s="194">
        <v>4.3249382131554555</v>
      </c>
      <c r="I35" s="106">
        <v>23.573947338963809</v>
      </c>
    </row>
    <row r="36" spans="1:9" ht="11.45" customHeight="1" x14ac:dyDescent="0.2">
      <c r="A36" s="101"/>
      <c r="B36" s="100" t="s">
        <v>13</v>
      </c>
      <c r="C36" s="192">
        <v>3130</v>
      </c>
      <c r="D36" s="193">
        <v>208136</v>
      </c>
      <c r="E36" s="193">
        <v>460123</v>
      </c>
      <c r="F36" s="194">
        <v>4.2195363923405536</v>
      </c>
      <c r="G36" s="193">
        <v>1560219</v>
      </c>
      <c r="H36" s="194">
        <v>6.0007717947080428</v>
      </c>
      <c r="I36" s="106">
        <v>24.251145907685128</v>
      </c>
    </row>
    <row r="37" spans="1:9" ht="11.45" customHeight="1" x14ac:dyDescent="0.2">
      <c r="A37" s="99">
        <v>2020</v>
      </c>
      <c r="B37" s="100" t="s">
        <v>2</v>
      </c>
      <c r="C37" s="192">
        <v>3049</v>
      </c>
      <c r="D37" s="193">
        <v>207053</v>
      </c>
      <c r="E37" s="193">
        <v>325980</v>
      </c>
      <c r="F37" s="194">
        <v>7.1981742307401406</v>
      </c>
      <c r="G37" s="193">
        <v>1129233</v>
      </c>
      <c r="H37" s="194">
        <v>6.9231978305413424</v>
      </c>
      <c r="I37" s="106">
        <v>17.91236485286214</v>
      </c>
    </row>
    <row r="38" spans="1:9" ht="11.45" customHeight="1" x14ac:dyDescent="0.2">
      <c r="A38" s="101"/>
      <c r="B38" s="100" t="s">
        <v>3</v>
      </c>
      <c r="C38" s="192">
        <v>2993</v>
      </c>
      <c r="D38" s="193">
        <v>205695</v>
      </c>
      <c r="E38" s="193">
        <v>414127</v>
      </c>
      <c r="F38" s="194">
        <v>9.9459996176964083</v>
      </c>
      <c r="G38" s="193">
        <v>1408128</v>
      </c>
      <c r="H38" s="194">
        <v>16.794385089499663</v>
      </c>
      <c r="I38" s="106">
        <v>23.55769719847245</v>
      </c>
    </row>
    <row r="39" spans="1:9" ht="11.45" customHeight="1" x14ac:dyDescent="0.2">
      <c r="A39" s="101"/>
      <c r="B39" s="100" t="s">
        <v>4</v>
      </c>
      <c r="C39" s="192">
        <v>3208</v>
      </c>
      <c r="D39" s="193">
        <v>214768</v>
      </c>
      <c r="E39" s="193">
        <v>237668</v>
      </c>
      <c r="F39" s="194">
        <v>-53.276400323983424</v>
      </c>
      <c r="G39" s="193">
        <v>958998</v>
      </c>
      <c r="H39" s="194">
        <v>-43.841857403696487</v>
      </c>
      <c r="I39" s="106">
        <v>16.629127660301531</v>
      </c>
    </row>
    <row r="40" spans="1:9" ht="11.45" customHeight="1" x14ac:dyDescent="0.2">
      <c r="A40" s="101"/>
      <c r="B40" s="100" t="s">
        <v>5</v>
      </c>
      <c r="C40" s="192">
        <v>2675</v>
      </c>
      <c r="D40" s="193">
        <v>155433</v>
      </c>
      <c r="E40" s="193">
        <v>28867</v>
      </c>
      <c r="F40" s="194">
        <v>-96.215464325700552</v>
      </c>
      <c r="G40" s="193">
        <v>148793</v>
      </c>
      <c r="H40" s="194">
        <v>-94.915099004741009</v>
      </c>
      <c r="I40" s="106">
        <v>3.431640683999805</v>
      </c>
    </row>
    <row r="41" spans="1:9" ht="11.45" customHeight="1" x14ac:dyDescent="0.2">
      <c r="A41" s="101"/>
      <c r="B41" s="100" t="s">
        <v>6</v>
      </c>
      <c r="C41" s="192">
        <v>3713</v>
      </c>
      <c r="D41" s="193">
        <v>215701</v>
      </c>
      <c r="E41" s="193">
        <v>404870</v>
      </c>
      <c r="F41" s="194">
        <v>-54.578091308279312</v>
      </c>
      <c r="G41" s="193">
        <v>1522840</v>
      </c>
      <c r="H41" s="194">
        <v>-54.114532878749301</v>
      </c>
      <c r="I41" s="106">
        <v>21.379137608672139</v>
      </c>
    </row>
    <row r="42" spans="1:9" ht="11.45" customHeight="1" x14ac:dyDescent="0.2">
      <c r="A42" s="101"/>
      <c r="B42" s="100" t="s">
        <v>7</v>
      </c>
      <c r="C42" s="192">
        <v>3807</v>
      </c>
      <c r="D42" s="193">
        <v>226300</v>
      </c>
      <c r="E42" s="193">
        <v>820867</v>
      </c>
      <c r="F42" s="194">
        <v>-24.458099201389977</v>
      </c>
      <c r="G42" s="193">
        <v>3867643</v>
      </c>
      <c r="H42" s="194">
        <v>-10.795172530864768</v>
      </c>
      <c r="I42" s="106">
        <v>46.389587107416851</v>
      </c>
    </row>
    <row r="43" spans="1:9" ht="11.45" customHeight="1" x14ac:dyDescent="0.2">
      <c r="A43" s="101"/>
      <c r="B43" s="100" t="s">
        <v>8</v>
      </c>
      <c r="C43" s="192">
        <v>3843</v>
      </c>
      <c r="D43" s="193">
        <v>230123</v>
      </c>
      <c r="E43" s="193">
        <v>1070071</v>
      </c>
      <c r="F43" s="194">
        <v>-13.988552394777603</v>
      </c>
      <c r="G43" s="193">
        <v>5709434</v>
      </c>
      <c r="H43" s="194">
        <v>-5.5471175532193842</v>
      </c>
      <c r="I43" s="106">
        <v>63.149786190974588</v>
      </c>
    </row>
    <row r="44" spans="1:9" ht="11.45" customHeight="1" x14ac:dyDescent="0.2">
      <c r="A44" s="101"/>
      <c r="B44" s="100" t="s">
        <v>9</v>
      </c>
      <c r="C44" s="192">
        <v>3861</v>
      </c>
      <c r="D44" s="193">
        <v>233456</v>
      </c>
      <c r="E44" s="193">
        <v>1144363</v>
      </c>
      <c r="F44" s="194">
        <v>-3.4103723260587726</v>
      </c>
      <c r="G44" s="193">
        <v>5802579</v>
      </c>
      <c r="H44" s="194">
        <v>4.2275483176348994</v>
      </c>
      <c r="I44" s="106">
        <v>63.35299032498579</v>
      </c>
    </row>
    <row r="45" spans="1:9" ht="11.45" customHeight="1" x14ac:dyDescent="0.2">
      <c r="A45" s="101"/>
      <c r="B45" s="100" t="s">
        <v>10</v>
      </c>
      <c r="C45" s="192">
        <v>3843</v>
      </c>
      <c r="D45" s="193">
        <v>232266</v>
      </c>
      <c r="E45" s="193">
        <v>913446</v>
      </c>
      <c r="F45" s="194">
        <v>4.3543528105368141</v>
      </c>
      <c r="G45" s="193">
        <v>4183912</v>
      </c>
      <c r="H45" s="194">
        <v>15.162204863118143</v>
      </c>
      <c r="I45" s="106">
        <v>50.706435697978961</v>
      </c>
    </row>
    <row r="46" spans="1:9" ht="11.45" customHeight="1" x14ac:dyDescent="0.2">
      <c r="A46" s="101"/>
      <c r="B46" s="100" t="s">
        <v>11</v>
      </c>
      <c r="C46" s="192">
        <v>3764</v>
      </c>
      <c r="D46" s="193">
        <v>229785</v>
      </c>
      <c r="E46" s="193">
        <v>736892</v>
      </c>
      <c r="F46" s="194">
        <v>-4.6870573992179834</v>
      </c>
      <c r="G46" s="193">
        <v>3419058</v>
      </c>
      <c r="H46" s="194">
        <v>8.9328868190894077</v>
      </c>
      <c r="I46" s="106">
        <v>43.189464653757014</v>
      </c>
    </row>
    <row r="47" spans="1:9" ht="11.45" customHeight="1" x14ac:dyDescent="0.2">
      <c r="A47" s="101"/>
      <c r="B47" s="100" t="s">
        <v>12</v>
      </c>
      <c r="C47" s="192">
        <v>2750</v>
      </c>
      <c r="D47" s="193">
        <v>194308</v>
      </c>
      <c r="E47" s="193">
        <v>76148</v>
      </c>
      <c r="F47" s="194">
        <v>-83.308161569841232</v>
      </c>
      <c r="G47" s="193">
        <v>461976</v>
      </c>
      <c r="H47" s="194">
        <v>-68.801931949561848</v>
      </c>
      <c r="I47" s="106">
        <v>9.5237767476939919</v>
      </c>
    </row>
    <row r="48" spans="1:9" ht="11.45" customHeight="1" x14ac:dyDescent="0.2">
      <c r="A48" s="101"/>
      <c r="B48" s="100" t="s">
        <v>13</v>
      </c>
      <c r="C48" s="192">
        <v>2350</v>
      </c>
      <c r="D48" s="193">
        <v>160807</v>
      </c>
      <c r="E48" s="193">
        <v>44298</v>
      </c>
      <c r="F48" s="194">
        <v>-90.372574289918134</v>
      </c>
      <c r="G48" s="193">
        <v>311727</v>
      </c>
      <c r="H48" s="194">
        <v>-80.020304841820277</v>
      </c>
      <c r="I48" s="106">
        <v>6.5063475062021228</v>
      </c>
    </row>
    <row r="49" spans="1:9" ht="11.45" customHeight="1" x14ac:dyDescent="0.2">
      <c r="A49" s="99">
        <v>2021</v>
      </c>
      <c r="B49" s="100" t="s">
        <v>2</v>
      </c>
      <c r="C49" s="192">
        <v>2352</v>
      </c>
      <c r="D49" s="193">
        <v>166595</v>
      </c>
      <c r="E49" s="193">
        <v>44188</v>
      </c>
      <c r="F49" s="194">
        <v>-86.444567151358967</v>
      </c>
      <c r="G49" s="193">
        <v>302822</v>
      </c>
      <c r="H49" s="194">
        <v>-73.18339085024968</v>
      </c>
      <c r="I49" s="106">
        <v>6.1510214016796629</v>
      </c>
    </row>
    <row r="50" spans="1:9" ht="11.45" customHeight="1" x14ac:dyDescent="0.2">
      <c r="A50" s="101"/>
      <c r="B50" s="100" t="s">
        <v>3</v>
      </c>
      <c r="C50" s="192">
        <v>2398</v>
      </c>
      <c r="D50" s="193">
        <v>169309</v>
      </c>
      <c r="E50" s="193">
        <v>51738</v>
      </c>
      <c r="F50" s="194">
        <v>-87.506731026955492</v>
      </c>
      <c r="G50" s="193">
        <v>358452</v>
      </c>
      <c r="H50" s="194">
        <v>-74.544075538587393</v>
      </c>
      <c r="I50" s="106">
        <v>7.6704382690625907</v>
      </c>
    </row>
    <row r="51" spans="1:9" ht="11.45" customHeight="1" x14ac:dyDescent="0.2">
      <c r="A51" s="101"/>
      <c r="B51" s="100" t="s">
        <v>4</v>
      </c>
      <c r="C51" s="192">
        <v>2511</v>
      </c>
      <c r="D51" s="193">
        <v>175024</v>
      </c>
      <c r="E51" s="193">
        <v>75538</v>
      </c>
      <c r="F51" s="194">
        <v>-68.217008600232262</v>
      </c>
      <c r="G51" s="193">
        <v>466653</v>
      </c>
      <c r="H51" s="194">
        <v>-51.339523127264087</v>
      </c>
      <c r="I51" s="106">
        <v>8.8324043049861878</v>
      </c>
    </row>
    <row r="52" spans="1:9" ht="11.45" customHeight="1" x14ac:dyDescent="0.2">
      <c r="A52" s="101"/>
      <c r="B52" s="100" t="s">
        <v>5</v>
      </c>
      <c r="C52" s="192">
        <v>2831</v>
      </c>
      <c r="D52" s="193">
        <v>183962</v>
      </c>
      <c r="E52" s="193">
        <v>88499</v>
      </c>
      <c r="F52" s="194">
        <v>206.57498181314301</v>
      </c>
      <c r="G52" s="193">
        <v>525924</v>
      </c>
      <c r="H52" s="194">
        <v>253.46017621796724</v>
      </c>
      <c r="I52" s="106">
        <v>9.1940135637460543</v>
      </c>
    </row>
    <row r="53" spans="1:9" ht="11.45" customHeight="1" x14ac:dyDescent="0.2">
      <c r="A53" s="101"/>
      <c r="B53" s="100" t="s">
        <v>6</v>
      </c>
      <c r="C53" s="192">
        <v>3592</v>
      </c>
      <c r="D53" s="193">
        <v>222127</v>
      </c>
      <c r="E53" s="193">
        <v>614792</v>
      </c>
      <c r="F53" s="194">
        <v>51.849235557092399</v>
      </c>
      <c r="G53" s="193">
        <v>2844587</v>
      </c>
      <c r="H53" s="194">
        <v>86.794870111108196</v>
      </c>
      <c r="I53" s="106">
        <v>35.608350553806069</v>
      </c>
    </row>
    <row r="54" spans="1:9" ht="11.45" customHeight="1" x14ac:dyDescent="0.2">
      <c r="A54" s="101"/>
      <c r="B54" s="100" t="s">
        <v>7</v>
      </c>
      <c r="C54" s="192">
        <v>3744</v>
      </c>
      <c r="D54" s="193">
        <v>234290</v>
      </c>
      <c r="E54" s="193">
        <v>839790</v>
      </c>
      <c r="F54" s="194">
        <v>2.3052455513499752</v>
      </c>
      <c r="G54" s="193">
        <v>4254716</v>
      </c>
      <c r="H54" s="194">
        <v>10.007981605334308</v>
      </c>
      <c r="I54" s="106">
        <v>48.214920806598556</v>
      </c>
    </row>
    <row r="55" spans="1:9" ht="11.45" customHeight="1" x14ac:dyDescent="0.2">
      <c r="A55" s="101"/>
      <c r="B55" s="100" t="s">
        <v>8</v>
      </c>
      <c r="C55" s="192">
        <v>3775</v>
      </c>
      <c r="D55" s="193">
        <v>238095</v>
      </c>
      <c r="E55" s="193">
        <v>1137217</v>
      </c>
      <c r="F55" s="194">
        <v>6.2749107302225742</v>
      </c>
      <c r="G55" s="193">
        <v>6055850</v>
      </c>
      <c r="H55" s="194">
        <v>6.0674315527598708</v>
      </c>
      <c r="I55" s="106">
        <v>64.010670116777874</v>
      </c>
    </row>
    <row r="56" spans="1:9" ht="11.45" customHeight="1" x14ac:dyDescent="0.2">
      <c r="A56" s="101"/>
      <c r="B56" s="100" t="s">
        <v>9</v>
      </c>
      <c r="C56" s="192">
        <v>3782</v>
      </c>
      <c r="D56" s="193">
        <v>238840</v>
      </c>
      <c r="E56" s="193">
        <v>1178678</v>
      </c>
      <c r="F56" s="194">
        <v>2.9986114545821563</v>
      </c>
      <c r="G56" s="193">
        <v>6401363</v>
      </c>
      <c r="H56" s="194">
        <v>10.319273550605688</v>
      </c>
      <c r="I56" s="106">
        <v>67.472299538849597</v>
      </c>
    </row>
    <row r="57" spans="1:9" ht="11.45" customHeight="1" x14ac:dyDescent="0.2">
      <c r="A57" s="101"/>
      <c r="B57" s="100" t="s">
        <v>10</v>
      </c>
      <c r="C57" s="192">
        <v>3765</v>
      </c>
      <c r="D57" s="193">
        <v>236607</v>
      </c>
      <c r="E57" s="193">
        <v>944692</v>
      </c>
      <c r="F57" s="194">
        <v>3.420672924288902</v>
      </c>
      <c r="G57" s="193">
        <v>4498684</v>
      </c>
      <c r="H57" s="194">
        <v>7.5233895932801644</v>
      </c>
      <c r="I57" s="106">
        <v>54.146784265738567</v>
      </c>
    </row>
    <row r="58" spans="1:9" ht="11.45" customHeight="1" x14ac:dyDescent="0.2">
      <c r="A58" s="101"/>
      <c r="B58" s="100"/>
      <c r="C58" s="95"/>
      <c r="D58" s="94"/>
      <c r="E58" s="94"/>
      <c r="F58" s="94"/>
      <c r="G58" s="94"/>
      <c r="H58" s="94"/>
      <c r="I58" s="92"/>
    </row>
    <row r="59" spans="1:9" ht="11.45" customHeight="1" x14ac:dyDescent="0.2">
      <c r="A59" s="101"/>
      <c r="B59" s="100"/>
      <c r="C59" s="95"/>
      <c r="D59" s="94"/>
      <c r="E59" s="94"/>
      <c r="F59" s="94"/>
      <c r="G59" s="94"/>
      <c r="H59" s="94"/>
      <c r="I59" s="92"/>
    </row>
    <row r="60" spans="1:9" ht="11.45" customHeight="1" x14ac:dyDescent="0.2">
      <c r="A60" s="101"/>
      <c r="B60" s="100"/>
      <c r="C60" s="95"/>
      <c r="D60" s="94"/>
      <c r="E60" s="94"/>
      <c r="F60" s="94"/>
      <c r="G60" s="94"/>
      <c r="H60" s="94"/>
      <c r="I60" s="92"/>
    </row>
    <row r="61" spans="1:9" ht="12.75" customHeight="1" x14ac:dyDescent="0.2">
      <c r="A61" s="67"/>
      <c r="B61" s="67"/>
      <c r="C61" s="68"/>
      <c r="D61" s="68"/>
      <c r="E61" s="68"/>
      <c r="F61" s="68"/>
      <c r="G61" s="68"/>
      <c r="H61" s="68"/>
      <c r="I61" s="65"/>
    </row>
    <row r="62" spans="1:9" ht="12.75" customHeight="1" x14ac:dyDescent="0.2">
      <c r="A62" s="3" t="s">
        <v>345</v>
      </c>
    </row>
    <row r="63" spans="1:9" ht="12.75" customHeight="1" x14ac:dyDescent="0.2">
      <c r="A63" s="3" t="s">
        <v>346</v>
      </c>
    </row>
    <row r="64" spans="1:9" ht="12.75" customHeight="1" x14ac:dyDescent="0.2">
      <c r="A64" s="1" t="s">
        <v>362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21 A24:B24 A25:H60 I24:I60">
    <cfRule type="expression" dxfId="7" priority="19">
      <formula>MOD(ROW(),2)=0</formula>
    </cfRule>
  </conditionalFormatting>
  <conditionalFormatting sqref="A8:H8">
    <cfRule type="expression" dxfId="6" priority="14">
      <formula>MOD(ROW(),2)=0</formula>
    </cfRule>
  </conditionalFormatting>
  <conditionalFormatting sqref="I8">
    <cfRule type="expression" dxfId="5" priority="13">
      <formula>MOD(ROW(),2)=0</formula>
    </cfRule>
  </conditionalFormatting>
  <conditionalFormatting sqref="A22:I22 A23:B23">
    <cfRule type="expression" dxfId="4" priority="8">
      <formula>MOD(ROW(),2)=0</formula>
    </cfRule>
  </conditionalFormatting>
  <conditionalFormatting sqref="C24:H24">
    <cfRule type="expression" dxfId="3" priority="4">
      <formula>MOD(ROW(),2)=0</formula>
    </cfRule>
  </conditionalFormatting>
  <conditionalFormatting sqref="C23:I23">
    <cfRule type="expression" dxfId="2" priority="3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9/21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1" customWidth="1"/>
    <col min="2" max="16384" width="11.42578125" style="1"/>
  </cols>
  <sheetData>
    <row r="1" spans="1:1" s="132" customFormat="1" ht="16.5" customHeight="1" x14ac:dyDescent="0.2">
      <c r="A1" s="133" t="s">
        <v>244</v>
      </c>
    </row>
    <row r="2" spans="1:1" ht="11.1" customHeight="1" x14ac:dyDescent="0.2"/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132" customFormat="1" ht="16.5" customHeight="1" x14ac:dyDescent="0.2">
      <c r="A23" s="133" t="s">
        <v>245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132" customFormat="1" ht="16.5" customHeight="1" x14ac:dyDescent="0.2">
      <c r="A44" s="133" t="s">
        <v>246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3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9/21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4</vt:i4>
      </vt:variant>
    </vt:vector>
  </HeadingPairs>
  <TitlesOfParts>
    <vt:vector size="13" baseType="lpstr">
      <vt:lpstr>VO_1</vt:lpstr>
      <vt:lpstr>VO_2</vt:lpstr>
      <vt:lpstr>VO_3</vt:lpstr>
      <vt:lpstr>T1_1</vt:lpstr>
      <vt:lpstr>T2_1</vt:lpstr>
      <vt:lpstr>T3_1</vt:lpstr>
      <vt:lpstr>T4_1</vt:lpstr>
      <vt:lpstr>T5_1</vt:lpstr>
      <vt:lpstr>TG5_1</vt:lpstr>
      <vt:lpstr>VO_1!Druckbereich</vt:lpstr>
      <vt:lpstr>T1_1!Drucktitel</vt:lpstr>
      <vt:lpstr>T4_1!Drucktitel</vt:lpstr>
      <vt:lpstr>T2_1!Print_Titles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2021-11-15T09:28:44Z</cp:lastPrinted>
  <dcterms:created xsi:type="dcterms:W3CDTF">2004-02-16T09:50:56Z</dcterms:created>
  <dcterms:modified xsi:type="dcterms:W3CDTF">2021-11-15T09:30:35Z</dcterms:modified>
  <cp:category>LIS-Bericht</cp:category>
</cp:coreProperties>
</file>