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<sst xmlns="http://schemas.openxmlformats.org/spreadsheetml/2006/main" count="814" uniqueCount="397">
  <si>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</si>
  <si>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</si>
  <si>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</si>
  <si>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</si>
  <si>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</si>
  <si>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</si>
  <si>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</si>
  <si>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</si>
  <si>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</si>
  <si>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</si>
  <si>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</si>
  <si>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</si>
  <si>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</si>
  <si>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</si>
  <si>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</si>
  <si>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</si>
  <si>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</si>
  <si>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</si>
  <si>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</si>
  <si>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</si>
  <si>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</si>
  <si>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</si>
  <si>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</si>
  <si>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</si>
  <si>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</si>
  <si>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</si>
  <si>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</si>
  <si>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</si>
  <si>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</si>
  <si>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</si>
  <si>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</si>
  <si>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</si>
  <si>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</si>
  <si>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</si>
  <si>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</si>
  <si>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</si>
  <si>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</si>
  <si>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</si>
  <si>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</si>
  <si>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</si>
  <si>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</si>
  <si>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</si>
  <si>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</si>
  <si>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</si>
  <si>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</si>
  <si>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</si>
  <si>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</si>
  <si>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</si>
  <si>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</si>
  <si>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</si>
  <si>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</si>
  <si>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</si>
  <si>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</si>
  <si>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</si>
  <si>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</si>
  <si>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</si>
  <si>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</si>
  <si>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</si>
  <si>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</si>
  <si>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</si>
  <si>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</si>
  <si>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</si>
  <si>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</si>
  <si>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</si>
  <si>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</si>
  <si>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</si>
  <si>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</si>
  <si>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</si>
  <si>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</si>
  <si>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</si>
  <si>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</si>
  <si>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</si>
  <si>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</si>
  <si>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</si>
  <si>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</si>
  <si>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</si>
  <si>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</si>
  <si>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</si>
  <si>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</si>
  <si>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</si>
  <si>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</si>
  <si>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</si>
  <si>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</si>
  <si>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</si>
  <si>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</si>
  <si>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</si>
  <si>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</si>
  <si>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</si>
  <si>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</si>
  <si>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</si>
  <si>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</si>
  <si>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</si>
  <si>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</si>
  <si>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</si>
  <si>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</si>
  <si>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</si>
  <si>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</si>
  <si>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</si>
  <si>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</si>
  <si>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</si>
  <si>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</si>
  <si>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</si>
  <si>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</si>
  <si>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</si>
  <si>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</si>
  <si>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</si>
  <si>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</si>
  <si>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</si>
  <si>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</si>
  <si>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</si>
  <si>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</si>
  <si>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</si>
  <si>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</si>
  <si>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</si>
  <si>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</si>
  <si>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</si>
  <si>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</si>
  <si>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</si>
  <si>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</si>
  <si>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</si>
  <si>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</si>
  <si>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</si>
  <si>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</si>
  <si>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</si>
  <si>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</si>
  <si>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</si>
  <si>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</si>
  <si>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</si>
  <si>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</si>
  <si>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</si>
  <si>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</si>
  <si>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</si>
  <si>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</si>
  <si>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</si>
  <si>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</si>
  <si>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</si>
  <si>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</si>
  <si>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</si>
  <si>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</si>
  <si>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</si>
  <si>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</si>
  <si>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</si>
  <si>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</si>
  <si>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</si>
  <si>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</si>
  <si>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</si>
  <si>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</si>
  <si>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</si>
  <si>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</si>
  <si>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</si>
  <si>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</si>
  <si>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</si>
  <si>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</si>
  <si>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</si>
  <si>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</si>
  <si>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</si>
  <si>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</si>
  <si>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</si>
  <si>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</si>
  <si>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</si>
  <si>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</si>
  <si>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</si>
  <si>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</si>
  <si>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</si>
  <si>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</si>
  <si>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</si>
  <si>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</si>
  <si>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</si>
  <si>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</si>
  <si>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</si>
  <si>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</si>
  <si>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</si>
  <si>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</si>
  <si>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</si>
  <si>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</si>
  <si>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</si>
  <si>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</si>
  <si>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</si>
  <si>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</si>
  <si>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</si>
  <si>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</si>
  <si>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</si>
  <si>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</si>
  <si>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</si>
  <si>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</si>
  <si>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</si>
  <si>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</si>
  <si>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</si>
  <si>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</si>
  <si>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</si>
  <si>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</si>
  <si>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</si>
  <si>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</si>
  <si>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</si>
  <si>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</si>
  <si>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</si>
  <si>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</si>
  <si>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</si>
  <si>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</si>
  <si>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</si>
  <si>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</si>
  <si>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</si>
  <si>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</si>
  <si>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</si>
  <si>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</si>
  <si>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</si>
  <si>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</si>
  <si>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</si>
  <si>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</si>
  <si>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</si>
  <si>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</si>
  <si>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</si>
  <si>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</si>
  <si>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</si>
  <si>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</si>
  <si>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</si>
  <si>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</si>
  <si>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</si>
  <si>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</si>
  <si>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</si>
  <si>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</si>
  <si>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</si>
  <si>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</si>
  <si>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</si>
  <si>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</si>
  <si>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</si>
  <si>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</si>
  <si>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</si>
  <si>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</si>
  <si>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</si>
  <si>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</si>
  <si>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</si>
  <si>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</si>
  <si>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</si>
  <si>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</si>
  <si>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</si>
  <si>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</si>
  <si>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</si>
  <si>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</si>
  <si>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</si>
  <si>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</si>
  <si>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</si>
  <si>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</si>
  <si>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</si>
  <si>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</si>
  <si>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</si>
  <si>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</si>
  <si>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</si>
  <si>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</si>
  <si>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</si>
  <si>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</si>
  <si>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</si>
  <si>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</si>
  <si>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</si>
  <si>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</si>
  <si>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</si>
  <si>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</si>
  <si>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</si>
  <si>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</si>
  <si>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</si>
  <si>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</si>
  <si>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</si>
  <si>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</si>
  <si>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</si>
  <si>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</si>
  <si>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</si>
  <si>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</si>
  <si>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</si>
  <si>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</si>
  <si>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</si>
  <si>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</si>
  <si>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</si>
  <si>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</si>
  <si>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</si>
  <si>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</si>
  <si>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</si>
  <si>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</si>
  <si>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</si>
  <si>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</si>
  <si>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</si>
  <si>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</si>
  <si>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</si>
  <si>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</si>
  <si>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</si>
  <si>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</si>
  <si>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</si>
  <si>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</si>
  <si>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</si>
  <si>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</si>
  <si>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</si>
  <si>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</si>
  <si>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</si>
  <si>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</si>
  <si>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</si>
  <si>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</si>
  <si>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</si>
  <si>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</si>
  <si>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</si>
  <si>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</si>
  <si>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</si>
  <si>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</si>
  <si>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</si>
  <si>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</si>
  <si>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</si>
  <si>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</si>
  <si>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</si>
  <si>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</si>
  <si>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</si>
  <si>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</si>
  <si>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</si>
  <si>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</si>
  <si>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</si>
  <si>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</si>
  <si>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</si>
  <si>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</si>
  <si>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</si>
  <si>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</si>
  <si>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</si>
  <si>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</si>
  <si>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</si>
  <si>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</si>
  <si>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</si>
  <si>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</si>
  <si>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</si>
  <si>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</si>
  <si>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</si>
  <si>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</si>
  <si>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</si>
  <si>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</si>
  <si>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</si>
  <si>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</si>
  <si>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</si>
  <si>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</si>
  <si>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</si>
  <si>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</si>
  <si>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</si>
  <si>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</si>
  <si>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</si>
  <si>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</si>
  <si>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</si>
  <si>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</si>
  <si>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</si>
  <si>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</si>
  <si>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</si>
  <si>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</si>
  <si>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</si>
  <si>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</si>
  <si>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</si>
  <si>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</si>
  <si>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</si>
  <si>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</si>
  <si>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</si>
  <si>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</si>
  <si>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</si>
  <si>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</si>
  <si>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</si>
  <si>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</si>
  <si>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</si>
  <si>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</si>
  <si>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</si>
  <si>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</si>
  <si>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</si>
  <si>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</si>
  <si>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</si>
  <si>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</si>
  <si>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</si>
  <si>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</si>
  <si>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</si>
  <si>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</si>
  <si>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</si>
  <si>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</si>
  <si>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</si>
  <si>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</si>
  <si>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</si>
  <si>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</si>
  <si>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</si>
  <si>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</si>
  <si>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</si>
  <si>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</si>
  <si>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</si>
  <si>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</si>
  <si>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</si>
  <si>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</si>
  <si>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</si>
  <si>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</si>
  <si>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</si>
  <si>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</si>
  <si>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</si>
  <si>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</si>
  <si>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1/22 SH</t>
  </si>
  <si>
    <t>Januar 2022</t>
  </si>
  <si>
    <t xml:space="preserve">© Statistisches Amt für Hamburg und Schleswig-Holstein, Hamburg 2022 
Auszugsweise Vervielfältigung und Verbreitung mit Quellenangabe gestattet.        </t>
  </si>
  <si>
    <t>Januar bis Januar 2022</t>
  </si>
  <si>
    <t xml:space="preserve">.   </t>
  </si>
  <si>
    <t>Veränderung gegenüber dem Vergleichszeitraum 2021 in %</t>
  </si>
  <si>
    <t xml:space="preserve">x   </t>
  </si>
  <si>
    <t>Herausgegeben am: 21.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</si>
</sst>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6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27" fillId="2" borderId="22" xfId="0" applyFont="1" applyFill="1" applyBorder="1" applyAlignment="1">
      <alignment horizontal="left"/>
    </xf>
    <xf numFmtId="0" fontId="11" fillId="0" borderId="22" xfId="0" applyFont="1" applyFill="1" applyBorder="1" applyAlignment="1"/>
    <xf numFmtId="0" fontId="11" fillId="0" borderId="22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/>
    <xf numFmtId="0" fontId="11" fillId="0" borderId="0" xfId="0" applyFont="1" applyFill="1" applyAlignment="1"/>
    <xf numFmtId="169" fontId="28" fillId="0" borderId="21" xfId="0" applyNumberFormat="1" applyFont="1" applyBorder="1" applyAlignment="1">
      <alignment horizontal="right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30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EBEBEB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0</c:formatCode>
                <c:ptCount val="12"/>
                <c:pt idx="0" formatCode="#\ ###\ ##0\ \ \ ;\-\ #\ ###\ ##0\ \ \ ;\-">
                  <c:v>213216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7073888"/>
        <c:axId val="367074272"/>
      </c:barChart>
      <c:catAx>
        <c:axId val="36707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7074272"/>
        <c:crosses val="autoZero"/>
        <c:auto val="0"/>
        <c:lblAlgn val="ctr"/>
        <c:lblOffset val="100"/>
        <c:noMultiLvlLbl val="0"/>
      </c:catAx>
      <c:valAx>
        <c:axId val="367074272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707388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0</c:formatCode>
                <c:ptCount val="12"/>
                <c:pt idx="0" formatCode="#\ ###\ ##0\ \ \ ;\-\ #\ ###\ ##0\ \ \ ;\-">
                  <c:v>232724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7147720"/>
        <c:axId val="367148104"/>
      </c:barChart>
      <c:catAx>
        <c:axId val="36714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7148104"/>
        <c:crosses val="autoZero"/>
        <c:auto val="0"/>
        <c:lblAlgn val="ctr"/>
        <c:lblOffset val="100"/>
        <c:noMultiLvlLbl val="0"/>
      </c:catAx>
      <c:valAx>
        <c:axId val="36714810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71477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0</c:formatCode>
                <c:ptCount val="12"/>
                <c:pt idx="0" formatCode="#\ ###\ ##0\ \ \ ;\-\ #\ ###\ ##0\ \ \ ;\-">
                  <c:v>988903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7428224"/>
        <c:axId val="367432712"/>
      </c:barChart>
      <c:catAx>
        <c:axId val="3674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7432712"/>
        <c:crosses val="autoZero"/>
        <c:auto val="0"/>
        <c:lblAlgn val="ctr"/>
        <c:lblOffset val="100"/>
        <c:noMultiLvlLbl val="0"/>
      </c:catAx>
      <c:valAx>
        <c:axId val="367432712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742822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46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266</v>
      </c>
    </row>
    <row r="16" spans="1:6" ht="15" x14ac:dyDescent="0.2">
      <c r="F16" s="54" t="s">
        <v>389</v>
      </c>
    </row>
    <row r="18" spans="1:6" s="26" customFormat="1" ht="37.5" x14ac:dyDescent="0.5">
      <c r="F18" s="50" t="s">
        <v>253</v>
      </c>
    </row>
    <row r="19" spans="1:6" s="26" customFormat="1" ht="37.5" x14ac:dyDescent="0.5">
      <c r="F19" s="50" t="s">
        <v>252</v>
      </c>
    </row>
    <row r="20" spans="1:6" s="26" customFormat="1" ht="37.5" x14ac:dyDescent="0.5">
      <c r="F20" s="151" t="s">
        <v>390</v>
      </c>
    </row>
    <row r="21" spans="1:6" ht="23.25" x14ac:dyDescent="0.35">
      <c r="A21" s="24"/>
      <c r="B21" s="24"/>
      <c r="C21" s="24"/>
      <c r="D21" s="24"/>
      <c r="E21" s="24"/>
      <c r="F21" s="64" t="s">
        <v>227</v>
      </c>
    </row>
    <row r="23" spans="1:6" ht="15" x14ac:dyDescent="0.2">
      <c r="F23" s="55" t="s">
        <v>396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8"/>
      <c r="B26" s="198"/>
      <c r="C26" s="198"/>
      <c r="D26" s="198"/>
      <c r="E26" s="198"/>
      <c r="F26" s="19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16384" width="10.85546875" style="118"/>
  </cols>
  <sheetData>
    <row r="1" spans="1:7" s="109" customFormat="1" ht="15.75" x14ac:dyDescent="0.2">
      <c r="A1" s="200" t="s">
        <v>27</v>
      </c>
      <c r="B1" s="200"/>
      <c r="C1" s="200"/>
      <c r="D1" s="200"/>
      <c r="E1" s="200"/>
      <c r="F1" s="200"/>
      <c r="G1" s="200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01" t="s">
        <v>28</v>
      </c>
      <c r="B4" s="202"/>
      <c r="C4" s="202"/>
      <c r="D4" s="202"/>
      <c r="E4" s="202"/>
      <c r="F4" s="202"/>
      <c r="G4" s="202"/>
    </row>
    <row r="5" spans="1:7" s="109" customFormat="1" x14ac:dyDescent="0.2">
      <c r="A5" s="203"/>
      <c r="B5" s="203"/>
      <c r="C5" s="203"/>
      <c r="D5" s="203"/>
      <c r="E5" s="203"/>
      <c r="F5" s="203"/>
      <c r="G5" s="203"/>
    </row>
    <row r="6" spans="1:7" s="109" customFormat="1" x14ac:dyDescent="0.2">
      <c r="A6" s="111" t="s">
        <v>259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4" t="s">
        <v>29</v>
      </c>
      <c r="B8" s="205"/>
      <c r="C8" s="205"/>
      <c r="D8" s="205"/>
      <c r="E8" s="205"/>
      <c r="F8" s="205"/>
      <c r="G8" s="205"/>
    </row>
    <row r="9" spans="1:7" s="109" customFormat="1" x14ac:dyDescent="0.2">
      <c r="A9" s="205" t="s">
        <v>30</v>
      </c>
      <c r="B9" s="205"/>
      <c r="C9" s="205"/>
      <c r="D9" s="205"/>
      <c r="E9" s="205"/>
      <c r="F9" s="205"/>
      <c r="G9" s="205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199" t="s">
        <v>31</v>
      </c>
      <c r="B11" s="199"/>
      <c r="C11" s="199"/>
      <c r="D11" s="199"/>
      <c r="E11" s="199"/>
      <c r="F11" s="199"/>
      <c r="G11" s="199"/>
    </row>
    <row r="12" spans="1:7" s="109" customFormat="1" x14ac:dyDescent="0.2">
      <c r="A12" s="205" t="s">
        <v>32</v>
      </c>
      <c r="B12" s="205"/>
      <c r="C12" s="205"/>
      <c r="D12" s="205"/>
      <c r="E12" s="205"/>
      <c r="F12" s="205"/>
      <c r="G12" s="205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4" t="s">
        <v>33</v>
      </c>
      <c r="B15" s="205"/>
      <c r="C15" s="205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06" t="s">
        <v>383</v>
      </c>
      <c r="B17" s="205"/>
      <c r="C17" s="205"/>
      <c r="D17" s="114"/>
      <c r="E17" s="114"/>
      <c r="F17" s="114"/>
      <c r="G17" s="114"/>
    </row>
    <row r="18" spans="1:7" s="109" customFormat="1" ht="12.75" customHeight="1" x14ac:dyDescent="0.2">
      <c r="A18" s="114" t="s">
        <v>260</v>
      </c>
      <c r="B18" s="205" t="s">
        <v>267</v>
      </c>
      <c r="C18" s="205"/>
      <c r="D18" s="114"/>
      <c r="E18" s="114"/>
      <c r="F18" s="114"/>
      <c r="G18" s="114"/>
    </row>
    <row r="19" spans="1:7" s="109" customFormat="1" ht="12.75" customHeight="1" x14ac:dyDescent="0.2">
      <c r="A19" s="114" t="s">
        <v>250</v>
      </c>
      <c r="B19" s="207" t="s">
        <v>338</v>
      </c>
      <c r="C19" s="208"/>
      <c r="D19" s="208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4" t="s">
        <v>261</v>
      </c>
      <c r="B21" s="205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224</v>
      </c>
      <c r="B23" s="207" t="s">
        <v>339</v>
      </c>
      <c r="C23" s="209"/>
      <c r="D23" s="114"/>
      <c r="E23" s="114"/>
      <c r="F23" s="114"/>
      <c r="G23" s="114"/>
    </row>
    <row r="24" spans="1:7" s="109" customFormat="1" ht="12.75" customHeight="1" x14ac:dyDescent="0.2">
      <c r="A24" s="114" t="s">
        <v>222</v>
      </c>
      <c r="B24" s="205" t="s">
        <v>223</v>
      </c>
      <c r="C24" s="205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262</v>
      </c>
      <c r="B26" s="104" t="s">
        <v>254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0" t="s">
        <v>391</v>
      </c>
      <c r="B28" s="205"/>
      <c r="C28" s="205"/>
      <c r="D28" s="205"/>
      <c r="E28" s="205"/>
      <c r="F28" s="205"/>
      <c r="G28" s="205"/>
    </row>
    <row r="29" spans="1:7" s="109" customFormat="1" ht="41.85" customHeight="1" x14ac:dyDescent="0.2">
      <c r="A29" s="205" t="s">
        <v>263</v>
      </c>
      <c r="B29" s="205"/>
      <c r="C29" s="205"/>
      <c r="D29" s="205"/>
      <c r="E29" s="205"/>
      <c r="F29" s="205"/>
      <c r="G29" s="205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3" t="s">
        <v>264</v>
      </c>
      <c r="B40" s="203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265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255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2" t="s">
        <v>335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11.1" customHeight="1" x14ac:dyDescent="0.25"/>
    <row r="3" spans="1:20" ht="11.25" customHeight="1" x14ac:dyDescent="0.25">
      <c r="A3" s="216" t="s">
        <v>225</v>
      </c>
      <c r="B3" s="215" t="s">
        <v>390</v>
      </c>
      <c r="C3" s="211"/>
      <c r="D3" s="211"/>
      <c r="E3" s="211"/>
      <c r="F3" s="211"/>
      <c r="G3" s="213" t="s">
        <v>392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77" t="s">
        <v>43</v>
      </c>
      <c r="C4" s="77"/>
      <c r="D4" s="211" t="s">
        <v>44</v>
      </c>
      <c r="E4" s="211"/>
      <c r="F4" s="211" t="s">
        <v>251</v>
      </c>
      <c r="G4" s="211" t="s">
        <v>43</v>
      </c>
      <c r="H4" s="211"/>
      <c r="I4" s="211" t="s">
        <v>44</v>
      </c>
      <c r="J4" s="211"/>
      <c r="K4" s="218" t="s">
        <v>251</v>
      </c>
      <c r="O4" s="31"/>
      <c r="P4" s="31"/>
      <c r="S4" s="31"/>
      <c r="T4" s="31"/>
    </row>
    <row r="5" spans="1:20" ht="46.5" customHeight="1" x14ac:dyDescent="0.25">
      <c r="A5" s="217"/>
      <c r="B5" s="211" t="s">
        <v>228</v>
      </c>
      <c r="C5" s="211" t="s">
        <v>360</v>
      </c>
      <c r="D5" s="211" t="s">
        <v>228</v>
      </c>
      <c r="E5" s="211" t="s">
        <v>360</v>
      </c>
      <c r="F5" s="211"/>
      <c r="G5" s="211" t="s">
        <v>228</v>
      </c>
      <c r="H5" s="211" t="s">
        <v>361</v>
      </c>
      <c r="I5" s="211" t="s">
        <v>228</v>
      </c>
      <c r="J5" s="211" t="s">
        <v>361</v>
      </c>
      <c r="K5" s="218"/>
      <c r="L5" s="29"/>
      <c r="M5" s="29"/>
      <c r="N5" s="29"/>
      <c r="Q5" s="29"/>
      <c r="R5" s="29"/>
    </row>
    <row r="6" spans="1:20" x14ac:dyDescent="0.25">
      <c r="A6" s="217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Q6" s="29"/>
      <c r="R6" s="29"/>
    </row>
    <row r="7" spans="1:20" x14ac:dyDescent="0.25">
      <c r="A7" s="217"/>
      <c r="B7" s="149" t="s">
        <v>15</v>
      </c>
      <c r="C7" s="78" t="s">
        <v>14</v>
      </c>
      <c r="D7" s="149" t="s">
        <v>15</v>
      </c>
      <c r="E7" s="78" t="s">
        <v>14</v>
      </c>
      <c r="F7" s="78" t="s">
        <v>63</v>
      </c>
      <c r="G7" s="149" t="s">
        <v>15</v>
      </c>
      <c r="H7" s="78" t="s">
        <v>14</v>
      </c>
      <c r="I7" s="149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213</v>
      </c>
      <c r="B9" s="152">
        <v>4890</v>
      </c>
      <c r="C9" s="153">
        <v>281.73302107728335</v>
      </c>
      <c r="D9" s="154">
        <v>11439</v>
      </c>
      <c r="E9" s="153">
        <v>203.34128878281621</v>
      </c>
      <c r="F9" s="155">
        <v>2.3392638036809816</v>
      </c>
      <c r="G9" s="154">
        <v>4890</v>
      </c>
      <c r="H9" s="153">
        <v>281.73302107728335</v>
      </c>
      <c r="I9" s="154">
        <v>11439</v>
      </c>
      <c r="J9" s="153">
        <v>203.34128878281621</v>
      </c>
      <c r="K9" s="155">
        <v>2.3392638036809816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214</v>
      </c>
      <c r="B10" s="156">
        <v>10347</v>
      </c>
      <c r="C10" s="153">
        <v>164.22369765066395</v>
      </c>
      <c r="D10" s="154">
        <v>33357</v>
      </c>
      <c r="E10" s="153">
        <v>71.272335181762173</v>
      </c>
      <c r="F10" s="155">
        <v>3.2238329950710352</v>
      </c>
      <c r="G10" s="154">
        <v>10347</v>
      </c>
      <c r="H10" s="153">
        <v>164.22369765066395</v>
      </c>
      <c r="I10" s="154">
        <v>33357</v>
      </c>
      <c r="J10" s="153">
        <v>71.272335181762173</v>
      </c>
      <c r="K10" s="155">
        <v>3.2238329950710352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215</v>
      </c>
      <c r="B11" s="156">
        <v>27541</v>
      </c>
      <c r="C11" s="153">
        <v>536.78612716763007</v>
      </c>
      <c r="D11" s="154">
        <v>85005</v>
      </c>
      <c r="E11" s="153">
        <v>326.64625577193334</v>
      </c>
      <c r="F11" s="155">
        <v>3.0864892342325985</v>
      </c>
      <c r="G11" s="154">
        <v>27541</v>
      </c>
      <c r="H11" s="153">
        <v>536.78612716763007</v>
      </c>
      <c r="I11" s="154">
        <v>85005</v>
      </c>
      <c r="J11" s="153">
        <v>326.64625577193334</v>
      </c>
      <c r="K11" s="155">
        <v>3.0864892342325985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238</v>
      </c>
      <c r="B12" s="157">
        <v>13100</v>
      </c>
      <c r="C12" s="158">
        <v>222.02556538839724</v>
      </c>
      <c r="D12" s="159">
        <v>34755</v>
      </c>
      <c r="E12" s="158">
        <v>117.3002375890959</v>
      </c>
      <c r="F12" s="160">
        <v>2.6530534351145039</v>
      </c>
      <c r="G12" s="159">
        <v>13100</v>
      </c>
      <c r="H12" s="158">
        <v>222.02556538839724</v>
      </c>
      <c r="I12" s="159">
        <v>34755</v>
      </c>
      <c r="J12" s="158">
        <v>117.3002375890959</v>
      </c>
      <c r="K12" s="160">
        <v>2.6530534351145039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216</v>
      </c>
      <c r="B13" s="157">
        <v>14441</v>
      </c>
      <c r="C13" s="174" t="s">
        <v>395</v>
      </c>
      <c r="D13" s="159">
        <v>50250</v>
      </c>
      <c r="E13" s="174" t="s">
        <v>395</v>
      </c>
      <c r="F13" s="160">
        <v>3.4796759227200331</v>
      </c>
      <c r="G13" s="159">
        <v>14441</v>
      </c>
      <c r="H13" s="174" t="s">
        <v>395</v>
      </c>
      <c r="I13" s="159">
        <v>50250</v>
      </c>
      <c r="J13" s="174" t="s">
        <v>395</v>
      </c>
      <c r="K13" s="160">
        <v>3.4796759227200331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217</v>
      </c>
      <c r="B14" s="161">
        <v>2917</v>
      </c>
      <c r="C14" s="162">
        <v>218.79781420765028</v>
      </c>
      <c r="D14" s="163">
        <v>6436</v>
      </c>
      <c r="E14" s="162">
        <v>127.66183233109302</v>
      </c>
      <c r="F14" s="164">
        <v>2.2063764141241</v>
      </c>
      <c r="G14" s="163">
        <v>2917</v>
      </c>
      <c r="H14" s="162">
        <v>218.79781420765028</v>
      </c>
      <c r="I14" s="163">
        <v>6436</v>
      </c>
      <c r="J14" s="162">
        <v>127.66183233109302</v>
      </c>
      <c r="K14" s="164">
        <v>2.2063764141241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57">
        <v>363</v>
      </c>
      <c r="C16" s="158">
        <v>41.796875</v>
      </c>
      <c r="D16" s="159">
        <v>902</v>
      </c>
      <c r="E16" s="158">
        <v>23.561643835616437</v>
      </c>
      <c r="F16" s="160">
        <v>2.4848484848484849</v>
      </c>
      <c r="G16" s="159">
        <v>363</v>
      </c>
      <c r="H16" s="158">
        <v>41.796875</v>
      </c>
      <c r="I16" s="159">
        <v>902</v>
      </c>
      <c r="J16" s="158">
        <v>23.561643835616437</v>
      </c>
      <c r="K16" s="160">
        <v>2.4848484848484849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57">
        <v>6469</v>
      </c>
      <c r="C17" s="174" t="s">
        <v>395</v>
      </c>
      <c r="D17" s="159">
        <v>26299</v>
      </c>
      <c r="E17" s="174" t="s">
        <v>395</v>
      </c>
      <c r="F17" s="160">
        <v>4.0653887772453237</v>
      </c>
      <c r="G17" s="159">
        <v>6469</v>
      </c>
      <c r="H17" s="174" t="s">
        <v>395</v>
      </c>
      <c r="I17" s="159">
        <v>26299</v>
      </c>
      <c r="J17" s="174" t="s">
        <v>395</v>
      </c>
      <c r="K17" s="160">
        <v>4.0653887772453237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57">
        <v>84</v>
      </c>
      <c r="C18" s="158">
        <v>0</v>
      </c>
      <c r="D18" s="159">
        <v>382</v>
      </c>
      <c r="E18" s="158">
        <v>0</v>
      </c>
      <c r="F18" s="160">
        <v>4.5476190476190474</v>
      </c>
      <c r="G18" s="159">
        <v>84</v>
      </c>
      <c r="H18" s="158">
        <v>0</v>
      </c>
      <c r="I18" s="159">
        <v>382</v>
      </c>
      <c r="J18" s="158">
        <v>0</v>
      </c>
      <c r="K18" s="160">
        <v>4.5476190476190474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57">
        <v>717</v>
      </c>
      <c r="C19" s="158">
        <v>807.5949367088607</v>
      </c>
      <c r="D19" s="159">
        <v>6868</v>
      </c>
      <c r="E19" s="158">
        <v>105.19868538990141</v>
      </c>
      <c r="F19" s="160">
        <v>9.5788005578800561</v>
      </c>
      <c r="G19" s="159">
        <v>717</v>
      </c>
      <c r="H19" s="158">
        <v>807.5949367088607</v>
      </c>
      <c r="I19" s="159">
        <v>6868</v>
      </c>
      <c r="J19" s="158">
        <v>105.19868538990141</v>
      </c>
      <c r="K19" s="160">
        <v>9.5788005578800561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57">
        <v>45</v>
      </c>
      <c r="C20" s="158">
        <v>0</v>
      </c>
      <c r="D20" s="159">
        <v>384</v>
      </c>
      <c r="E20" s="158">
        <v>0</v>
      </c>
      <c r="F20" s="160">
        <v>8.5333333333333332</v>
      </c>
      <c r="G20" s="159">
        <v>45</v>
      </c>
      <c r="H20" s="158">
        <v>0</v>
      </c>
      <c r="I20" s="159">
        <v>384</v>
      </c>
      <c r="J20" s="158">
        <v>0</v>
      </c>
      <c r="K20" s="160">
        <v>8.5333333333333332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57">
        <v>452</v>
      </c>
      <c r="C21" s="174" t="s">
        <v>395</v>
      </c>
      <c r="D21" s="159">
        <v>832</v>
      </c>
      <c r="E21" s="174" t="s">
        <v>395</v>
      </c>
      <c r="F21" s="160">
        <v>1.8407079646017699</v>
      </c>
      <c r="G21" s="159">
        <v>452</v>
      </c>
      <c r="H21" s="174" t="s">
        <v>395</v>
      </c>
      <c r="I21" s="159">
        <v>832</v>
      </c>
      <c r="J21" s="174" t="s">
        <v>395</v>
      </c>
      <c r="K21" s="160">
        <v>1.8407079646017699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57">
        <v>13</v>
      </c>
      <c r="C22" s="158">
        <v>225</v>
      </c>
      <c r="D22" s="159">
        <v>107</v>
      </c>
      <c r="E22" s="158">
        <v>143.18181818181819</v>
      </c>
      <c r="F22" s="160">
        <v>8.2307692307692299</v>
      </c>
      <c r="G22" s="159">
        <v>13</v>
      </c>
      <c r="H22" s="158">
        <v>225</v>
      </c>
      <c r="I22" s="159">
        <v>107</v>
      </c>
      <c r="J22" s="158">
        <v>143.18181818181819</v>
      </c>
      <c r="K22" s="160">
        <v>8.2307692307692299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268</v>
      </c>
      <c r="B23" s="157">
        <v>148</v>
      </c>
      <c r="C23" s="158">
        <v>40.952380952380935</v>
      </c>
      <c r="D23" s="159">
        <v>303</v>
      </c>
      <c r="E23" s="158">
        <v>10.583941605839414</v>
      </c>
      <c r="F23" s="160">
        <v>2.0472972972972974</v>
      </c>
      <c r="G23" s="159">
        <v>148</v>
      </c>
      <c r="H23" s="158">
        <v>40.952380952380935</v>
      </c>
      <c r="I23" s="159">
        <v>303</v>
      </c>
      <c r="J23" s="158">
        <v>10.583941605839414</v>
      </c>
      <c r="K23" s="160">
        <v>2.0472972972972974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220</v>
      </c>
      <c r="B24" s="157" t="s">
        <v>393</v>
      </c>
      <c r="C24" s="158" t="s">
        <v>393</v>
      </c>
      <c r="D24" s="159" t="s">
        <v>393</v>
      </c>
      <c r="E24" s="158" t="s">
        <v>393</v>
      </c>
      <c r="F24" s="160" t="s">
        <v>393</v>
      </c>
      <c r="G24" s="158" t="s">
        <v>393</v>
      </c>
      <c r="H24" s="159" t="s">
        <v>393</v>
      </c>
      <c r="I24" s="158" t="s">
        <v>393</v>
      </c>
      <c r="J24" s="160" t="s">
        <v>393</v>
      </c>
      <c r="K24" s="160" t="s">
        <v>393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7" customFormat="1" x14ac:dyDescent="0.25">
      <c r="A25" s="46" t="s">
        <v>385</v>
      </c>
      <c r="B25" s="157" t="s">
        <v>393</v>
      </c>
      <c r="C25" s="158" t="s">
        <v>393</v>
      </c>
      <c r="D25" s="159" t="s">
        <v>393</v>
      </c>
      <c r="E25" s="158" t="s">
        <v>393</v>
      </c>
      <c r="F25" s="160" t="s">
        <v>393</v>
      </c>
      <c r="G25" s="158" t="s">
        <v>393</v>
      </c>
      <c r="H25" s="159" t="s">
        <v>393</v>
      </c>
      <c r="I25" s="158" t="s">
        <v>393</v>
      </c>
      <c r="J25" s="160" t="s">
        <v>393</v>
      </c>
      <c r="K25" s="160" t="s">
        <v>393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2" customFormat="1" x14ac:dyDescent="0.25">
      <c r="A26" s="46" t="s">
        <v>91</v>
      </c>
      <c r="B26" s="157">
        <v>98</v>
      </c>
      <c r="C26" s="158">
        <v>122.72727272727272</v>
      </c>
      <c r="D26" s="159">
        <v>291</v>
      </c>
      <c r="E26" s="158">
        <v>254.8780487804878</v>
      </c>
      <c r="F26" s="160">
        <v>2.9693877551020407</v>
      </c>
      <c r="G26" s="159">
        <v>98</v>
      </c>
      <c r="H26" s="158">
        <v>122.72727272727272</v>
      </c>
      <c r="I26" s="159">
        <v>291</v>
      </c>
      <c r="J26" s="158">
        <v>254.8780487804878</v>
      </c>
      <c r="K26" s="160">
        <v>2.9693877551020407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37" customFormat="1" x14ac:dyDescent="0.25">
      <c r="A27" s="46" t="s">
        <v>92</v>
      </c>
      <c r="B27" s="157" t="s">
        <v>393</v>
      </c>
      <c r="C27" s="158" t="s">
        <v>393</v>
      </c>
      <c r="D27" s="159" t="s">
        <v>393</v>
      </c>
      <c r="E27" s="158" t="s">
        <v>393</v>
      </c>
      <c r="F27" s="160" t="s">
        <v>393</v>
      </c>
      <c r="G27" s="158" t="s">
        <v>393</v>
      </c>
      <c r="H27" s="159" t="s">
        <v>393</v>
      </c>
      <c r="I27" s="158" t="s">
        <v>393</v>
      </c>
      <c r="J27" s="160" t="s">
        <v>393</v>
      </c>
      <c r="K27" s="158" t="s">
        <v>393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0" customFormat="1" x14ac:dyDescent="0.25">
      <c r="A28" s="56" t="s">
        <v>75</v>
      </c>
      <c r="B28" s="156">
        <v>9224</v>
      </c>
      <c r="C28" s="153">
        <v>560.7449856733524</v>
      </c>
      <c r="D28" s="154">
        <v>38880</v>
      </c>
      <c r="E28" s="153">
        <v>377.34806629834253</v>
      </c>
      <c r="F28" s="155">
        <v>4.2150910667823069</v>
      </c>
      <c r="G28" s="154">
        <v>9224</v>
      </c>
      <c r="H28" s="153">
        <v>560.7449856733524</v>
      </c>
      <c r="I28" s="154">
        <v>38880</v>
      </c>
      <c r="J28" s="153">
        <v>377.34806629834253</v>
      </c>
      <c r="K28" s="155">
        <v>4.2150910667823069</v>
      </c>
      <c r="L28" s="39"/>
      <c r="M28" s="39"/>
      <c r="N28" s="39"/>
      <c r="O28" s="39"/>
      <c r="P28" s="39"/>
      <c r="Q28" s="39"/>
      <c r="R28" s="39"/>
      <c r="S28" s="39"/>
      <c r="T28" s="39"/>
    </row>
    <row r="29" spans="1:20" s="37" customFormat="1" ht="17.100000000000001" customHeight="1" x14ac:dyDescent="0.25">
      <c r="A29" s="46" t="s">
        <v>237</v>
      </c>
      <c r="B29" s="73"/>
      <c r="C29" s="63"/>
      <c r="D29" s="63"/>
      <c r="E29" s="63"/>
      <c r="F29" s="63"/>
      <c r="G29" s="63"/>
      <c r="H29" s="63"/>
      <c r="I29" s="63"/>
      <c r="J29" s="63"/>
      <c r="K29" s="63"/>
      <c r="L29" s="41"/>
      <c r="M29" s="41"/>
      <c r="N29" s="41"/>
      <c r="O29" s="41"/>
      <c r="P29" s="41"/>
      <c r="Q29" s="41"/>
      <c r="R29" s="41"/>
      <c r="S29" s="41"/>
      <c r="T29" s="41"/>
    </row>
    <row r="30" spans="1:20" x14ac:dyDescent="0.25">
      <c r="A30" s="46" t="s">
        <v>378</v>
      </c>
      <c r="B30" s="157">
        <v>114</v>
      </c>
      <c r="C30" s="158">
        <v>322.22222222222217</v>
      </c>
      <c r="D30" s="159">
        <v>203</v>
      </c>
      <c r="E30" s="158">
        <v>150.61728395061726</v>
      </c>
      <c r="F30" s="160">
        <v>1.7807017543859649</v>
      </c>
      <c r="G30" s="159">
        <v>114</v>
      </c>
      <c r="H30" s="158">
        <v>322.22222222222217</v>
      </c>
      <c r="I30" s="159">
        <v>203</v>
      </c>
      <c r="J30" s="158">
        <v>150.61728395061726</v>
      </c>
      <c r="K30" s="160">
        <v>1.7807017543859649</v>
      </c>
    </row>
    <row r="31" spans="1:20" x14ac:dyDescent="0.25">
      <c r="A31" s="46" t="s">
        <v>93</v>
      </c>
      <c r="B31" s="157">
        <v>109</v>
      </c>
      <c r="C31" s="158">
        <v>57.971014492753625</v>
      </c>
      <c r="D31" s="159">
        <v>583</v>
      </c>
      <c r="E31" s="158">
        <v>21.458333333333343</v>
      </c>
      <c r="F31" s="160">
        <v>5.3486238532110093</v>
      </c>
      <c r="G31" s="159">
        <v>109</v>
      </c>
      <c r="H31" s="158">
        <v>57.971014492753625</v>
      </c>
      <c r="I31" s="159">
        <v>583</v>
      </c>
      <c r="J31" s="158">
        <v>21.458333333333343</v>
      </c>
      <c r="K31" s="160">
        <v>5.3486238532110093</v>
      </c>
    </row>
    <row r="32" spans="1:20" x14ac:dyDescent="0.25">
      <c r="A32" s="46" t="s">
        <v>94</v>
      </c>
      <c r="B32" s="157">
        <v>652</v>
      </c>
      <c r="C32" s="158">
        <v>68.041237113402076</v>
      </c>
      <c r="D32" s="159">
        <v>1206</v>
      </c>
      <c r="E32" s="158">
        <v>18.119490695396664</v>
      </c>
      <c r="F32" s="160">
        <v>1.8496932515337423</v>
      </c>
      <c r="G32" s="159">
        <v>652</v>
      </c>
      <c r="H32" s="158">
        <v>68.041237113402076</v>
      </c>
      <c r="I32" s="159">
        <v>1206</v>
      </c>
      <c r="J32" s="158">
        <v>18.119490695396664</v>
      </c>
      <c r="K32" s="160">
        <v>1.8496932515337423</v>
      </c>
    </row>
    <row r="33" spans="1:18" x14ac:dyDescent="0.25">
      <c r="A33" s="46" t="s">
        <v>386</v>
      </c>
      <c r="B33" s="157" t="s">
        <v>393</v>
      </c>
      <c r="C33" s="158" t="s">
        <v>393</v>
      </c>
      <c r="D33" s="159" t="s">
        <v>393</v>
      </c>
      <c r="E33" s="158" t="s">
        <v>393</v>
      </c>
      <c r="F33" s="160" t="s">
        <v>393</v>
      </c>
      <c r="G33" s="158" t="s">
        <v>393</v>
      </c>
      <c r="H33" s="159" t="s">
        <v>393</v>
      </c>
      <c r="I33" s="158" t="s">
        <v>393</v>
      </c>
      <c r="J33" s="160" t="s">
        <v>393</v>
      </c>
      <c r="K33" s="160" t="s">
        <v>393</v>
      </c>
    </row>
    <row r="34" spans="1:18" x14ac:dyDescent="0.25">
      <c r="A34" s="46" t="s">
        <v>95</v>
      </c>
      <c r="B34" s="157" t="s">
        <v>393</v>
      </c>
      <c r="C34" s="158" t="s">
        <v>393</v>
      </c>
      <c r="D34" s="159" t="s">
        <v>393</v>
      </c>
      <c r="E34" s="158" t="s">
        <v>393</v>
      </c>
      <c r="F34" s="160" t="s">
        <v>393</v>
      </c>
      <c r="G34" s="158" t="s">
        <v>393</v>
      </c>
      <c r="H34" s="159" t="s">
        <v>393</v>
      </c>
      <c r="I34" s="158" t="s">
        <v>393</v>
      </c>
      <c r="J34" s="160" t="s">
        <v>393</v>
      </c>
      <c r="K34" s="160" t="s">
        <v>393</v>
      </c>
    </row>
    <row r="35" spans="1:18" x14ac:dyDescent="0.25">
      <c r="A35" s="46" t="s">
        <v>256</v>
      </c>
      <c r="B35" s="157">
        <v>362</v>
      </c>
      <c r="C35" s="158">
        <v>212.06896551724139</v>
      </c>
      <c r="D35" s="159">
        <v>790</v>
      </c>
      <c r="E35" s="158">
        <v>152.39616613418531</v>
      </c>
      <c r="F35" s="160">
        <v>2.1823204419889501</v>
      </c>
      <c r="G35" s="159">
        <v>362</v>
      </c>
      <c r="H35" s="158">
        <v>212.06896551724139</v>
      </c>
      <c r="I35" s="159">
        <v>790</v>
      </c>
      <c r="J35" s="158">
        <v>152.39616613418531</v>
      </c>
      <c r="K35" s="160">
        <v>2.1823204419889501</v>
      </c>
    </row>
    <row r="36" spans="1:18" x14ac:dyDescent="0.25">
      <c r="A36" s="46" t="s">
        <v>96</v>
      </c>
      <c r="B36" s="157">
        <v>1240</v>
      </c>
      <c r="C36" s="158">
        <v>194.53681710213777</v>
      </c>
      <c r="D36" s="159">
        <v>8412</v>
      </c>
      <c r="E36" s="158">
        <v>22.143168288078982</v>
      </c>
      <c r="F36" s="160">
        <v>6.7838709677419358</v>
      </c>
      <c r="G36" s="159">
        <v>1240</v>
      </c>
      <c r="H36" s="158">
        <v>194.53681710213777</v>
      </c>
      <c r="I36" s="159">
        <v>8412</v>
      </c>
      <c r="J36" s="158">
        <v>22.143168288078982</v>
      </c>
      <c r="K36" s="160">
        <v>6.7838709677419358</v>
      </c>
    </row>
    <row r="37" spans="1:18" x14ac:dyDescent="0.25">
      <c r="A37" s="46" t="s">
        <v>97</v>
      </c>
      <c r="B37" s="157">
        <v>772</v>
      </c>
      <c r="C37" s="158">
        <v>133.23262839879155</v>
      </c>
      <c r="D37" s="159">
        <v>8827</v>
      </c>
      <c r="E37" s="158">
        <v>61.60746979128524</v>
      </c>
      <c r="F37" s="160">
        <v>11.433937823834198</v>
      </c>
      <c r="G37" s="159">
        <v>772</v>
      </c>
      <c r="H37" s="158">
        <v>133.23262839879155</v>
      </c>
      <c r="I37" s="159">
        <v>8827</v>
      </c>
      <c r="J37" s="158">
        <v>61.60746979128524</v>
      </c>
      <c r="K37" s="160">
        <v>11.433937823834198</v>
      </c>
    </row>
    <row r="38" spans="1:18" x14ac:dyDescent="0.25">
      <c r="A38" s="30" t="s">
        <v>269</v>
      </c>
      <c r="B38" s="157">
        <v>25</v>
      </c>
      <c r="C38" s="158">
        <v>0</v>
      </c>
      <c r="D38" s="159">
        <v>125</v>
      </c>
      <c r="E38" s="158">
        <v>0</v>
      </c>
      <c r="F38" s="160">
        <v>5</v>
      </c>
      <c r="G38" s="159">
        <v>25</v>
      </c>
      <c r="H38" s="158">
        <v>0</v>
      </c>
      <c r="I38" s="159">
        <v>125</v>
      </c>
      <c r="J38" s="158">
        <v>0</v>
      </c>
      <c r="K38" s="160">
        <v>5</v>
      </c>
    </row>
    <row r="39" spans="1:18" x14ac:dyDescent="0.25">
      <c r="A39" s="46" t="s">
        <v>98</v>
      </c>
      <c r="B39" s="157">
        <v>161</v>
      </c>
      <c r="C39" s="158">
        <v>69.473684210526329</v>
      </c>
      <c r="D39" s="159">
        <v>783</v>
      </c>
      <c r="E39" s="158">
        <v>90.975609756097583</v>
      </c>
      <c r="F39" s="160">
        <v>4.8633540372670812</v>
      </c>
      <c r="G39" s="159">
        <v>161</v>
      </c>
      <c r="H39" s="158">
        <v>69.473684210526329</v>
      </c>
      <c r="I39" s="159">
        <v>783</v>
      </c>
      <c r="J39" s="158">
        <v>90.975609756097583</v>
      </c>
      <c r="K39" s="160">
        <v>4.8633540372670812</v>
      </c>
    </row>
    <row r="40" spans="1:18" x14ac:dyDescent="0.25">
      <c r="A40" s="46" t="s">
        <v>99</v>
      </c>
      <c r="B40" s="157">
        <v>42</v>
      </c>
      <c r="C40" s="174" t="s">
        <v>395</v>
      </c>
      <c r="D40" s="159">
        <v>185</v>
      </c>
      <c r="E40" s="174" t="s">
        <v>395</v>
      </c>
      <c r="F40" s="160">
        <v>4.4047619047619051</v>
      </c>
      <c r="G40" s="159">
        <v>42</v>
      </c>
      <c r="H40" s="174" t="s">
        <v>395</v>
      </c>
      <c r="I40" s="159">
        <v>185</v>
      </c>
      <c r="J40" s="174" t="s">
        <v>395</v>
      </c>
      <c r="K40" s="160">
        <v>4.4047619047619051</v>
      </c>
    </row>
    <row r="41" spans="1:18" s="47" customFormat="1" x14ac:dyDescent="0.25">
      <c r="A41" s="56" t="s">
        <v>76</v>
      </c>
      <c r="B41" s="156">
        <v>4884</v>
      </c>
      <c r="C41" s="153">
        <v>123.62637362637363</v>
      </c>
      <c r="D41" s="154">
        <v>26432</v>
      </c>
      <c r="E41" s="153">
        <v>44.547741441539955</v>
      </c>
      <c r="F41" s="155">
        <v>5.4119574119574123</v>
      </c>
      <c r="G41" s="154">
        <v>4884</v>
      </c>
      <c r="H41" s="153">
        <v>123.62637362637363</v>
      </c>
      <c r="I41" s="154">
        <v>26432</v>
      </c>
      <c r="J41" s="153">
        <v>44.547741441539955</v>
      </c>
      <c r="K41" s="155">
        <v>5.4119574119574123</v>
      </c>
      <c r="L41" s="48"/>
      <c r="M41" s="48"/>
      <c r="N41" s="49"/>
      <c r="Q41" s="49"/>
      <c r="R41" s="49"/>
    </row>
    <row r="42" spans="1:18" s="30" customFormat="1" ht="17.100000000000001" customHeight="1" x14ac:dyDescent="0.25">
      <c r="A42" s="46" t="s">
        <v>67</v>
      </c>
      <c r="B42" s="73"/>
      <c r="C42" s="63"/>
      <c r="D42" s="63"/>
      <c r="E42" s="63"/>
      <c r="F42" s="63"/>
      <c r="G42" s="63"/>
      <c r="H42" s="63"/>
      <c r="I42" s="63"/>
      <c r="J42" s="63"/>
      <c r="K42" s="63"/>
      <c r="L42" s="27"/>
      <c r="M42" s="27"/>
      <c r="N42" s="28"/>
      <c r="Q42" s="28"/>
      <c r="R42" s="28"/>
    </row>
    <row r="43" spans="1:18" x14ac:dyDescent="0.25">
      <c r="A43" s="46" t="s">
        <v>100</v>
      </c>
      <c r="B43" s="157">
        <v>31</v>
      </c>
      <c r="C43" s="158">
        <v>0</v>
      </c>
      <c r="D43" s="159">
        <v>270</v>
      </c>
      <c r="E43" s="158">
        <v>0</v>
      </c>
      <c r="F43" s="160">
        <v>8.7096774193548381</v>
      </c>
      <c r="G43" s="159">
        <v>31</v>
      </c>
      <c r="H43" s="158">
        <v>0</v>
      </c>
      <c r="I43" s="159">
        <v>270</v>
      </c>
      <c r="J43" s="158">
        <v>0</v>
      </c>
      <c r="K43" s="160">
        <v>8.7096774193548381</v>
      </c>
    </row>
    <row r="44" spans="1:18" x14ac:dyDescent="0.25">
      <c r="A44" s="46" t="s">
        <v>221</v>
      </c>
      <c r="B44" s="157">
        <v>151</v>
      </c>
      <c r="C44" s="158">
        <v>459.25925925925924</v>
      </c>
      <c r="D44" s="159">
        <v>2947</v>
      </c>
      <c r="E44" s="174" t="s">
        <v>395</v>
      </c>
      <c r="F44" s="160">
        <v>19.516556291390728</v>
      </c>
      <c r="G44" s="159">
        <v>151</v>
      </c>
      <c r="H44" s="158">
        <v>459.25925925925924</v>
      </c>
      <c r="I44" s="159">
        <v>2947</v>
      </c>
      <c r="J44" s="174" t="s">
        <v>395</v>
      </c>
      <c r="K44" s="160">
        <v>19.516556291390728</v>
      </c>
    </row>
    <row r="45" spans="1:18" x14ac:dyDescent="0.25">
      <c r="A45" s="46" t="s">
        <v>101</v>
      </c>
      <c r="B45" s="157">
        <v>332</v>
      </c>
      <c r="C45" s="158">
        <v>181.35593220338984</v>
      </c>
      <c r="D45" s="159">
        <v>818</v>
      </c>
      <c r="E45" s="158">
        <v>195.30685920577616</v>
      </c>
      <c r="F45" s="160">
        <v>2.463855421686747</v>
      </c>
      <c r="G45" s="159">
        <v>332</v>
      </c>
      <c r="H45" s="158">
        <v>181.35593220338984</v>
      </c>
      <c r="I45" s="159">
        <v>818</v>
      </c>
      <c r="J45" s="158">
        <v>195.30685920577616</v>
      </c>
      <c r="K45" s="160">
        <v>2.463855421686747</v>
      </c>
    </row>
    <row r="46" spans="1:18" x14ac:dyDescent="0.25">
      <c r="A46" s="46" t="s">
        <v>102</v>
      </c>
      <c r="B46" s="157">
        <v>1267</v>
      </c>
      <c r="C46" s="158">
        <v>728.10457516339864</v>
      </c>
      <c r="D46" s="159">
        <v>4885</v>
      </c>
      <c r="E46" s="174" t="s">
        <v>395</v>
      </c>
      <c r="F46" s="160">
        <v>3.8555643251775846</v>
      </c>
      <c r="G46" s="159">
        <v>1267</v>
      </c>
      <c r="H46" s="158">
        <v>728.10457516339864</v>
      </c>
      <c r="I46" s="159">
        <v>4885</v>
      </c>
      <c r="J46" s="174" t="s">
        <v>395</v>
      </c>
      <c r="K46" s="160">
        <v>3.8555643251775846</v>
      </c>
    </row>
    <row r="47" spans="1:18" x14ac:dyDescent="0.25">
      <c r="A47" s="46" t="s">
        <v>103</v>
      </c>
      <c r="B47" s="157">
        <v>110</v>
      </c>
      <c r="C47" s="158">
        <v>323.07692307692304</v>
      </c>
      <c r="D47" s="159">
        <v>305</v>
      </c>
      <c r="E47" s="158">
        <v>682.05128205128199</v>
      </c>
      <c r="F47" s="160">
        <v>2.7727272727272729</v>
      </c>
      <c r="G47" s="159">
        <v>110</v>
      </c>
      <c r="H47" s="158">
        <v>323.07692307692304</v>
      </c>
      <c r="I47" s="159">
        <v>305</v>
      </c>
      <c r="J47" s="158">
        <v>682.05128205128199</v>
      </c>
      <c r="K47" s="160">
        <v>2.7727272727272729</v>
      </c>
    </row>
    <row r="48" spans="1:18" x14ac:dyDescent="0.25">
      <c r="A48" s="46" t="s">
        <v>104</v>
      </c>
      <c r="B48" s="157">
        <v>25</v>
      </c>
      <c r="C48" s="158">
        <v>0</v>
      </c>
      <c r="D48" s="159">
        <v>183</v>
      </c>
      <c r="E48" s="158">
        <v>0</v>
      </c>
      <c r="F48" s="160">
        <v>7.32</v>
      </c>
      <c r="G48" s="159">
        <v>25</v>
      </c>
      <c r="H48" s="158">
        <v>0</v>
      </c>
      <c r="I48" s="159">
        <v>183</v>
      </c>
      <c r="J48" s="158">
        <v>0</v>
      </c>
      <c r="K48" s="160">
        <v>7.32</v>
      </c>
    </row>
    <row r="49" spans="1:11" x14ac:dyDescent="0.25">
      <c r="A49" s="46" t="s">
        <v>105</v>
      </c>
      <c r="B49" s="157">
        <v>41</v>
      </c>
      <c r="C49" s="158">
        <v>272.72727272727275</v>
      </c>
      <c r="D49" s="159">
        <v>298</v>
      </c>
      <c r="E49" s="158">
        <v>451.85185185185185</v>
      </c>
      <c r="F49" s="160">
        <v>7.2682926829268295</v>
      </c>
      <c r="G49" s="159">
        <v>41</v>
      </c>
      <c r="H49" s="158">
        <v>272.72727272727275</v>
      </c>
      <c r="I49" s="159">
        <v>298</v>
      </c>
      <c r="J49" s="158">
        <v>451.85185185185185</v>
      </c>
      <c r="K49" s="160">
        <v>7.2682926829268295</v>
      </c>
    </row>
    <row r="50" spans="1:11" x14ac:dyDescent="0.25">
      <c r="A50" s="46" t="s">
        <v>106</v>
      </c>
      <c r="B50" s="157">
        <v>965</v>
      </c>
      <c r="C50" s="174" t="s">
        <v>395</v>
      </c>
      <c r="D50" s="159">
        <v>6727</v>
      </c>
      <c r="E50" s="174" t="s">
        <v>395</v>
      </c>
      <c r="F50" s="160">
        <v>6.9709844559585497</v>
      </c>
      <c r="G50" s="159">
        <v>965</v>
      </c>
      <c r="H50" s="174" t="s">
        <v>395</v>
      </c>
      <c r="I50" s="159">
        <v>6727</v>
      </c>
      <c r="J50" s="174" t="s">
        <v>395</v>
      </c>
      <c r="K50" s="160">
        <v>6.9709844559585497</v>
      </c>
    </row>
    <row r="51" spans="1:11" x14ac:dyDescent="0.25">
      <c r="A51" s="46" t="s">
        <v>107</v>
      </c>
      <c r="B51" s="157">
        <v>45</v>
      </c>
      <c r="C51" s="158">
        <v>0</v>
      </c>
      <c r="D51" s="159">
        <v>261</v>
      </c>
      <c r="E51" s="158">
        <v>0</v>
      </c>
      <c r="F51" s="160">
        <v>5.8</v>
      </c>
      <c r="G51" s="159">
        <v>45</v>
      </c>
      <c r="H51" s="158">
        <v>0</v>
      </c>
      <c r="I51" s="159">
        <v>261</v>
      </c>
      <c r="J51" s="158">
        <v>0</v>
      </c>
      <c r="K51" s="160">
        <v>5.8</v>
      </c>
    </row>
    <row r="52" spans="1:11" x14ac:dyDescent="0.25">
      <c r="A52" s="46" t="s">
        <v>108</v>
      </c>
      <c r="B52" s="157">
        <v>1946</v>
      </c>
      <c r="C52" s="158">
        <v>278.5992217898833</v>
      </c>
      <c r="D52" s="159">
        <v>5251</v>
      </c>
      <c r="E52" s="158">
        <v>224.33600988264357</v>
      </c>
      <c r="F52" s="160">
        <v>2.698355601233299</v>
      </c>
      <c r="G52" s="159">
        <v>1946</v>
      </c>
      <c r="H52" s="158">
        <v>278.5992217898833</v>
      </c>
      <c r="I52" s="159">
        <v>5251</v>
      </c>
      <c r="J52" s="158">
        <v>224.33600988264357</v>
      </c>
      <c r="K52" s="160">
        <v>2.698355601233299</v>
      </c>
    </row>
    <row r="53" spans="1:11" x14ac:dyDescent="0.25">
      <c r="A53" s="46" t="s">
        <v>109</v>
      </c>
      <c r="B53" s="157">
        <v>617</v>
      </c>
      <c r="C53" s="174" t="s">
        <v>395</v>
      </c>
      <c r="D53" s="159">
        <v>3976</v>
      </c>
      <c r="E53" s="174" t="s">
        <v>395</v>
      </c>
      <c r="F53" s="160">
        <v>6.4440842787682335</v>
      </c>
      <c r="G53" s="159">
        <v>617</v>
      </c>
      <c r="H53" s="174" t="s">
        <v>395</v>
      </c>
      <c r="I53" s="159">
        <v>3976</v>
      </c>
      <c r="J53" s="174" t="s">
        <v>395</v>
      </c>
      <c r="K53" s="160">
        <v>6.4440842787682335</v>
      </c>
    </row>
    <row r="54" spans="1:11" x14ac:dyDescent="0.25">
      <c r="A54" s="46" t="s">
        <v>110</v>
      </c>
      <c r="B54" s="157">
        <v>108</v>
      </c>
      <c r="C54" s="158">
        <v>0</v>
      </c>
      <c r="D54" s="159">
        <v>519</v>
      </c>
      <c r="E54" s="158">
        <v>0</v>
      </c>
      <c r="F54" s="160">
        <v>4.8055555555555554</v>
      </c>
      <c r="G54" s="159">
        <v>108</v>
      </c>
      <c r="H54" s="158">
        <v>0</v>
      </c>
      <c r="I54" s="159">
        <v>519</v>
      </c>
      <c r="J54" s="158">
        <v>0</v>
      </c>
      <c r="K54" s="160">
        <v>4.8055555555555554</v>
      </c>
    </row>
    <row r="55" spans="1:11" x14ac:dyDescent="0.25">
      <c r="A55" s="46" t="s">
        <v>334</v>
      </c>
      <c r="B55" s="157">
        <v>2115</v>
      </c>
      <c r="C55" s="174" t="s">
        <v>395</v>
      </c>
      <c r="D55" s="159">
        <v>11353</v>
      </c>
      <c r="E55" s="174" t="s">
        <v>395</v>
      </c>
      <c r="F55" s="160">
        <v>5.3678486997635932</v>
      </c>
      <c r="G55" s="159">
        <v>2115</v>
      </c>
      <c r="H55" s="174" t="s">
        <v>395</v>
      </c>
      <c r="I55" s="159">
        <v>11353</v>
      </c>
      <c r="J55" s="174" t="s">
        <v>395</v>
      </c>
      <c r="K55" s="160">
        <v>5.3678486997635932</v>
      </c>
    </row>
    <row r="56" spans="1:11" x14ac:dyDescent="0.25">
      <c r="A56" s="46" t="s">
        <v>111</v>
      </c>
      <c r="B56" s="157">
        <v>2</v>
      </c>
      <c r="C56" s="158">
        <v>0</v>
      </c>
      <c r="D56" s="159">
        <v>49</v>
      </c>
      <c r="E56" s="158">
        <v>0</v>
      </c>
      <c r="F56" s="160">
        <v>24.5</v>
      </c>
      <c r="G56" s="159">
        <v>2</v>
      </c>
      <c r="H56" s="158">
        <v>0</v>
      </c>
      <c r="I56" s="159">
        <v>49</v>
      </c>
      <c r="J56" s="158">
        <v>0</v>
      </c>
      <c r="K56" s="160">
        <v>24.5</v>
      </c>
    </row>
    <row r="57" spans="1:11" x14ac:dyDescent="0.25">
      <c r="A57" s="46" t="s">
        <v>112</v>
      </c>
      <c r="B57" s="157">
        <v>711</v>
      </c>
      <c r="C57" s="158">
        <v>127.15654952076679</v>
      </c>
      <c r="D57" s="159">
        <v>8946</v>
      </c>
      <c r="E57" s="158">
        <v>103.68852459016392</v>
      </c>
      <c r="F57" s="160">
        <v>12.582278481012658</v>
      </c>
      <c r="G57" s="159">
        <v>711</v>
      </c>
      <c r="H57" s="158">
        <v>127.15654952076679</v>
      </c>
      <c r="I57" s="159">
        <v>8946</v>
      </c>
      <c r="J57" s="158">
        <v>103.68852459016392</v>
      </c>
      <c r="K57" s="160">
        <v>12.582278481012658</v>
      </c>
    </row>
    <row r="58" spans="1:11" x14ac:dyDescent="0.25">
      <c r="A58" s="46" t="s">
        <v>113</v>
      </c>
      <c r="B58" s="157">
        <v>445</v>
      </c>
      <c r="C58" s="174" t="s">
        <v>395</v>
      </c>
      <c r="D58" s="159">
        <v>2729</v>
      </c>
      <c r="E58" s="174" t="s">
        <v>395</v>
      </c>
      <c r="F58" s="160">
        <v>6.1325842696629209</v>
      </c>
      <c r="G58" s="159">
        <v>445</v>
      </c>
      <c r="H58" s="174" t="s">
        <v>395</v>
      </c>
      <c r="I58" s="159">
        <v>2729</v>
      </c>
      <c r="J58" s="174" t="s">
        <v>395</v>
      </c>
      <c r="K58" s="160">
        <v>6.1325842696629209</v>
      </c>
    </row>
    <row r="59" spans="1:11" x14ac:dyDescent="0.25">
      <c r="A59" s="46" t="s">
        <v>114</v>
      </c>
      <c r="B59" s="157">
        <v>744</v>
      </c>
      <c r="C59" s="158">
        <v>143.9344262295082</v>
      </c>
      <c r="D59" s="159">
        <v>1649</v>
      </c>
      <c r="E59" s="158">
        <v>88.888888888888886</v>
      </c>
      <c r="F59" s="160">
        <v>2.2163978494623655</v>
      </c>
      <c r="G59" s="159">
        <v>744</v>
      </c>
      <c r="H59" s="158">
        <v>143.9344262295082</v>
      </c>
      <c r="I59" s="159">
        <v>1649</v>
      </c>
      <c r="J59" s="158">
        <v>88.888888888888886</v>
      </c>
      <c r="K59" s="160">
        <v>2.2163978494623655</v>
      </c>
    </row>
    <row r="60" spans="1:11" x14ac:dyDescent="0.25">
      <c r="A60" s="46" t="s">
        <v>115</v>
      </c>
      <c r="B60" s="157">
        <v>1143</v>
      </c>
      <c r="C60" s="158">
        <v>592.72727272727275</v>
      </c>
      <c r="D60" s="159">
        <v>8714</v>
      </c>
      <c r="E60" s="158">
        <v>247.30968513351934</v>
      </c>
      <c r="F60" s="160">
        <v>7.6237970253718288</v>
      </c>
      <c r="G60" s="159">
        <v>1143</v>
      </c>
      <c r="H60" s="158">
        <v>592.72727272727275</v>
      </c>
      <c r="I60" s="159">
        <v>8714</v>
      </c>
      <c r="J60" s="158">
        <v>247.30968513351934</v>
      </c>
      <c r="K60" s="160">
        <v>7.6237970253718288</v>
      </c>
    </row>
    <row r="61" spans="1:11" x14ac:dyDescent="0.25">
      <c r="A61" s="46" t="s">
        <v>116</v>
      </c>
      <c r="B61" s="157">
        <v>135</v>
      </c>
      <c r="C61" s="174" t="s">
        <v>395</v>
      </c>
      <c r="D61" s="159">
        <v>696</v>
      </c>
      <c r="E61" s="174" t="s">
        <v>395</v>
      </c>
      <c r="F61" s="160">
        <v>5.1555555555555559</v>
      </c>
      <c r="G61" s="159">
        <v>135</v>
      </c>
      <c r="H61" s="174" t="s">
        <v>395</v>
      </c>
      <c r="I61" s="159">
        <v>696</v>
      </c>
      <c r="J61" s="174" t="s">
        <v>395</v>
      </c>
      <c r="K61" s="160">
        <v>5.1555555555555559</v>
      </c>
    </row>
    <row r="62" spans="1:11" x14ac:dyDescent="0.25">
      <c r="A62" s="46" t="s">
        <v>117</v>
      </c>
      <c r="B62" s="157">
        <v>68</v>
      </c>
      <c r="C62" s="158">
        <v>0</v>
      </c>
      <c r="D62" s="159">
        <v>453</v>
      </c>
      <c r="E62" s="158">
        <v>0</v>
      </c>
      <c r="F62" s="160">
        <v>6.6617647058823533</v>
      </c>
      <c r="G62" s="159">
        <v>68</v>
      </c>
      <c r="H62" s="158">
        <v>0</v>
      </c>
      <c r="I62" s="159">
        <v>453</v>
      </c>
      <c r="J62" s="158">
        <v>0</v>
      </c>
      <c r="K62" s="160">
        <v>6.6617647058823533</v>
      </c>
    </row>
    <row r="63" spans="1:11" x14ac:dyDescent="0.25">
      <c r="A63" s="46" t="s">
        <v>375</v>
      </c>
      <c r="B63" s="157">
        <v>88</v>
      </c>
      <c r="C63" s="174" t="s">
        <v>395</v>
      </c>
      <c r="D63" s="159">
        <v>522</v>
      </c>
      <c r="E63" s="174" t="s">
        <v>395</v>
      </c>
      <c r="F63" s="160">
        <v>5.9318181818181817</v>
      </c>
      <c r="G63" s="159">
        <v>88</v>
      </c>
      <c r="H63" s="174" t="s">
        <v>395</v>
      </c>
      <c r="I63" s="159">
        <v>522</v>
      </c>
      <c r="J63" s="174" t="s">
        <v>395</v>
      </c>
      <c r="K63" s="160">
        <v>5.9318181818181817</v>
      </c>
    </row>
    <row r="64" spans="1:11" x14ac:dyDescent="0.25">
      <c r="A64" s="46" t="s">
        <v>118</v>
      </c>
      <c r="B64" s="157">
        <v>78</v>
      </c>
      <c r="C64" s="158">
        <v>0</v>
      </c>
      <c r="D64" s="159">
        <v>378</v>
      </c>
      <c r="E64" s="158">
        <v>0</v>
      </c>
      <c r="F64" s="160">
        <v>4.8461538461538458</v>
      </c>
      <c r="G64" s="159">
        <v>78</v>
      </c>
      <c r="H64" s="158">
        <v>0</v>
      </c>
      <c r="I64" s="159">
        <v>378</v>
      </c>
      <c r="J64" s="158">
        <v>0</v>
      </c>
      <c r="K64" s="160">
        <v>4.8461538461538458</v>
      </c>
    </row>
    <row r="65" spans="1:11" x14ac:dyDescent="0.25">
      <c r="A65" s="46" t="s">
        <v>119</v>
      </c>
      <c r="B65" s="157">
        <v>22</v>
      </c>
      <c r="C65" s="158">
        <v>0</v>
      </c>
      <c r="D65" s="159">
        <v>191</v>
      </c>
      <c r="E65" s="158">
        <v>0</v>
      </c>
      <c r="F65" s="160">
        <v>8.6818181818181817</v>
      </c>
      <c r="G65" s="159">
        <v>22</v>
      </c>
      <c r="H65" s="158">
        <v>0</v>
      </c>
      <c r="I65" s="159">
        <v>191</v>
      </c>
      <c r="J65" s="158">
        <v>0</v>
      </c>
      <c r="K65" s="160">
        <v>8.6818181818181817</v>
      </c>
    </row>
    <row r="66" spans="1:11" x14ac:dyDescent="0.25">
      <c r="A66" s="46" t="s">
        <v>120</v>
      </c>
      <c r="B66" s="157">
        <v>364</v>
      </c>
      <c r="C66" s="158">
        <v>360.75949367088606</v>
      </c>
      <c r="D66" s="159">
        <v>2206</v>
      </c>
      <c r="E66" s="158">
        <v>266.4451827242525</v>
      </c>
      <c r="F66" s="160">
        <v>6.0604395604395602</v>
      </c>
      <c r="G66" s="159">
        <v>364</v>
      </c>
      <c r="H66" s="158">
        <v>360.75949367088606</v>
      </c>
      <c r="I66" s="159">
        <v>2206</v>
      </c>
      <c r="J66" s="158">
        <v>266.4451827242525</v>
      </c>
      <c r="K66" s="160">
        <v>6.0604395604395602</v>
      </c>
    </row>
    <row r="67" spans="1:11" x14ac:dyDescent="0.25">
      <c r="A67" s="46" t="s">
        <v>121</v>
      </c>
      <c r="B67" s="157">
        <v>11836</v>
      </c>
      <c r="C67" s="158">
        <v>987.86764705882342</v>
      </c>
      <c r="D67" s="159">
        <v>60749</v>
      </c>
      <c r="E67" s="158">
        <v>198.8586608943769</v>
      </c>
      <c r="F67" s="160">
        <v>5.1325616762419735</v>
      </c>
      <c r="G67" s="159">
        <v>11836</v>
      </c>
      <c r="H67" s="158">
        <v>987.86764705882342</v>
      </c>
      <c r="I67" s="159">
        <v>60749</v>
      </c>
      <c r="J67" s="158">
        <v>198.8586608943769</v>
      </c>
      <c r="K67" s="160">
        <v>5.1325616762419735</v>
      </c>
    </row>
    <row r="68" spans="1:11" x14ac:dyDescent="0.25">
      <c r="A68" s="46" t="s">
        <v>376</v>
      </c>
      <c r="B68" s="157">
        <v>259</v>
      </c>
      <c r="C68" s="174" t="s">
        <v>395</v>
      </c>
      <c r="D68" s="159">
        <v>785</v>
      </c>
      <c r="E68" s="174" t="s">
        <v>395</v>
      </c>
      <c r="F68" s="160">
        <v>3.0308880308880308</v>
      </c>
      <c r="G68" s="159">
        <v>259</v>
      </c>
      <c r="H68" s="174" t="s">
        <v>395</v>
      </c>
      <c r="I68" s="159">
        <v>785</v>
      </c>
      <c r="J68" s="174" t="s">
        <v>395</v>
      </c>
      <c r="K68" s="160">
        <v>3.0308880308880308</v>
      </c>
    </row>
    <row r="69" spans="1:11" x14ac:dyDescent="0.25">
      <c r="A69" s="46" t="s">
        <v>122</v>
      </c>
      <c r="B69" s="157">
        <v>55</v>
      </c>
      <c r="C69" s="158">
        <v>89.65517241379311</v>
      </c>
      <c r="D69" s="159">
        <v>109</v>
      </c>
      <c r="E69" s="158">
        <v>-53.813559322033896</v>
      </c>
      <c r="F69" s="160">
        <v>1.9818181818181819</v>
      </c>
      <c r="G69" s="159">
        <v>55</v>
      </c>
      <c r="H69" s="158">
        <v>89.65517241379311</v>
      </c>
      <c r="I69" s="159">
        <v>109</v>
      </c>
      <c r="J69" s="158">
        <v>-53.813559322033896</v>
      </c>
      <c r="K69" s="160">
        <v>1.9818181818181819</v>
      </c>
    </row>
    <row r="70" spans="1:11" x14ac:dyDescent="0.25">
      <c r="A70" s="46" t="s">
        <v>123</v>
      </c>
      <c r="B70" s="157">
        <v>209</v>
      </c>
      <c r="C70" s="174" t="s">
        <v>395</v>
      </c>
      <c r="D70" s="159">
        <v>742</v>
      </c>
      <c r="E70" s="174" t="s">
        <v>395</v>
      </c>
      <c r="F70" s="160">
        <v>3.5502392344497609</v>
      </c>
      <c r="G70" s="159">
        <v>209</v>
      </c>
      <c r="H70" s="174" t="s">
        <v>395</v>
      </c>
      <c r="I70" s="159">
        <v>742</v>
      </c>
      <c r="J70" s="174" t="s">
        <v>395</v>
      </c>
      <c r="K70" s="160">
        <v>3.5502392344497609</v>
      </c>
    </row>
    <row r="71" spans="1:11" x14ac:dyDescent="0.25">
      <c r="A71" s="46" t="s">
        <v>124</v>
      </c>
      <c r="B71" s="157">
        <v>172</v>
      </c>
      <c r="C71" s="158">
        <v>341.02564102564099</v>
      </c>
      <c r="D71" s="159">
        <v>615</v>
      </c>
      <c r="E71" s="158">
        <v>925</v>
      </c>
      <c r="F71" s="160">
        <v>3.5755813953488373</v>
      </c>
      <c r="G71" s="159">
        <v>172</v>
      </c>
      <c r="H71" s="158">
        <v>341.02564102564099</v>
      </c>
      <c r="I71" s="159">
        <v>615</v>
      </c>
      <c r="J71" s="158">
        <v>925</v>
      </c>
      <c r="K71" s="160">
        <v>3.5755813953488373</v>
      </c>
    </row>
    <row r="72" spans="1:11" x14ac:dyDescent="0.25">
      <c r="A72" s="46" t="s">
        <v>125</v>
      </c>
      <c r="B72" s="157">
        <v>24</v>
      </c>
      <c r="C72" s="158">
        <v>0</v>
      </c>
      <c r="D72" s="159">
        <v>151</v>
      </c>
      <c r="E72" s="158">
        <v>0</v>
      </c>
      <c r="F72" s="160">
        <v>6.291666666666667</v>
      </c>
      <c r="G72" s="159">
        <v>24</v>
      </c>
      <c r="H72" s="158">
        <v>0</v>
      </c>
      <c r="I72" s="159">
        <v>151</v>
      </c>
      <c r="J72" s="158">
        <v>0</v>
      </c>
      <c r="K72" s="160">
        <v>6.291666666666667</v>
      </c>
    </row>
    <row r="73" spans="1:11" x14ac:dyDescent="0.25">
      <c r="A73" s="46" t="s">
        <v>377</v>
      </c>
      <c r="B73" s="157">
        <v>21</v>
      </c>
      <c r="C73" s="158">
        <v>0</v>
      </c>
      <c r="D73" s="159">
        <v>217</v>
      </c>
      <c r="E73" s="158">
        <v>0</v>
      </c>
      <c r="F73" s="160">
        <v>10.333333333333334</v>
      </c>
      <c r="G73" s="159">
        <v>21</v>
      </c>
      <c r="H73" s="158">
        <v>0</v>
      </c>
      <c r="I73" s="159">
        <v>217</v>
      </c>
      <c r="J73" s="158">
        <v>0</v>
      </c>
      <c r="K73" s="160">
        <v>10.333333333333334</v>
      </c>
    </row>
    <row r="74" spans="1:11" x14ac:dyDescent="0.25">
      <c r="A74" s="46" t="s">
        <v>126</v>
      </c>
      <c r="B74" s="157">
        <v>366</v>
      </c>
      <c r="C74" s="158">
        <v>617.64705882352939</v>
      </c>
      <c r="D74" s="159">
        <v>4224</v>
      </c>
      <c r="E74" s="158">
        <v>386.63594470046087</v>
      </c>
      <c r="F74" s="160">
        <v>11.540983606557377</v>
      </c>
      <c r="G74" s="159">
        <v>366</v>
      </c>
      <c r="H74" s="158">
        <v>617.64705882352939</v>
      </c>
      <c r="I74" s="159">
        <v>4224</v>
      </c>
      <c r="J74" s="158">
        <v>386.63594470046087</v>
      </c>
      <c r="K74" s="160">
        <v>11.540983606557377</v>
      </c>
    </row>
    <row r="75" spans="1:11" x14ac:dyDescent="0.25">
      <c r="A75" s="46" t="s">
        <v>127</v>
      </c>
      <c r="B75" s="157">
        <v>13</v>
      </c>
      <c r="C75" s="158">
        <v>0</v>
      </c>
      <c r="D75" s="159">
        <v>173</v>
      </c>
      <c r="E75" s="158">
        <v>0</v>
      </c>
      <c r="F75" s="160">
        <v>13.307692307692308</v>
      </c>
      <c r="G75" s="159">
        <v>13</v>
      </c>
      <c r="H75" s="158">
        <v>0</v>
      </c>
      <c r="I75" s="159">
        <v>173</v>
      </c>
      <c r="J75" s="158">
        <v>0</v>
      </c>
      <c r="K75" s="160">
        <v>13.307692307692308</v>
      </c>
    </row>
    <row r="76" spans="1:11" x14ac:dyDescent="0.25">
      <c r="A76" s="46" t="s">
        <v>128</v>
      </c>
      <c r="B76" s="157">
        <v>31</v>
      </c>
      <c r="C76" s="158">
        <v>675</v>
      </c>
      <c r="D76" s="159">
        <v>211</v>
      </c>
      <c r="E76" s="174" t="s">
        <v>395</v>
      </c>
      <c r="F76" s="160">
        <v>6.806451612903226</v>
      </c>
      <c r="G76" s="159">
        <v>31</v>
      </c>
      <c r="H76" s="158">
        <v>675</v>
      </c>
      <c r="I76" s="159">
        <v>211</v>
      </c>
      <c r="J76" s="174" t="s">
        <v>395</v>
      </c>
      <c r="K76" s="160">
        <v>6.806451612903226</v>
      </c>
    </row>
    <row r="77" spans="1:11" x14ac:dyDescent="0.25">
      <c r="A77" s="46" t="s">
        <v>229</v>
      </c>
      <c r="B77" s="157">
        <v>3426</v>
      </c>
      <c r="C77" s="174" t="s">
        <v>395</v>
      </c>
      <c r="D77" s="159">
        <v>23219</v>
      </c>
      <c r="E77" s="158">
        <v>559.06897530513777</v>
      </c>
      <c r="F77" s="160">
        <v>6.777291301809691</v>
      </c>
      <c r="G77" s="159">
        <v>3426</v>
      </c>
      <c r="H77" s="174" t="s">
        <v>395</v>
      </c>
      <c r="I77" s="159">
        <v>23219</v>
      </c>
      <c r="J77" s="158">
        <v>559.06897530513777</v>
      </c>
      <c r="K77" s="160">
        <v>6.777291301809691</v>
      </c>
    </row>
    <row r="78" spans="1:11" x14ac:dyDescent="0.25">
      <c r="A78" s="46" t="s">
        <v>129</v>
      </c>
      <c r="B78" s="157">
        <v>47</v>
      </c>
      <c r="C78" s="158">
        <v>0</v>
      </c>
      <c r="D78" s="159">
        <v>246</v>
      </c>
      <c r="E78" s="158">
        <v>0</v>
      </c>
      <c r="F78" s="160">
        <v>5.2340425531914896</v>
      </c>
      <c r="G78" s="159">
        <v>47</v>
      </c>
      <c r="H78" s="158">
        <v>0</v>
      </c>
      <c r="I78" s="159">
        <v>246</v>
      </c>
      <c r="J78" s="158">
        <v>0</v>
      </c>
      <c r="K78" s="160">
        <v>5.2340425531914896</v>
      </c>
    </row>
    <row r="79" spans="1:11" x14ac:dyDescent="0.25">
      <c r="A79" s="46" t="s">
        <v>130</v>
      </c>
      <c r="B79" s="157">
        <v>401</v>
      </c>
      <c r="C79" s="174" t="s">
        <v>395</v>
      </c>
      <c r="D79" s="159">
        <v>2998</v>
      </c>
      <c r="E79" s="174" t="s">
        <v>395</v>
      </c>
      <c r="F79" s="160">
        <v>7.4763092269326688</v>
      </c>
      <c r="G79" s="159">
        <v>401</v>
      </c>
      <c r="H79" s="174" t="s">
        <v>395</v>
      </c>
      <c r="I79" s="159">
        <v>2998</v>
      </c>
      <c r="J79" s="174" t="s">
        <v>395</v>
      </c>
      <c r="K79" s="160">
        <v>7.4763092269326688</v>
      </c>
    </row>
    <row r="80" spans="1:11" x14ac:dyDescent="0.25">
      <c r="A80" s="46" t="s">
        <v>131</v>
      </c>
      <c r="B80" s="157">
        <v>42</v>
      </c>
      <c r="C80" s="158">
        <v>0</v>
      </c>
      <c r="D80" s="159">
        <v>249</v>
      </c>
      <c r="E80" s="158">
        <v>0</v>
      </c>
      <c r="F80" s="160">
        <v>5.9285714285714288</v>
      </c>
      <c r="G80" s="159">
        <v>42</v>
      </c>
      <c r="H80" s="158">
        <v>0</v>
      </c>
      <c r="I80" s="159">
        <v>249</v>
      </c>
      <c r="J80" s="158">
        <v>0</v>
      </c>
      <c r="K80" s="160">
        <v>5.9285714285714288</v>
      </c>
    </row>
    <row r="81" spans="1:18" x14ac:dyDescent="0.25">
      <c r="A81" s="46" t="s">
        <v>132</v>
      </c>
      <c r="B81" s="157">
        <v>2980</v>
      </c>
      <c r="C81" s="158">
        <v>602.83018867924523</v>
      </c>
      <c r="D81" s="159">
        <v>20858</v>
      </c>
      <c r="E81" s="158">
        <v>170.88311688311688</v>
      </c>
      <c r="F81" s="160">
        <v>6.9993288590604026</v>
      </c>
      <c r="G81" s="159">
        <v>2980</v>
      </c>
      <c r="H81" s="158">
        <v>602.83018867924523</v>
      </c>
      <c r="I81" s="159">
        <v>20858</v>
      </c>
      <c r="J81" s="158">
        <v>170.88311688311688</v>
      </c>
      <c r="K81" s="160">
        <v>6.9993288590604026</v>
      </c>
    </row>
    <row r="82" spans="1:18" x14ac:dyDescent="0.25">
      <c r="A82" s="46" t="s">
        <v>133</v>
      </c>
      <c r="B82" s="157">
        <v>14405</v>
      </c>
      <c r="C82" s="158">
        <v>701.16796440489429</v>
      </c>
      <c r="D82" s="159">
        <v>88910</v>
      </c>
      <c r="E82" s="158">
        <v>342.58051670068198</v>
      </c>
      <c r="F82" s="160">
        <v>6.1721624435959734</v>
      </c>
      <c r="G82" s="159">
        <v>14405</v>
      </c>
      <c r="H82" s="158">
        <v>701.16796440489429</v>
      </c>
      <c r="I82" s="159">
        <v>88910</v>
      </c>
      <c r="J82" s="158">
        <v>342.58051670068198</v>
      </c>
      <c r="K82" s="160">
        <v>6.1721624435959734</v>
      </c>
    </row>
    <row r="83" spans="1:18" s="47" customFormat="1" x14ac:dyDescent="0.25">
      <c r="A83" s="56" t="s">
        <v>77</v>
      </c>
      <c r="B83" s="156">
        <v>47190</v>
      </c>
      <c r="C83" s="153">
        <v>677.42998352553536</v>
      </c>
      <c r="D83" s="154">
        <v>273513</v>
      </c>
      <c r="E83" s="153">
        <v>311.31011458991247</v>
      </c>
      <c r="F83" s="155">
        <v>5.795994914176732</v>
      </c>
      <c r="G83" s="154">
        <v>47190</v>
      </c>
      <c r="H83" s="153">
        <v>677.42998352553536</v>
      </c>
      <c r="I83" s="154">
        <v>273513</v>
      </c>
      <c r="J83" s="153">
        <v>311.31011458991247</v>
      </c>
      <c r="K83" s="155">
        <v>5.795994914176732</v>
      </c>
      <c r="L83" s="48"/>
      <c r="M83" s="48"/>
      <c r="N83" s="49"/>
      <c r="Q83" s="49"/>
      <c r="R83" s="49"/>
    </row>
    <row r="84" spans="1:18" ht="17.100000000000001" customHeight="1" x14ac:dyDescent="0.25">
      <c r="A84" s="46" t="s">
        <v>68</v>
      </c>
      <c r="B84" s="73"/>
      <c r="C84" s="63"/>
      <c r="D84" s="63"/>
      <c r="E84" s="63"/>
      <c r="F84" s="63"/>
      <c r="G84" s="63"/>
      <c r="H84" s="63"/>
      <c r="I84" s="63"/>
      <c r="J84" s="63"/>
      <c r="K84" s="63"/>
    </row>
    <row r="85" spans="1:18" x14ac:dyDescent="0.25">
      <c r="A85" s="46" t="s">
        <v>134</v>
      </c>
      <c r="B85" s="157">
        <v>565</v>
      </c>
      <c r="C85" s="158">
        <v>55.647382920110203</v>
      </c>
      <c r="D85" s="159">
        <v>6266</v>
      </c>
      <c r="E85" s="158">
        <v>23.956478733926815</v>
      </c>
      <c r="F85" s="160">
        <v>11.090265486725663</v>
      </c>
      <c r="G85" s="159">
        <v>565</v>
      </c>
      <c r="H85" s="158">
        <v>55.647382920110203</v>
      </c>
      <c r="I85" s="159">
        <v>6266</v>
      </c>
      <c r="J85" s="158">
        <v>23.956478733926815</v>
      </c>
      <c r="K85" s="160">
        <v>11.090265486725663</v>
      </c>
    </row>
    <row r="86" spans="1:18" x14ac:dyDescent="0.25">
      <c r="A86" s="46" t="s">
        <v>135</v>
      </c>
      <c r="B86" s="157">
        <v>38</v>
      </c>
      <c r="C86" s="158">
        <v>0</v>
      </c>
      <c r="D86" s="159">
        <v>228</v>
      </c>
      <c r="E86" s="158">
        <v>0</v>
      </c>
      <c r="F86" s="160">
        <v>6</v>
      </c>
      <c r="G86" s="159">
        <v>38</v>
      </c>
      <c r="H86" s="158">
        <v>0</v>
      </c>
      <c r="I86" s="159">
        <v>228</v>
      </c>
      <c r="J86" s="158">
        <v>0</v>
      </c>
      <c r="K86" s="160">
        <v>6</v>
      </c>
    </row>
    <row r="87" spans="1:18" x14ac:dyDescent="0.25">
      <c r="A87" s="46" t="s">
        <v>136</v>
      </c>
      <c r="B87" s="157">
        <v>587</v>
      </c>
      <c r="C87" s="174" t="s">
        <v>395</v>
      </c>
      <c r="D87" s="159">
        <v>6655</v>
      </c>
      <c r="E87" s="158">
        <v>312.84119106699751</v>
      </c>
      <c r="F87" s="160">
        <v>11.337308347529813</v>
      </c>
      <c r="G87" s="159">
        <v>587</v>
      </c>
      <c r="H87" s="174" t="s">
        <v>395</v>
      </c>
      <c r="I87" s="159">
        <v>6655</v>
      </c>
      <c r="J87" s="158">
        <v>312.84119106699751</v>
      </c>
      <c r="K87" s="160">
        <v>11.337308347529813</v>
      </c>
    </row>
    <row r="88" spans="1:18" x14ac:dyDescent="0.25">
      <c r="A88" s="46" t="s">
        <v>137</v>
      </c>
      <c r="B88" s="157">
        <v>181</v>
      </c>
      <c r="C88" s="158">
        <v>110.46511627906978</v>
      </c>
      <c r="D88" s="159">
        <v>435</v>
      </c>
      <c r="E88" s="158">
        <v>71.936758893280654</v>
      </c>
      <c r="F88" s="160">
        <v>2.403314917127072</v>
      </c>
      <c r="G88" s="159">
        <v>181</v>
      </c>
      <c r="H88" s="158">
        <v>110.46511627906978</v>
      </c>
      <c r="I88" s="159">
        <v>435</v>
      </c>
      <c r="J88" s="158">
        <v>71.936758893280654</v>
      </c>
      <c r="K88" s="160">
        <v>2.403314917127072</v>
      </c>
    </row>
    <row r="89" spans="1:18" x14ac:dyDescent="0.25">
      <c r="A89" s="46" t="s">
        <v>138</v>
      </c>
      <c r="B89" s="157">
        <v>279</v>
      </c>
      <c r="C89" s="158">
        <v>0</v>
      </c>
      <c r="D89" s="159">
        <v>489</v>
      </c>
      <c r="E89" s="158">
        <v>0</v>
      </c>
      <c r="F89" s="160">
        <v>1.7526881720430108</v>
      </c>
      <c r="G89" s="159">
        <v>279</v>
      </c>
      <c r="H89" s="158">
        <v>0</v>
      </c>
      <c r="I89" s="159">
        <v>489</v>
      </c>
      <c r="J89" s="158">
        <v>0</v>
      </c>
      <c r="K89" s="160">
        <v>1.7526881720430108</v>
      </c>
    </row>
    <row r="90" spans="1:18" x14ac:dyDescent="0.25">
      <c r="A90" s="46" t="s">
        <v>139</v>
      </c>
      <c r="B90" s="157">
        <v>6755</v>
      </c>
      <c r="C90" s="158">
        <v>787.64783180026279</v>
      </c>
      <c r="D90" s="159">
        <v>36648</v>
      </c>
      <c r="E90" s="158">
        <v>258.06546165119687</v>
      </c>
      <c r="F90" s="160">
        <v>5.425314581791266</v>
      </c>
      <c r="G90" s="159">
        <v>6755</v>
      </c>
      <c r="H90" s="158">
        <v>787.64783180026279</v>
      </c>
      <c r="I90" s="159">
        <v>36648</v>
      </c>
      <c r="J90" s="158">
        <v>258.06546165119687</v>
      </c>
      <c r="K90" s="160">
        <v>5.425314581791266</v>
      </c>
    </row>
    <row r="91" spans="1:18" x14ac:dyDescent="0.25">
      <c r="A91" s="46" t="s">
        <v>140</v>
      </c>
      <c r="B91" s="157">
        <v>1928</v>
      </c>
      <c r="C91" s="158">
        <v>904.16666666666674</v>
      </c>
      <c r="D91" s="159">
        <v>11777</v>
      </c>
      <c r="E91" s="158">
        <v>204.47259565667014</v>
      </c>
      <c r="F91" s="160">
        <v>6.1084024896265561</v>
      </c>
      <c r="G91" s="159">
        <v>1928</v>
      </c>
      <c r="H91" s="158">
        <v>904.16666666666674</v>
      </c>
      <c r="I91" s="159">
        <v>11777</v>
      </c>
      <c r="J91" s="158">
        <v>204.47259565667014</v>
      </c>
      <c r="K91" s="160">
        <v>6.1084024896265561</v>
      </c>
    </row>
    <row r="92" spans="1:18" x14ac:dyDescent="0.25">
      <c r="A92" s="46" t="s">
        <v>141</v>
      </c>
      <c r="B92" s="157">
        <v>10</v>
      </c>
      <c r="C92" s="158">
        <v>0</v>
      </c>
      <c r="D92" s="159">
        <v>48</v>
      </c>
      <c r="E92" s="158">
        <v>0</v>
      </c>
      <c r="F92" s="160">
        <v>4.8</v>
      </c>
      <c r="G92" s="159">
        <v>10</v>
      </c>
      <c r="H92" s="158">
        <v>0</v>
      </c>
      <c r="I92" s="159">
        <v>48</v>
      </c>
      <c r="J92" s="158">
        <v>0</v>
      </c>
      <c r="K92" s="160">
        <v>4.8</v>
      </c>
    </row>
    <row r="93" spans="1:18" x14ac:dyDescent="0.25">
      <c r="A93" s="46" t="s">
        <v>142</v>
      </c>
      <c r="B93" s="157">
        <v>6962</v>
      </c>
      <c r="C93" s="174" t="s">
        <v>395</v>
      </c>
      <c r="D93" s="159">
        <v>20119</v>
      </c>
      <c r="E93" s="174" t="s">
        <v>395</v>
      </c>
      <c r="F93" s="160">
        <v>2.8898305084745761</v>
      </c>
      <c r="G93" s="159">
        <v>6962</v>
      </c>
      <c r="H93" s="174" t="s">
        <v>395</v>
      </c>
      <c r="I93" s="159">
        <v>20119</v>
      </c>
      <c r="J93" s="174" t="s">
        <v>395</v>
      </c>
      <c r="K93" s="160">
        <v>2.8898305084745761</v>
      </c>
    </row>
    <row r="94" spans="1:18" x14ac:dyDescent="0.25">
      <c r="A94" s="46" t="s">
        <v>143</v>
      </c>
      <c r="B94" s="157">
        <v>170</v>
      </c>
      <c r="C94" s="174" t="s">
        <v>395</v>
      </c>
      <c r="D94" s="159">
        <v>1442</v>
      </c>
      <c r="E94" s="174" t="s">
        <v>395</v>
      </c>
      <c r="F94" s="160">
        <v>8.4823529411764707</v>
      </c>
      <c r="G94" s="159">
        <v>170</v>
      </c>
      <c r="H94" s="174" t="s">
        <v>395</v>
      </c>
      <c r="I94" s="159">
        <v>1442</v>
      </c>
      <c r="J94" s="174" t="s">
        <v>395</v>
      </c>
      <c r="K94" s="160">
        <v>8.4823529411764707</v>
      </c>
    </row>
    <row r="95" spans="1:18" x14ac:dyDescent="0.25">
      <c r="A95" s="46" t="s">
        <v>144</v>
      </c>
      <c r="B95" s="157">
        <v>683</v>
      </c>
      <c r="C95" s="158">
        <v>676.13636363636363</v>
      </c>
      <c r="D95" s="159">
        <v>5578</v>
      </c>
      <c r="E95" s="158">
        <v>451.73095944609304</v>
      </c>
      <c r="F95" s="160">
        <v>8.1669106881405558</v>
      </c>
      <c r="G95" s="159">
        <v>683</v>
      </c>
      <c r="H95" s="158">
        <v>676.13636363636363</v>
      </c>
      <c r="I95" s="159">
        <v>5578</v>
      </c>
      <c r="J95" s="158">
        <v>451.73095944609304</v>
      </c>
      <c r="K95" s="160">
        <v>8.1669106881405558</v>
      </c>
    </row>
    <row r="96" spans="1:18" x14ac:dyDescent="0.25">
      <c r="A96" s="46" t="s">
        <v>145</v>
      </c>
      <c r="B96" s="157">
        <v>1728</v>
      </c>
      <c r="C96" s="158">
        <v>159.45945945945948</v>
      </c>
      <c r="D96" s="159">
        <v>15270</v>
      </c>
      <c r="E96" s="158">
        <v>23.443815683104276</v>
      </c>
      <c r="F96" s="160">
        <v>8.8368055555555554</v>
      </c>
      <c r="G96" s="159">
        <v>1728</v>
      </c>
      <c r="H96" s="158">
        <v>159.45945945945948</v>
      </c>
      <c r="I96" s="159">
        <v>15270</v>
      </c>
      <c r="J96" s="158">
        <v>23.443815683104276</v>
      </c>
      <c r="K96" s="160">
        <v>8.8368055555555554</v>
      </c>
    </row>
    <row r="97" spans="1:18" x14ac:dyDescent="0.25">
      <c r="A97" s="46" t="s">
        <v>146</v>
      </c>
      <c r="B97" s="157">
        <v>2491</v>
      </c>
      <c r="C97" s="158">
        <v>403.23232323232321</v>
      </c>
      <c r="D97" s="159">
        <v>12504</v>
      </c>
      <c r="E97" s="158">
        <v>307.82778864970646</v>
      </c>
      <c r="F97" s="160">
        <v>5.0196708149337619</v>
      </c>
      <c r="G97" s="159">
        <v>2491</v>
      </c>
      <c r="H97" s="158">
        <v>403.23232323232321</v>
      </c>
      <c r="I97" s="159">
        <v>12504</v>
      </c>
      <c r="J97" s="158">
        <v>307.82778864970646</v>
      </c>
      <c r="K97" s="160">
        <v>5.0196708149337619</v>
      </c>
    </row>
    <row r="98" spans="1:18" x14ac:dyDescent="0.25">
      <c r="A98" s="46" t="s">
        <v>147</v>
      </c>
      <c r="B98" s="157">
        <v>114</v>
      </c>
      <c r="C98" s="158">
        <v>40.740740740740733</v>
      </c>
      <c r="D98" s="159">
        <v>272</v>
      </c>
      <c r="E98" s="158">
        <v>25.925925925925924</v>
      </c>
      <c r="F98" s="160">
        <v>2.3859649122807016</v>
      </c>
      <c r="G98" s="159">
        <v>114</v>
      </c>
      <c r="H98" s="158">
        <v>40.740740740740733</v>
      </c>
      <c r="I98" s="159">
        <v>272</v>
      </c>
      <c r="J98" s="158">
        <v>25.925925925925924</v>
      </c>
      <c r="K98" s="160">
        <v>2.3859649122807016</v>
      </c>
    </row>
    <row r="99" spans="1:18" x14ac:dyDescent="0.25">
      <c r="A99" s="46" t="s">
        <v>148</v>
      </c>
      <c r="B99" s="157">
        <v>260</v>
      </c>
      <c r="C99" s="158">
        <v>862.96296296296293</v>
      </c>
      <c r="D99" s="159">
        <v>2702</v>
      </c>
      <c r="E99" s="174" t="s">
        <v>395</v>
      </c>
      <c r="F99" s="160">
        <v>10.392307692307693</v>
      </c>
      <c r="G99" s="159">
        <v>260</v>
      </c>
      <c r="H99" s="158">
        <v>862.96296296296293</v>
      </c>
      <c r="I99" s="159">
        <v>2702</v>
      </c>
      <c r="J99" s="174" t="s">
        <v>395</v>
      </c>
      <c r="K99" s="160">
        <v>10.392307692307693</v>
      </c>
    </row>
    <row r="100" spans="1:18" x14ac:dyDescent="0.25">
      <c r="A100" s="46" t="s">
        <v>149</v>
      </c>
      <c r="B100" s="157">
        <v>544</v>
      </c>
      <c r="C100" s="158">
        <v>0</v>
      </c>
      <c r="D100" s="159">
        <v>2750</v>
      </c>
      <c r="E100" s="158">
        <v>0</v>
      </c>
      <c r="F100" s="160">
        <v>5.055147058823529</v>
      </c>
      <c r="G100" s="159">
        <v>544</v>
      </c>
      <c r="H100" s="158">
        <v>0</v>
      </c>
      <c r="I100" s="159">
        <v>2750</v>
      </c>
      <c r="J100" s="158">
        <v>0</v>
      </c>
      <c r="K100" s="160">
        <v>5.055147058823529</v>
      </c>
    </row>
    <row r="101" spans="1:18" x14ac:dyDescent="0.25">
      <c r="A101" s="46" t="s">
        <v>230</v>
      </c>
      <c r="B101" s="157" t="s">
        <v>393</v>
      </c>
      <c r="C101" s="158" t="s">
        <v>393</v>
      </c>
      <c r="D101" s="159" t="s">
        <v>393</v>
      </c>
      <c r="E101" s="158" t="s">
        <v>393</v>
      </c>
      <c r="F101" s="160" t="s">
        <v>393</v>
      </c>
      <c r="G101" s="158" t="s">
        <v>393</v>
      </c>
      <c r="H101" s="159" t="s">
        <v>393</v>
      </c>
      <c r="I101" s="158" t="s">
        <v>393</v>
      </c>
      <c r="J101" s="160" t="s">
        <v>393</v>
      </c>
      <c r="K101" s="158" t="s">
        <v>393</v>
      </c>
    </row>
    <row r="102" spans="1:18" x14ac:dyDescent="0.25">
      <c r="A102" s="46" t="s">
        <v>150</v>
      </c>
      <c r="B102" s="157">
        <v>734</v>
      </c>
      <c r="C102" s="158">
        <v>491.9354838709678</v>
      </c>
      <c r="D102" s="159">
        <v>3840</v>
      </c>
      <c r="E102" s="174" t="s">
        <v>395</v>
      </c>
      <c r="F102" s="160">
        <v>5.2316076294277929</v>
      </c>
      <c r="G102" s="159">
        <v>734</v>
      </c>
      <c r="H102" s="158">
        <v>491.9354838709678</v>
      </c>
      <c r="I102" s="159">
        <v>3840</v>
      </c>
      <c r="J102" s="174" t="s">
        <v>395</v>
      </c>
      <c r="K102" s="160">
        <v>5.2316076294277929</v>
      </c>
    </row>
    <row r="103" spans="1:18" x14ac:dyDescent="0.25">
      <c r="A103" s="46" t="s">
        <v>151</v>
      </c>
      <c r="B103" s="157">
        <v>52</v>
      </c>
      <c r="C103" s="158">
        <v>271.42857142857139</v>
      </c>
      <c r="D103" s="159">
        <v>209</v>
      </c>
      <c r="E103" s="158">
        <v>194.36619718309862</v>
      </c>
      <c r="F103" s="160">
        <v>4.0192307692307692</v>
      </c>
      <c r="G103" s="159">
        <v>52</v>
      </c>
      <c r="H103" s="158">
        <v>271.42857142857139</v>
      </c>
      <c r="I103" s="159">
        <v>209</v>
      </c>
      <c r="J103" s="158">
        <v>194.36619718309862</v>
      </c>
      <c r="K103" s="160">
        <v>4.0192307692307692</v>
      </c>
    </row>
    <row r="104" spans="1:18" x14ac:dyDescent="0.25">
      <c r="A104" s="46" t="s">
        <v>152</v>
      </c>
      <c r="B104" s="157">
        <v>9821</v>
      </c>
      <c r="C104" s="174" t="s">
        <v>395</v>
      </c>
      <c r="D104" s="159">
        <v>44924</v>
      </c>
      <c r="E104" s="158">
        <v>535.77696009057456</v>
      </c>
      <c r="F104" s="160">
        <v>4.5742796049282148</v>
      </c>
      <c r="G104" s="159">
        <v>9821</v>
      </c>
      <c r="H104" s="174" t="s">
        <v>395</v>
      </c>
      <c r="I104" s="159">
        <v>44924</v>
      </c>
      <c r="J104" s="158">
        <v>535.77696009057456</v>
      </c>
      <c r="K104" s="160">
        <v>4.5742796049282148</v>
      </c>
    </row>
    <row r="105" spans="1:18" x14ac:dyDescent="0.25">
      <c r="A105" s="46" t="s">
        <v>153</v>
      </c>
      <c r="B105" s="157" t="s">
        <v>393</v>
      </c>
      <c r="C105" s="158" t="s">
        <v>393</v>
      </c>
      <c r="D105" s="159" t="s">
        <v>393</v>
      </c>
      <c r="E105" s="158" t="s">
        <v>393</v>
      </c>
      <c r="F105" s="160" t="s">
        <v>393</v>
      </c>
      <c r="G105" s="158" t="s">
        <v>393</v>
      </c>
      <c r="H105" s="159" t="s">
        <v>393</v>
      </c>
      <c r="I105" s="158" t="s">
        <v>393</v>
      </c>
      <c r="J105" s="160" t="s">
        <v>393</v>
      </c>
      <c r="K105" s="158" t="s">
        <v>393</v>
      </c>
    </row>
    <row r="106" spans="1:18" x14ac:dyDescent="0.25">
      <c r="A106" s="46" t="s">
        <v>154</v>
      </c>
      <c r="B106" s="157">
        <v>7322</v>
      </c>
      <c r="C106" s="174" t="s">
        <v>395</v>
      </c>
      <c r="D106" s="159">
        <v>24112</v>
      </c>
      <c r="E106" s="174" t="s">
        <v>395</v>
      </c>
      <c r="F106" s="160">
        <v>3.2930893198579625</v>
      </c>
      <c r="G106" s="159">
        <v>7322</v>
      </c>
      <c r="H106" s="174" t="s">
        <v>395</v>
      </c>
      <c r="I106" s="159">
        <v>24112</v>
      </c>
      <c r="J106" s="174" t="s">
        <v>395</v>
      </c>
      <c r="K106" s="160">
        <v>3.2930893198579625</v>
      </c>
    </row>
    <row r="107" spans="1:18" x14ac:dyDescent="0.25">
      <c r="A107" s="46" t="s">
        <v>155</v>
      </c>
      <c r="B107" s="157">
        <v>4327</v>
      </c>
      <c r="C107" s="174" t="s">
        <v>395</v>
      </c>
      <c r="D107" s="159">
        <v>22867</v>
      </c>
      <c r="E107" s="158">
        <v>703.47856640899511</v>
      </c>
      <c r="F107" s="160">
        <v>5.2847238271319625</v>
      </c>
      <c r="G107" s="159">
        <v>4327</v>
      </c>
      <c r="H107" s="174" t="s">
        <v>395</v>
      </c>
      <c r="I107" s="159">
        <v>22867</v>
      </c>
      <c r="J107" s="158">
        <v>703.47856640899511</v>
      </c>
      <c r="K107" s="160">
        <v>5.2847238271319625</v>
      </c>
    </row>
    <row r="108" spans="1:18" s="47" customFormat="1" x14ac:dyDescent="0.25">
      <c r="A108" s="56" t="s">
        <v>78</v>
      </c>
      <c r="B108" s="156">
        <v>56895</v>
      </c>
      <c r="C108" s="174" t="s">
        <v>395</v>
      </c>
      <c r="D108" s="154">
        <v>255279</v>
      </c>
      <c r="E108" s="153">
        <v>401.67829419278763</v>
      </c>
      <c r="F108" s="155">
        <v>4.4868441866596358</v>
      </c>
      <c r="G108" s="154">
        <v>56895</v>
      </c>
      <c r="H108" s="174" t="s">
        <v>395</v>
      </c>
      <c r="I108" s="154">
        <v>255279</v>
      </c>
      <c r="J108" s="153">
        <v>401.67829419278763</v>
      </c>
      <c r="K108" s="155">
        <v>4.4868441866596358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69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156</v>
      </c>
      <c r="B110" s="157">
        <v>83</v>
      </c>
      <c r="C110" s="158">
        <v>-6.7415730337078656</v>
      </c>
      <c r="D110" s="159">
        <v>194</v>
      </c>
      <c r="E110" s="158">
        <v>30.201342281879192</v>
      </c>
      <c r="F110" s="160">
        <v>2.3373493975903616</v>
      </c>
      <c r="G110" s="159">
        <v>83</v>
      </c>
      <c r="H110" s="158">
        <v>-6.7415730337078656</v>
      </c>
      <c r="I110" s="159">
        <v>194</v>
      </c>
      <c r="J110" s="158">
        <v>30.201342281879192</v>
      </c>
      <c r="K110" s="160">
        <v>2.3373493975903616</v>
      </c>
    </row>
    <row r="111" spans="1:18" x14ac:dyDescent="0.25">
      <c r="A111" s="46" t="s">
        <v>157</v>
      </c>
      <c r="B111" s="157">
        <v>1375</v>
      </c>
      <c r="C111" s="158">
        <v>254.38144329896909</v>
      </c>
      <c r="D111" s="159">
        <v>3978</v>
      </c>
      <c r="E111" s="158">
        <v>131.41361256544502</v>
      </c>
      <c r="F111" s="160">
        <v>2.8930909090909092</v>
      </c>
      <c r="G111" s="159">
        <v>1375</v>
      </c>
      <c r="H111" s="158">
        <v>254.38144329896909</v>
      </c>
      <c r="I111" s="159">
        <v>3978</v>
      </c>
      <c r="J111" s="158">
        <v>131.41361256544502</v>
      </c>
      <c r="K111" s="160">
        <v>2.8930909090909092</v>
      </c>
    </row>
    <row r="112" spans="1:18" x14ac:dyDescent="0.25">
      <c r="A112" s="46" t="s">
        <v>158</v>
      </c>
      <c r="B112" s="157">
        <v>1693</v>
      </c>
      <c r="C112" s="158">
        <v>845.81005586592175</v>
      </c>
      <c r="D112" s="159">
        <v>6073</v>
      </c>
      <c r="E112" s="158">
        <v>735.35075653370018</v>
      </c>
      <c r="F112" s="160">
        <v>3.5871234494979327</v>
      </c>
      <c r="G112" s="159">
        <v>1693</v>
      </c>
      <c r="H112" s="158">
        <v>845.81005586592175</v>
      </c>
      <c r="I112" s="159">
        <v>6073</v>
      </c>
      <c r="J112" s="158">
        <v>735.35075653370018</v>
      </c>
      <c r="K112" s="160">
        <v>3.5871234494979327</v>
      </c>
    </row>
    <row r="113" spans="1:18" x14ac:dyDescent="0.25">
      <c r="A113" s="46" t="s">
        <v>159</v>
      </c>
      <c r="B113" s="157">
        <v>386</v>
      </c>
      <c r="C113" s="158">
        <v>119.31818181818181</v>
      </c>
      <c r="D113" s="159">
        <v>1025</v>
      </c>
      <c r="E113" s="158">
        <v>123.31154684095861</v>
      </c>
      <c r="F113" s="160">
        <v>2.6554404145077721</v>
      </c>
      <c r="G113" s="159">
        <v>386</v>
      </c>
      <c r="H113" s="158">
        <v>119.31818181818181</v>
      </c>
      <c r="I113" s="159">
        <v>1025</v>
      </c>
      <c r="J113" s="158">
        <v>123.31154684095861</v>
      </c>
      <c r="K113" s="160">
        <v>2.6554404145077721</v>
      </c>
    </row>
    <row r="114" spans="1:18" x14ac:dyDescent="0.25">
      <c r="A114" s="46" t="s">
        <v>160</v>
      </c>
      <c r="B114" s="157">
        <v>1342</v>
      </c>
      <c r="C114" s="158">
        <v>137.52212389380529</v>
      </c>
      <c r="D114" s="159">
        <v>3593</v>
      </c>
      <c r="E114" s="158">
        <v>221.09025915996426</v>
      </c>
      <c r="F114" s="160">
        <v>2.6773472429210132</v>
      </c>
      <c r="G114" s="159">
        <v>1342</v>
      </c>
      <c r="H114" s="158">
        <v>137.52212389380529</v>
      </c>
      <c r="I114" s="159">
        <v>3593</v>
      </c>
      <c r="J114" s="158">
        <v>221.09025915996426</v>
      </c>
      <c r="K114" s="160">
        <v>2.6773472429210132</v>
      </c>
    </row>
    <row r="115" spans="1:18" x14ac:dyDescent="0.25">
      <c r="A115" s="46" t="s">
        <v>161</v>
      </c>
      <c r="B115" s="157">
        <v>417</v>
      </c>
      <c r="C115" s="158">
        <v>34.951456310679617</v>
      </c>
      <c r="D115" s="159">
        <v>798</v>
      </c>
      <c r="E115" s="158">
        <v>25.27472527472527</v>
      </c>
      <c r="F115" s="160">
        <v>1.9136690647482015</v>
      </c>
      <c r="G115" s="159">
        <v>417</v>
      </c>
      <c r="H115" s="158">
        <v>34.951456310679617</v>
      </c>
      <c r="I115" s="159">
        <v>798</v>
      </c>
      <c r="J115" s="158">
        <v>25.27472527472527</v>
      </c>
      <c r="K115" s="160">
        <v>1.9136690647482015</v>
      </c>
    </row>
    <row r="116" spans="1:18" x14ac:dyDescent="0.25">
      <c r="A116" s="46" t="s">
        <v>162</v>
      </c>
      <c r="B116" s="157">
        <v>951</v>
      </c>
      <c r="C116" s="158">
        <v>138.94472361809045</v>
      </c>
      <c r="D116" s="159">
        <v>2182</v>
      </c>
      <c r="E116" s="158">
        <v>154.01629802095459</v>
      </c>
      <c r="F116" s="160">
        <v>2.2944269190325972</v>
      </c>
      <c r="G116" s="159">
        <v>951</v>
      </c>
      <c r="H116" s="158">
        <v>138.94472361809045</v>
      </c>
      <c r="I116" s="159">
        <v>2182</v>
      </c>
      <c r="J116" s="158">
        <v>154.01629802095459</v>
      </c>
      <c r="K116" s="160">
        <v>2.2944269190325972</v>
      </c>
    </row>
    <row r="117" spans="1:18" s="47" customFormat="1" x14ac:dyDescent="0.25">
      <c r="A117" s="56" t="s">
        <v>79</v>
      </c>
      <c r="B117" s="156">
        <v>8043</v>
      </c>
      <c r="C117" s="153">
        <v>141.16941529235382</v>
      </c>
      <c r="D117" s="154">
        <v>22818</v>
      </c>
      <c r="E117" s="153">
        <v>136.65214685749845</v>
      </c>
      <c r="F117" s="155">
        <v>2.8370011189854534</v>
      </c>
      <c r="G117" s="154">
        <v>8043</v>
      </c>
      <c r="H117" s="153">
        <v>141.16941529235382</v>
      </c>
      <c r="I117" s="154">
        <v>22818</v>
      </c>
      <c r="J117" s="153">
        <v>136.65214685749845</v>
      </c>
      <c r="K117" s="155">
        <v>2.8370011189854534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70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163</v>
      </c>
      <c r="B119" s="157">
        <v>32</v>
      </c>
      <c r="C119" s="158">
        <v>0</v>
      </c>
      <c r="D119" s="159">
        <v>111</v>
      </c>
      <c r="E119" s="158">
        <v>0</v>
      </c>
      <c r="F119" s="160">
        <v>3.46875</v>
      </c>
      <c r="G119" s="159">
        <v>32</v>
      </c>
      <c r="H119" s="158">
        <v>0</v>
      </c>
      <c r="I119" s="159">
        <v>111</v>
      </c>
      <c r="J119" s="158">
        <v>0</v>
      </c>
      <c r="K119" s="160">
        <v>3.46875</v>
      </c>
    </row>
    <row r="120" spans="1:18" x14ac:dyDescent="0.25">
      <c r="A120" s="46" t="s">
        <v>164</v>
      </c>
      <c r="B120" s="157">
        <v>46</v>
      </c>
      <c r="C120" s="158">
        <v>360</v>
      </c>
      <c r="D120" s="159">
        <v>209</v>
      </c>
      <c r="E120" s="158">
        <v>422.5</v>
      </c>
      <c r="F120" s="160">
        <v>4.5434782608695654</v>
      </c>
      <c r="G120" s="159">
        <v>46</v>
      </c>
      <c r="H120" s="158">
        <v>360</v>
      </c>
      <c r="I120" s="159">
        <v>209</v>
      </c>
      <c r="J120" s="158">
        <v>422.5</v>
      </c>
      <c r="K120" s="160">
        <v>4.5434782608695654</v>
      </c>
    </row>
    <row r="121" spans="1:18" x14ac:dyDescent="0.25">
      <c r="A121" s="46" t="s">
        <v>165</v>
      </c>
      <c r="B121" s="157">
        <v>120</v>
      </c>
      <c r="C121" s="158">
        <v>192.6829268292683</v>
      </c>
      <c r="D121" s="159">
        <v>3813</v>
      </c>
      <c r="E121" s="158">
        <v>25.468904244817367</v>
      </c>
      <c r="F121" s="160">
        <v>31.774999999999999</v>
      </c>
      <c r="G121" s="159">
        <v>120</v>
      </c>
      <c r="H121" s="158">
        <v>192.6829268292683</v>
      </c>
      <c r="I121" s="159">
        <v>3813</v>
      </c>
      <c r="J121" s="158">
        <v>25.468904244817367</v>
      </c>
      <c r="K121" s="160">
        <v>31.774999999999999</v>
      </c>
    </row>
    <row r="122" spans="1:18" x14ac:dyDescent="0.25">
      <c r="A122" s="46" t="s">
        <v>166</v>
      </c>
      <c r="B122" s="282" t="s">
        <v>393</v>
      </c>
      <c r="C122" s="159" t="s">
        <v>393</v>
      </c>
      <c r="D122" s="158" t="s">
        <v>393</v>
      </c>
      <c r="E122" s="160" t="s">
        <v>393</v>
      </c>
      <c r="F122" s="158" t="s">
        <v>393</v>
      </c>
      <c r="G122" s="159" t="s">
        <v>393</v>
      </c>
      <c r="H122" s="158" t="s">
        <v>393</v>
      </c>
      <c r="I122" s="159" t="s">
        <v>393</v>
      </c>
      <c r="J122" s="158" t="s">
        <v>393</v>
      </c>
      <c r="K122" s="160" t="s">
        <v>393</v>
      </c>
    </row>
    <row r="123" spans="1:18" x14ac:dyDescent="0.25">
      <c r="A123" s="46" t="s">
        <v>167</v>
      </c>
      <c r="B123" s="157">
        <v>39</v>
      </c>
      <c r="C123" s="158">
        <v>0</v>
      </c>
      <c r="D123" s="159">
        <v>244</v>
      </c>
      <c r="E123" s="158">
        <v>0</v>
      </c>
      <c r="F123" s="160">
        <v>6.2564102564102564</v>
      </c>
      <c r="G123" s="159">
        <v>39</v>
      </c>
      <c r="H123" s="158">
        <v>0</v>
      </c>
      <c r="I123" s="159">
        <v>244</v>
      </c>
      <c r="J123" s="158">
        <v>0</v>
      </c>
      <c r="K123" s="160">
        <v>6.2564102564102564</v>
      </c>
    </row>
    <row r="124" spans="1:18" x14ac:dyDescent="0.25">
      <c r="A124" s="46" t="s">
        <v>168</v>
      </c>
      <c r="B124" s="157">
        <v>998</v>
      </c>
      <c r="C124" s="174" t="s">
        <v>395</v>
      </c>
      <c r="D124" s="159">
        <v>3921</v>
      </c>
      <c r="E124" s="174" t="s">
        <v>395</v>
      </c>
      <c r="F124" s="160">
        <v>3.9288577154308619</v>
      </c>
      <c r="G124" s="159">
        <v>998</v>
      </c>
      <c r="H124" s="174" t="s">
        <v>395</v>
      </c>
      <c r="I124" s="159">
        <v>3921</v>
      </c>
      <c r="J124" s="174" t="s">
        <v>395</v>
      </c>
      <c r="K124" s="160">
        <v>3.9288577154308619</v>
      </c>
    </row>
    <row r="125" spans="1:18" x14ac:dyDescent="0.25">
      <c r="A125" s="46" t="s">
        <v>169</v>
      </c>
      <c r="B125" s="157">
        <v>402</v>
      </c>
      <c r="C125" s="158">
        <v>957.8947368421052</v>
      </c>
      <c r="D125" s="159">
        <v>3035</v>
      </c>
      <c r="E125" s="174" t="s">
        <v>395</v>
      </c>
      <c r="F125" s="160">
        <v>7.5497512437810945</v>
      </c>
      <c r="G125" s="159">
        <v>402</v>
      </c>
      <c r="H125" s="158">
        <v>957.8947368421052</v>
      </c>
      <c r="I125" s="159">
        <v>3035</v>
      </c>
      <c r="J125" s="174" t="s">
        <v>395</v>
      </c>
      <c r="K125" s="160">
        <v>7.5497512437810945</v>
      </c>
    </row>
    <row r="126" spans="1:18" x14ac:dyDescent="0.25">
      <c r="A126" s="46" t="s">
        <v>170</v>
      </c>
      <c r="B126" s="157">
        <v>135</v>
      </c>
      <c r="C126" s="158">
        <v>0</v>
      </c>
      <c r="D126" s="159">
        <v>212</v>
      </c>
      <c r="E126" s="158">
        <v>0</v>
      </c>
      <c r="F126" s="160">
        <v>1.5703703703703704</v>
      </c>
      <c r="G126" s="159">
        <v>135</v>
      </c>
      <c r="H126" s="158">
        <v>0</v>
      </c>
      <c r="I126" s="159">
        <v>212</v>
      </c>
      <c r="J126" s="158">
        <v>0</v>
      </c>
      <c r="K126" s="160">
        <v>1.5703703703703704</v>
      </c>
    </row>
    <row r="127" spans="1:18" x14ac:dyDescent="0.25">
      <c r="A127" s="46" t="s">
        <v>171</v>
      </c>
      <c r="B127" s="157">
        <v>974</v>
      </c>
      <c r="C127" s="158">
        <v>725.42372881355936</v>
      </c>
      <c r="D127" s="159">
        <v>4588</v>
      </c>
      <c r="E127" s="158">
        <v>52.577319587628864</v>
      </c>
      <c r="F127" s="160">
        <v>4.71047227926078</v>
      </c>
      <c r="G127" s="159">
        <v>974</v>
      </c>
      <c r="H127" s="158">
        <v>725.42372881355936</v>
      </c>
      <c r="I127" s="159">
        <v>4588</v>
      </c>
      <c r="J127" s="158">
        <v>52.577319587628864</v>
      </c>
      <c r="K127" s="160">
        <v>4.71047227926078</v>
      </c>
    </row>
    <row r="128" spans="1:18" x14ac:dyDescent="0.25">
      <c r="A128" s="46" t="s">
        <v>341</v>
      </c>
      <c r="B128" s="157">
        <v>127</v>
      </c>
      <c r="C128" s="158">
        <v>0</v>
      </c>
      <c r="D128" s="159">
        <v>686</v>
      </c>
      <c r="E128" s="158">
        <v>0</v>
      </c>
      <c r="F128" s="160">
        <v>5.4015748031496065</v>
      </c>
      <c r="G128" s="159">
        <v>127</v>
      </c>
      <c r="H128" s="158">
        <v>0</v>
      </c>
      <c r="I128" s="159">
        <v>686</v>
      </c>
      <c r="J128" s="158">
        <v>0</v>
      </c>
      <c r="K128" s="160">
        <v>5.4015748031496065</v>
      </c>
    </row>
    <row r="129" spans="1:18" x14ac:dyDescent="0.25">
      <c r="A129" s="46" t="s">
        <v>172</v>
      </c>
      <c r="B129" s="157">
        <v>1860</v>
      </c>
      <c r="C129" s="158">
        <v>261.1650485436893</v>
      </c>
      <c r="D129" s="159">
        <v>14279</v>
      </c>
      <c r="E129" s="158">
        <v>88.451893889402157</v>
      </c>
      <c r="F129" s="160">
        <v>7.6768817204301074</v>
      </c>
      <c r="G129" s="159">
        <v>1860</v>
      </c>
      <c r="H129" s="158">
        <v>261.1650485436893</v>
      </c>
      <c r="I129" s="159">
        <v>14279</v>
      </c>
      <c r="J129" s="158">
        <v>88.451893889402157</v>
      </c>
      <c r="K129" s="160">
        <v>7.6768817204301074</v>
      </c>
    </row>
    <row r="130" spans="1:18" x14ac:dyDescent="0.25">
      <c r="A130" s="46" t="s">
        <v>332</v>
      </c>
      <c r="B130" s="157">
        <v>687</v>
      </c>
      <c r="C130" s="174" t="s">
        <v>395</v>
      </c>
      <c r="D130" s="159">
        <v>3969</v>
      </c>
      <c r="E130" s="174" t="s">
        <v>395</v>
      </c>
      <c r="F130" s="160">
        <v>5.7772925764192138</v>
      </c>
      <c r="G130" s="159">
        <v>687</v>
      </c>
      <c r="H130" s="174" t="s">
        <v>395</v>
      </c>
      <c r="I130" s="159">
        <v>3969</v>
      </c>
      <c r="J130" s="174" t="s">
        <v>395</v>
      </c>
      <c r="K130" s="160">
        <v>5.7772925764192138</v>
      </c>
    </row>
    <row r="131" spans="1:18" x14ac:dyDescent="0.25">
      <c r="A131" s="46" t="s">
        <v>173</v>
      </c>
      <c r="B131" s="157">
        <v>5</v>
      </c>
      <c r="C131" s="158">
        <v>0</v>
      </c>
      <c r="D131" s="159">
        <v>10</v>
      </c>
      <c r="E131" s="158">
        <v>0</v>
      </c>
      <c r="F131" s="160">
        <v>2</v>
      </c>
      <c r="G131" s="159">
        <v>5</v>
      </c>
      <c r="H131" s="158">
        <v>0</v>
      </c>
      <c r="I131" s="159">
        <v>10</v>
      </c>
      <c r="J131" s="158">
        <v>0</v>
      </c>
      <c r="K131" s="160">
        <v>2</v>
      </c>
    </row>
    <row r="132" spans="1:18" s="47" customFormat="1" x14ac:dyDescent="0.25">
      <c r="A132" s="56" t="s">
        <v>80</v>
      </c>
      <c r="B132" s="156">
        <v>7028</v>
      </c>
      <c r="C132" s="153">
        <v>437.3088685015291</v>
      </c>
      <c r="D132" s="154">
        <v>39459</v>
      </c>
      <c r="E132" s="153">
        <v>155.34847602407299</v>
      </c>
      <c r="F132" s="155">
        <v>5.6145418326693228</v>
      </c>
      <c r="G132" s="154">
        <v>7028</v>
      </c>
      <c r="H132" s="153">
        <v>437.3088685015291</v>
      </c>
      <c r="I132" s="154">
        <v>39459</v>
      </c>
      <c r="J132" s="153">
        <v>155.34847602407299</v>
      </c>
      <c r="K132" s="155">
        <v>5.6145418326693228</v>
      </c>
      <c r="L132" s="48"/>
      <c r="M132" s="48"/>
      <c r="N132" s="49"/>
      <c r="Q132" s="49"/>
      <c r="R132" s="49"/>
    </row>
    <row r="133" spans="1:18" ht="17.100000000000001" customHeight="1" x14ac:dyDescent="0.25">
      <c r="A133" s="46" t="s">
        <v>231</v>
      </c>
      <c r="B133" s="7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8" x14ac:dyDescent="0.25">
      <c r="A134" s="46" t="s">
        <v>379</v>
      </c>
      <c r="B134" s="157">
        <v>21</v>
      </c>
      <c r="C134" s="158">
        <v>-47.5</v>
      </c>
      <c r="D134" s="159">
        <v>98</v>
      </c>
      <c r="E134" s="158">
        <v>-3.9215686274509807</v>
      </c>
      <c r="F134" s="160">
        <v>4.666666666666667</v>
      </c>
      <c r="G134" s="159">
        <v>21</v>
      </c>
      <c r="H134" s="158">
        <v>-47.5</v>
      </c>
      <c r="I134" s="159">
        <v>98</v>
      </c>
      <c r="J134" s="158">
        <v>-3.9215686274509807</v>
      </c>
      <c r="K134" s="160">
        <v>4.666666666666667</v>
      </c>
    </row>
    <row r="135" spans="1:18" x14ac:dyDescent="0.25">
      <c r="A135" s="46" t="s">
        <v>174</v>
      </c>
      <c r="B135" s="157" t="s">
        <v>393</v>
      </c>
      <c r="C135" s="158" t="s">
        <v>393</v>
      </c>
      <c r="D135" s="159" t="s">
        <v>393</v>
      </c>
      <c r="E135" s="158" t="s">
        <v>393</v>
      </c>
      <c r="F135" s="160" t="s">
        <v>393</v>
      </c>
      <c r="G135" s="158" t="s">
        <v>393</v>
      </c>
      <c r="H135" s="159" t="s">
        <v>393</v>
      </c>
      <c r="I135" s="158" t="s">
        <v>393</v>
      </c>
      <c r="J135" s="160" t="s">
        <v>393</v>
      </c>
      <c r="K135" s="160" t="s">
        <v>393</v>
      </c>
    </row>
    <row r="136" spans="1:18" x14ac:dyDescent="0.25">
      <c r="A136" s="46" t="s">
        <v>387</v>
      </c>
      <c r="B136" s="157" t="s">
        <v>393</v>
      </c>
      <c r="C136" s="158" t="s">
        <v>393</v>
      </c>
      <c r="D136" s="159" t="s">
        <v>393</v>
      </c>
      <c r="E136" s="158" t="s">
        <v>393</v>
      </c>
      <c r="F136" s="160" t="s">
        <v>393</v>
      </c>
      <c r="G136" s="158" t="s">
        <v>393</v>
      </c>
      <c r="H136" s="159" t="s">
        <v>393</v>
      </c>
      <c r="I136" s="158" t="s">
        <v>393</v>
      </c>
      <c r="J136" s="160" t="s">
        <v>393</v>
      </c>
      <c r="K136" s="160" t="s">
        <v>393</v>
      </c>
    </row>
    <row r="137" spans="1:18" x14ac:dyDescent="0.25">
      <c r="A137" s="46" t="s">
        <v>175</v>
      </c>
      <c r="B137" s="157">
        <v>988</v>
      </c>
      <c r="C137" s="158">
        <v>343.04932735426007</v>
      </c>
      <c r="D137" s="159">
        <v>8726</v>
      </c>
      <c r="E137" s="158">
        <v>109.15627996164909</v>
      </c>
      <c r="F137" s="160">
        <v>8.8319838056680169</v>
      </c>
      <c r="G137" s="159">
        <v>988</v>
      </c>
      <c r="H137" s="158">
        <v>343.04932735426007</v>
      </c>
      <c r="I137" s="159">
        <v>8726</v>
      </c>
      <c r="J137" s="158">
        <v>109.15627996164909</v>
      </c>
      <c r="K137" s="160">
        <v>8.8319838056680169</v>
      </c>
    </row>
    <row r="138" spans="1:18" x14ac:dyDescent="0.25">
      <c r="A138" s="46" t="s">
        <v>176</v>
      </c>
      <c r="B138" s="157" t="s">
        <v>393</v>
      </c>
      <c r="C138" s="158" t="s">
        <v>393</v>
      </c>
      <c r="D138" s="159" t="s">
        <v>393</v>
      </c>
      <c r="E138" s="158" t="s">
        <v>393</v>
      </c>
      <c r="F138" s="160" t="s">
        <v>393</v>
      </c>
      <c r="G138" s="158" t="s">
        <v>393</v>
      </c>
      <c r="H138" s="159" t="s">
        <v>393</v>
      </c>
      <c r="I138" s="158" t="s">
        <v>393</v>
      </c>
      <c r="J138" s="160" t="s">
        <v>393</v>
      </c>
      <c r="K138" s="160" t="s">
        <v>393</v>
      </c>
    </row>
    <row r="139" spans="1:18" x14ac:dyDescent="0.25">
      <c r="A139" s="46" t="s">
        <v>177</v>
      </c>
      <c r="B139" s="157">
        <v>0</v>
      </c>
      <c r="C139" s="158">
        <v>0</v>
      </c>
      <c r="D139" s="159">
        <v>24</v>
      </c>
      <c r="E139" s="158">
        <v>0</v>
      </c>
      <c r="F139" s="174" t="s">
        <v>395</v>
      </c>
      <c r="G139" s="159">
        <v>0</v>
      </c>
      <c r="H139" s="158">
        <v>0</v>
      </c>
      <c r="I139" s="159">
        <v>24</v>
      </c>
      <c r="J139" s="158">
        <v>0</v>
      </c>
      <c r="K139" s="174" t="s">
        <v>395</v>
      </c>
    </row>
    <row r="140" spans="1:18" x14ac:dyDescent="0.25">
      <c r="A140" s="46" t="s">
        <v>178</v>
      </c>
      <c r="B140" s="157">
        <v>1609</v>
      </c>
      <c r="C140" s="158">
        <v>247.51619870410366</v>
      </c>
      <c r="D140" s="159">
        <v>4936</v>
      </c>
      <c r="E140" s="158">
        <v>296.14767255216691</v>
      </c>
      <c r="F140" s="160">
        <v>3.0677439403356122</v>
      </c>
      <c r="G140" s="159">
        <v>1609</v>
      </c>
      <c r="H140" s="158">
        <v>247.51619870410366</v>
      </c>
      <c r="I140" s="159">
        <v>4936</v>
      </c>
      <c r="J140" s="158">
        <v>296.14767255216691</v>
      </c>
      <c r="K140" s="160">
        <v>3.0677439403356122</v>
      </c>
    </row>
    <row r="141" spans="1:18" x14ac:dyDescent="0.25">
      <c r="A141" s="46" t="s">
        <v>179</v>
      </c>
      <c r="B141" s="157">
        <v>185</v>
      </c>
      <c r="C141" s="158">
        <v>112.64367816091954</v>
      </c>
      <c r="D141" s="159">
        <v>312</v>
      </c>
      <c r="E141" s="158">
        <v>43.11926605504587</v>
      </c>
      <c r="F141" s="160">
        <v>1.6864864864864866</v>
      </c>
      <c r="G141" s="159">
        <v>185</v>
      </c>
      <c r="H141" s="158">
        <v>112.64367816091954</v>
      </c>
      <c r="I141" s="159">
        <v>312</v>
      </c>
      <c r="J141" s="158">
        <v>43.11926605504587</v>
      </c>
      <c r="K141" s="160">
        <v>1.6864864864864866</v>
      </c>
    </row>
    <row r="142" spans="1:18" x14ac:dyDescent="0.25">
      <c r="A142" s="46" t="s">
        <v>180</v>
      </c>
      <c r="B142" s="157">
        <v>70</v>
      </c>
      <c r="C142" s="158">
        <v>118.75</v>
      </c>
      <c r="D142" s="159">
        <v>282</v>
      </c>
      <c r="E142" s="158">
        <v>182</v>
      </c>
      <c r="F142" s="160">
        <v>4.0285714285714285</v>
      </c>
      <c r="G142" s="159">
        <v>70</v>
      </c>
      <c r="H142" s="158">
        <v>118.75</v>
      </c>
      <c r="I142" s="159">
        <v>282</v>
      </c>
      <c r="J142" s="158">
        <v>182</v>
      </c>
      <c r="K142" s="160">
        <v>4.0285714285714285</v>
      </c>
    </row>
    <row r="143" spans="1:18" x14ac:dyDescent="0.25">
      <c r="A143" s="46" t="s">
        <v>181</v>
      </c>
      <c r="B143" s="157">
        <v>92</v>
      </c>
      <c r="C143" s="158">
        <v>170.58823529411762</v>
      </c>
      <c r="D143" s="159">
        <v>236</v>
      </c>
      <c r="E143" s="158">
        <v>47.5</v>
      </c>
      <c r="F143" s="160">
        <v>2.5652173913043477</v>
      </c>
      <c r="G143" s="159">
        <v>92</v>
      </c>
      <c r="H143" s="158">
        <v>170.58823529411762</v>
      </c>
      <c r="I143" s="159">
        <v>236</v>
      </c>
      <c r="J143" s="158">
        <v>47.5</v>
      </c>
      <c r="K143" s="160">
        <v>2.5652173913043477</v>
      </c>
    </row>
    <row r="144" spans="1:18" x14ac:dyDescent="0.25">
      <c r="A144" s="46" t="s">
        <v>270</v>
      </c>
      <c r="B144" s="157">
        <v>84</v>
      </c>
      <c r="C144" s="174" t="s">
        <v>395</v>
      </c>
      <c r="D144" s="159">
        <v>290</v>
      </c>
      <c r="E144" s="158">
        <v>935.71428571428555</v>
      </c>
      <c r="F144" s="160">
        <v>3.4523809523809526</v>
      </c>
      <c r="G144" s="159">
        <v>84</v>
      </c>
      <c r="H144" s="174" t="s">
        <v>395</v>
      </c>
      <c r="I144" s="159">
        <v>290</v>
      </c>
      <c r="J144" s="158">
        <v>935.71428571428555</v>
      </c>
      <c r="K144" s="160">
        <v>3.4523809523809526</v>
      </c>
    </row>
    <row r="145" spans="1:18" x14ac:dyDescent="0.25">
      <c r="A145" s="46" t="s">
        <v>380</v>
      </c>
      <c r="B145" s="157">
        <v>293</v>
      </c>
      <c r="C145" s="158">
        <v>184.46601941747571</v>
      </c>
      <c r="D145" s="159">
        <v>410</v>
      </c>
      <c r="E145" s="158">
        <v>114.65968586387436</v>
      </c>
      <c r="F145" s="160">
        <v>1.3993174061433447</v>
      </c>
      <c r="G145" s="159">
        <v>293</v>
      </c>
      <c r="H145" s="158">
        <v>184.46601941747571</v>
      </c>
      <c r="I145" s="159">
        <v>410</v>
      </c>
      <c r="J145" s="158">
        <v>114.65968586387436</v>
      </c>
      <c r="K145" s="160">
        <v>1.3993174061433447</v>
      </c>
    </row>
    <row r="146" spans="1:18" x14ac:dyDescent="0.25">
      <c r="A146" s="46" t="s">
        <v>388</v>
      </c>
      <c r="B146" s="157">
        <v>186</v>
      </c>
      <c r="C146" s="158">
        <v>173.52941176470586</v>
      </c>
      <c r="D146" s="159">
        <v>414</v>
      </c>
      <c r="E146" s="158">
        <v>177.85234899328862</v>
      </c>
      <c r="F146" s="160">
        <v>2.225806451612903</v>
      </c>
      <c r="G146" s="159">
        <v>186</v>
      </c>
      <c r="H146" s="158">
        <v>173.52941176470586</v>
      </c>
      <c r="I146" s="159">
        <v>414</v>
      </c>
      <c r="J146" s="158">
        <v>177.85234899328862</v>
      </c>
      <c r="K146" s="160">
        <v>2.225806451612903</v>
      </c>
    </row>
    <row r="147" spans="1:18" x14ac:dyDescent="0.25">
      <c r="A147" s="46" t="s">
        <v>349</v>
      </c>
      <c r="B147" s="157">
        <v>99</v>
      </c>
      <c r="C147" s="158">
        <v>35.616438356164394</v>
      </c>
      <c r="D147" s="159">
        <v>646</v>
      </c>
      <c r="E147" s="158">
        <v>179.65367965367966</v>
      </c>
      <c r="F147" s="160">
        <v>6.5252525252525251</v>
      </c>
      <c r="G147" s="159">
        <v>99</v>
      </c>
      <c r="H147" s="158">
        <v>35.616438356164394</v>
      </c>
      <c r="I147" s="159">
        <v>646</v>
      </c>
      <c r="J147" s="158">
        <v>179.65367965367966</v>
      </c>
      <c r="K147" s="160">
        <v>6.5252525252525251</v>
      </c>
    </row>
    <row r="148" spans="1:18" x14ac:dyDescent="0.25">
      <c r="A148" s="46" t="s">
        <v>182</v>
      </c>
      <c r="B148" s="157">
        <v>1554</v>
      </c>
      <c r="C148" s="158">
        <v>71.145374449339215</v>
      </c>
      <c r="D148" s="159">
        <v>4334</v>
      </c>
      <c r="E148" s="158">
        <v>9.5828065739570292</v>
      </c>
      <c r="F148" s="160">
        <v>2.7889317889317891</v>
      </c>
      <c r="G148" s="159">
        <v>1554</v>
      </c>
      <c r="H148" s="158">
        <v>71.145374449339215</v>
      </c>
      <c r="I148" s="159">
        <v>4334</v>
      </c>
      <c r="J148" s="158">
        <v>9.5828065739570292</v>
      </c>
      <c r="K148" s="160">
        <v>2.7889317889317891</v>
      </c>
    </row>
    <row r="149" spans="1:18" x14ac:dyDescent="0.25">
      <c r="A149" s="46" t="s">
        <v>183</v>
      </c>
      <c r="B149" s="157">
        <v>155</v>
      </c>
      <c r="C149" s="158">
        <v>162.71186440677968</v>
      </c>
      <c r="D149" s="159">
        <v>4277</v>
      </c>
      <c r="E149" s="158">
        <v>60.849943587814977</v>
      </c>
      <c r="F149" s="160">
        <v>27.593548387096774</v>
      </c>
      <c r="G149" s="159">
        <v>155</v>
      </c>
      <c r="H149" s="158">
        <v>162.71186440677968</v>
      </c>
      <c r="I149" s="159">
        <v>4277</v>
      </c>
      <c r="J149" s="158">
        <v>60.849943587814977</v>
      </c>
      <c r="K149" s="160">
        <v>27.593548387096774</v>
      </c>
    </row>
    <row r="150" spans="1:18" x14ac:dyDescent="0.25">
      <c r="A150" s="46" t="s">
        <v>184</v>
      </c>
      <c r="B150" s="157">
        <v>440</v>
      </c>
      <c r="C150" s="158">
        <v>203.44827586206895</v>
      </c>
      <c r="D150" s="159">
        <v>1131</v>
      </c>
      <c r="E150" s="158">
        <v>259.04761904761904</v>
      </c>
      <c r="F150" s="160">
        <v>2.5704545454545453</v>
      </c>
      <c r="G150" s="159">
        <v>440</v>
      </c>
      <c r="H150" s="158">
        <v>203.44827586206895</v>
      </c>
      <c r="I150" s="159">
        <v>1131</v>
      </c>
      <c r="J150" s="158">
        <v>259.04761904761904</v>
      </c>
      <c r="K150" s="160">
        <v>2.5704545454545453</v>
      </c>
    </row>
    <row r="151" spans="1:18" x14ac:dyDescent="0.25">
      <c r="A151" s="46" t="s">
        <v>185</v>
      </c>
      <c r="B151" s="157">
        <v>35</v>
      </c>
      <c r="C151" s="158">
        <v>191.66666666666669</v>
      </c>
      <c r="D151" s="159">
        <v>391</v>
      </c>
      <c r="E151" s="158">
        <v>768.88888888888891</v>
      </c>
      <c r="F151" s="160">
        <v>11.171428571428571</v>
      </c>
      <c r="G151" s="159">
        <v>35</v>
      </c>
      <c r="H151" s="158">
        <v>191.66666666666669</v>
      </c>
      <c r="I151" s="159">
        <v>391</v>
      </c>
      <c r="J151" s="158">
        <v>768.88888888888891</v>
      </c>
      <c r="K151" s="160">
        <v>11.171428571428571</v>
      </c>
    </row>
    <row r="152" spans="1:18" s="47" customFormat="1" x14ac:dyDescent="0.25">
      <c r="A152" s="56" t="s">
        <v>232</v>
      </c>
      <c r="B152" s="156">
        <v>13531</v>
      </c>
      <c r="C152" s="153">
        <v>162.0255615801704</v>
      </c>
      <c r="D152" s="154">
        <v>67067</v>
      </c>
      <c r="E152" s="153">
        <v>57.03982953614161</v>
      </c>
      <c r="F152" s="155">
        <v>4.9565442317640969</v>
      </c>
      <c r="G152" s="154">
        <v>13531</v>
      </c>
      <c r="H152" s="153">
        <v>162.0255615801704</v>
      </c>
      <c r="I152" s="154">
        <v>67067</v>
      </c>
      <c r="J152" s="153">
        <v>57.03982953614161</v>
      </c>
      <c r="K152" s="155">
        <v>4.9565442317640969</v>
      </c>
      <c r="L152" s="48"/>
      <c r="M152" s="48"/>
      <c r="N152" s="49"/>
      <c r="Q152" s="49"/>
      <c r="R152" s="49"/>
    </row>
    <row r="153" spans="1:18" ht="17.100000000000001" customHeight="1" x14ac:dyDescent="0.25">
      <c r="A153" s="46" t="s">
        <v>71</v>
      </c>
      <c r="B153" s="7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8" x14ac:dyDescent="0.25">
      <c r="A154" s="46" t="s">
        <v>186</v>
      </c>
      <c r="B154" s="157">
        <v>4069</v>
      </c>
      <c r="C154" s="174" t="s">
        <v>395</v>
      </c>
      <c r="D154" s="159">
        <v>20789</v>
      </c>
      <c r="E154" s="158">
        <v>923.08070866141736</v>
      </c>
      <c r="F154" s="160">
        <v>5.1091177193413619</v>
      </c>
      <c r="G154" s="159">
        <v>4069</v>
      </c>
      <c r="H154" s="174" t="s">
        <v>395</v>
      </c>
      <c r="I154" s="159">
        <v>20789</v>
      </c>
      <c r="J154" s="158">
        <v>923.08070866141736</v>
      </c>
      <c r="K154" s="160">
        <v>5.1091177193413619</v>
      </c>
    </row>
    <row r="155" spans="1:18" x14ac:dyDescent="0.25">
      <c r="A155" s="46" t="s">
        <v>187</v>
      </c>
      <c r="B155" s="157">
        <v>1383</v>
      </c>
      <c r="C155" s="158">
        <v>201.30718954248368</v>
      </c>
      <c r="D155" s="159">
        <v>2979</v>
      </c>
      <c r="E155" s="158">
        <v>185.89251439539345</v>
      </c>
      <c r="F155" s="160">
        <v>2.1540130151843817</v>
      </c>
      <c r="G155" s="159">
        <v>1383</v>
      </c>
      <c r="H155" s="158">
        <v>201.30718954248368</v>
      </c>
      <c r="I155" s="159">
        <v>2979</v>
      </c>
      <c r="J155" s="158">
        <v>185.89251439539345</v>
      </c>
      <c r="K155" s="160">
        <v>2.1540130151843817</v>
      </c>
    </row>
    <row r="156" spans="1:18" x14ac:dyDescent="0.25">
      <c r="A156" s="46" t="s">
        <v>188</v>
      </c>
      <c r="B156" s="157">
        <v>295</v>
      </c>
      <c r="C156" s="174" t="s">
        <v>395</v>
      </c>
      <c r="D156" s="159">
        <v>1854</v>
      </c>
      <c r="E156" s="174" t="s">
        <v>395</v>
      </c>
      <c r="F156" s="160">
        <v>6.2847457627118644</v>
      </c>
      <c r="G156" s="159">
        <v>295</v>
      </c>
      <c r="H156" s="174" t="s">
        <v>395</v>
      </c>
      <c r="I156" s="159">
        <v>1854</v>
      </c>
      <c r="J156" s="174" t="s">
        <v>395</v>
      </c>
      <c r="K156" s="160">
        <v>6.2847457627118644</v>
      </c>
    </row>
    <row r="157" spans="1:18" x14ac:dyDescent="0.25">
      <c r="A157" s="46" t="s">
        <v>233</v>
      </c>
      <c r="B157" s="157">
        <v>2200</v>
      </c>
      <c r="C157" s="174" t="s">
        <v>395</v>
      </c>
      <c r="D157" s="159">
        <v>5560</v>
      </c>
      <c r="E157" s="174" t="s">
        <v>395</v>
      </c>
      <c r="F157" s="160">
        <v>2.5272727272727273</v>
      </c>
      <c r="G157" s="159">
        <v>2200</v>
      </c>
      <c r="H157" s="174" t="s">
        <v>395</v>
      </c>
      <c r="I157" s="159">
        <v>5560</v>
      </c>
      <c r="J157" s="174" t="s">
        <v>395</v>
      </c>
      <c r="K157" s="160">
        <v>2.5272727272727273</v>
      </c>
    </row>
    <row r="158" spans="1:18" x14ac:dyDescent="0.25">
      <c r="A158" s="46" t="s">
        <v>189</v>
      </c>
      <c r="B158" s="157">
        <v>1718</v>
      </c>
      <c r="C158" s="174" t="s">
        <v>395</v>
      </c>
      <c r="D158" s="159">
        <v>3881</v>
      </c>
      <c r="E158" s="174" t="s">
        <v>395</v>
      </c>
      <c r="F158" s="160">
        <v>2.259022118742724</v>
      </c>
      <c r="G158" s="159">
        <v>1718</v>
      </c>
      <c r="H158" s="174" t="s">
        <v>395</v>
      </c>
      <c r="I158" s="159">
        <v>3881</v>
      </c>
      <c r="J158" s="174" t="s">
        <v>395</v>
      </c>
      <c r="K158" s="160">
        <v>2.259022118742724</v>
      </c>
    </row>
    <row r="159" spans="1:18" x14ac:dyDescent="0.25">
      <c r="A159" s="46" t="s">
        <v>190</v>
      </c>
      <c r="B159" s="157">
        <v>103</v>
      </c>
      <c r="C159" s="158">
        <v>171.05263157894734</v>
      </c>
      <c r="D159" s="159">
        <v>382</v>
      </c>
      <c r="E159" s="158">
        <v>221.00840336134456</v>
      </c>
      <c r="F159" s="160">
        <v>3.70873786407767</v>
      </c>
      <c r="G159" s="159">
        <v>103</v>
      </c>
      <c r="H159" s="158">
        <v>171.05263157894734</v>
      </c>
      <c r="I159" s="159">
        <v>382</v>
      </c>
      <c r="J159" s="158">
        <v>221.00840336134456</v>
      </c>
      <c r="K159" s="160">
        <v>3.70873786407767</v>
      </c>
    </row>
    <row r="160" spans="1:18" x14ac:dyDescent="0.25">
      <c r="A160" s="46" t="s">
        <v>191</v>
      </c>
      <c r="B160" s="157">
        <v>17</v>
      </c>
      <c r="C160" s="158">
        <v>0</v>
      </c>
      <c r="D160" s="159">
        <v>542</v>
      </c>
      <c r="E160" s="158">
        <v>0</v>
      </c>
      <c r="F160" s="160">
        <v>31.882352941176471</v>
      </c>
      <c r="G160" s="159">
        <v>17</v>
      </c>
      <c r="H160" s="158">
        <v>0</v>
      </c>
      <c r="I160" s="159">
        <v>542</v>
      </c>
      <c r="J160" s="158">
        <v>0</v>
      </c>
      <c r="K160" s="160">
        <v>31.882352941176471</v>
      </c>
    </row>
    <row r="161" spans="1:18" x14ac:dyDescent="0.25">
      <c r="A161" s="46" t="s">
        <v>192</v>
      </c>
      <c r="B161" s="157">
        <v>68</v>
      </c>
      <c r="C161" s="158">
        <v>0</v>
      </c>
      <c r="D161" s="159">
        <v>105</v>
      </c>
      <c r="E161" s="158">
        <v>0</v>
      </c>
      <c r="F161" s="160">
        <v>1.5441176470588236</v>
      </c>
      <c r="G161" s="159">
        <v>68</v>
      </c>
      <c r="H161" s="158">
        <v>0</v>
      </c>
      <c r="I161" s="159">
        <v>105</v>
      </c>
      <c r="J161" s="158">
        <v>0</v>
      </c>
      <c r="K161" s="160">
        <v>1.5441176470588236</v>
      </c>
    </row>
    <row r="162" spans="1:18" x14ac:dyDescent="0.25">
      <c r="A162" s="46" t="s">
        <v>193</v>
      </c>
      <c r="B162" s="157">
        <v>26</v>
      </c>
      <c r="C162" s="158">
        <v>0</v>
      </c>
      <c r="D162" s="159">
        <v>182</v>
      </c>
      <c r="E162" s="158">
        <v>0</v>
      </c>
      <c r="F162" s="160">
        <v>7</v>
      </c>
      <c r="G162" s="159">
        <v>26</v>
      </c>
      <c r="H162" s="158">
        <v>0</v>
      </c>
      <c r="I162" s="159">
        <v>182</v>
      </c>
      <c r="J162" s="158">
        <v>0</v>
      </c>
      <c r="K162" s="160">
        <v>7</v>
      </c>
    </row>
    <row r="163" spans="1:18" x14ac:dyDescent="0.25">
      <c r="A163" s="46" t="s">
        <v>194</v>
      </c>
      <c r="B163" s="157">
        <v>150</v>
      </c>
      <c r="C163" s="158">
        <v>0</v>
      </c>
      <c r="D163" s="159">
        <v>810</v>
      </c>
      <c r="E163" s="158">
        <v>0</v>
      </c>
      <c r="F163" s="160">
        <v>5.4</v>
      </c>
      <c r="G163" s="159">
        <v>150</v>
      </c>
      <c r="H163" s="158">
        <v>0</v>
      </c>
      <c r="I163" s="159">
        <v>810</v>
      </c>
      <c r="J163" s="158">
        <v>0</v>
      </c>
      <c r="K163" s="160">
        <v>5.4</v>
      </c>
    </row>
    <row r="164" spans="1:18" x14ac:dyDescent="0.25">
      <c r="A164" s="46" t="s">
        <v>195</v>
      </c>
      <c r="B164" s="157">
        <v>95</v>
      </c>
      <c r="C164" s="158">
        <v>179.41176470588232</v>
      </c>
      <c r="D164" s="159">
        <v>225</v>
      </c>
      <c r="E164" s="158">
        <v>212.5</v>
      </c>
      <c r="F164" s="160">
        <v>2.3684210526315788</v>
      </c>
      <c r="G164" s="159">
        <v>95</v>
      </c>
      <c r="H164" s="158">
        <v>179.41176470588232</v>
      </c>
      <c r="I164" s="159">
        <v>225</v>
      </c>
      <c r="J164" s="158">
        <v>212.5</v>
      </c>
      <c r="K164" s="160">
        <v>2.3684210526315788</v>
      </c>
    </row>
    <row r="165" spans="1:18" x14ac:dyDescent="0.25">
      <c r="A165" s="46" t="s">
        <v>196</v>
      </c>
      <c r="B165" s="157">
        <v>196</v>
      </c>
      <c r="C165" s="158">
        <v>0</v>
      </c>
      <c r="D165" s="159">
        <v>681</v>
      </c>
      <c r="E165" s="158">
        <v>0</v>
      </c>
      <c r="F165" s="160">
        <v>3.4744897959183674</v>
      </c>
      <c r="G165" s="159">
        <v>196</v>
      </c>
      <c r="H165" s="158">
        <v>0</v>
      </c>
      <c r="I165" s="159">
        <v>681</v>
      </c>
      <c r="J165" s="158">
        <v>0</v>
      </c>
      <c r="K165" s="160">
        <v>3.4744897959183674</v>
      </c>
    </row>
    <row r="166" spans="1:18" x14ac:dyDescent="0.25">
      <c r="A166" s="46" t="s">
        <v>197</v>
      </c>
      <c r="B166" s="157">
        <v>28</v>
      </c>
      <c r="C166" s="158">
        <v>0</v>
      </c>
      <c r="D166" s="159">
        <v>66</v>
      </c>
      <c r="E166" s="158">
        <v>-91.129032258064512</v>
      </c>
      <c r="F166" s="160">
        <v>2.3571428571428572</v>
      </c>
      <c r="G166" s="159">
        <v>28</v>
      </c>
      <c r="H166" s="158">
        <v>0</v>
      </c>
      <c r="I166" s="159">
        <v>66</v>
      </c>
      <c r="J166" s="158">
        <v>-91.129032258064512</v>
      </c>
      <c r="K166" s="160">
        <v>2.3571428571428572</v>
      </c>
    </row>
    <row r="167" spans="1:18" x14ac:dyDescent="0.25">
      <c r="A167" s="46" t="s">
        <v>198</v>
      </c>
      <c r="B167" s="157">
        <v>773</v>
      </c>
      <c r="C167" s="158">
        <v>26.307189542483655</v>
      </c>
      <c r="D167" s="159">
        <v>2149</v>
      </c>
      <c r="E167" s="158">
        <v>43.649732620320862</v>
      </c>
      <c r="F167" s="160">
        <v>2.7800776196636483</v>
      </c>
      <c r="G167" s="159">
        <v>773</v>
      </c>
      <c r="H167" s="158">
        <v>26.307189542483655</v>
      </c>
      <c r="I167" s="159">
        <v>2149</v>
      </c>
      <c r="J167" s="158">
        <v>43.649732620320862</v>
      </c>
      <c r="K167" s="160">
        <v>2.7800776196636483</v>
      </c>
    </row>
    <row r="168" spans="1:18" x14ac:dyDescent="0.25">
      <c r="A168" s="46" t="s">
        <v>199</v>
      </c>
      <c r="B168" s="157">
        <v>183</v>
      </c>
      <c r="C168" s="158">
        <v>72.641509433962256</v>
      </c>
      <c r="D168" s="159">
        <v>1000</v>
      </c>
      <c r="E168" s="158">
        <v>2.3541453428863974</v>
      </c>
      <c r="F168" s="160">
        <v>5.4644808743169397</v>
      </c>
      <c r="G168" s="159">
        <v>183</v>
      </c>
      <c r="H168" s="158">
        <v>72.641509433962256</v>
      </c>
      <c r="I168" s="159">
        <v>1000</v>
      </c>
      <c r="J168" s="158">
        <v>2.3541453428863974</v>
      </c>
      <c r="K168" s="160">
        <v>5.4644808743169397</v>
      </c>
    </row>
    <row r="169" spans="1:18" x14ac:dyDescent="0.25">
      <c r="A169" s="46" t="s">
        <v>257</v>
      </c>
      <c r="B169" s="157">
        <v>108</v>
      </c>
      <c r="C169" s="158">
        <v>0</v>
      </c>
      <c r="D169" s="159">
        <v>263</v>
      </c>
      <c r="E169" s="158">
        <v>0</v>
      </c>
      <c r="F169" s="160">
        <v>2.4351851851851851</v>
      </c>
      <c r="G169" s="159">
        <v>108</v>
      </c>
      <c r="H169" s="158">
        <v>0</v>
      </c>
      <c r="I169" s="159">
        <v>263</v>
      </c>
      <c r="J169" s="158">
        <v>0</v>
      </c>
      <c r="K169" s="160">
        <v>2.4351851851851851</v>
      </c>
    </row>
    <row r="170" spans="1:18" x14ac:dyDescent="0.25">
      <c r="A170" s="46" t="s">
        <v>258</v>
      </c>
      <c r="B170" s="157">
        <v>10</v>
      </c>
      <c r="C170" s="158">
        <v>0</v>
      </c>
      <c r="D170" s="159">
        <v>113</v>
      </c>
      <c r="E170" s="158">
        <v>0</v>
      </c>
      <c r="F170" s="160">
        <v>11.3</v>
      </c>
      <c r="G170" s="159">
        <v>10</v>
      </c>
      <c r="H170" s="158">
        <v>0</v>
      </c>
      <c r="I170" s="159">
        <v>113</v>
      </c>
      <c r="J170" s="158">
        <v>0</v>
      </c>
      <c r="K170" s="160">
        <v>11.3</v>
      </c>
    </row>
    <row r="171" spans="1:18" x14ac:dyDescent="0.25">
      <c r="A171" s="46" t="s">
        <v>350</v>
      </c>
      <c r="B171" s="157">
        <v>44</v>
      </c>
      <c r="C171" s="158">
        <v>0</v>
      </c>
      <c r="D171" s="159">
        <v>231</v>
      </c>
      <c r="E171" s="158">
        <v>0</v>
      </c>
      <c r="F171" s="160">
        <v>5.25</v>
      </c>
      <c r="G171" s="159">
        <v>44</v>
      </c>
      <c r="H171" s="158">
        <v>0</v>
      </c>
      <c r="I171" s="159">
        <v>231</v>
      </c>
      <c r="J171" s="158">
        <v>0</v>
      </c>
      <c r="K171" s="160">
        <v>5.25</v>
      </c>
    </row>
    <row r="172" spans="1:18" x14ac:dyDescent="0.25">
      <c r="A172" s="46" t="s">
        <v>373</v>
      </c>
      <c r="B172" s="157">
        <v>47</v>
      </c>
      <c r="C172" s="158">
        <v>0</v>
      </c>
      <c r="D172" s="159">
        <v>346</v>
      </c>
      <c r="E172" s="158">
        <v>0</v>
      </c>
      <c r="F172" s="160">
        <v>7.3617021276595747</v>
      </c>
      <c r="G172" s="159">
        <v>47</v>
      </c>
      <c r="H172" s="158">
        <v>0</v>
      </c>
      <c r="I172" s="159">
        <v>346</v>
      </c>
      <c r="J172" s="158">
        <v>0</v>
      </c>
      <c r="K172" s="160">
        <v>7.3617021276595747</v>
      </c>
    </row>
    <row r="173" spans="1:18" s="47" customFormat="1" x14ac:dyDescent="0.25">
      <c r="A173" s="56" t="s">
        <v>234</v>
      </c>
      <c r="B173" s="156">
        <v>13661</v>
      </c>
      <c r="C173" s="153">
        <v>485.05353319057815</v>
      </c>
      <c r="D173" s="154">
        <v>49037</v>
      </c>
      <c r="E173" s="153">
        <v>420.50737713618514</v>
      </c>
      <c r="F173" s="155">
        <v>3.5895615255105775</v>
      </c>
      <c r="G173" s="154">
        <v>13661</v>
      </c>
      <c r="H173" s="153">
        <v>485.05353319057815</v>
      </c>
      <c r="I173" s="154">
        <v>49037</v>
      </c>
      <c r="J173" s="153">
        <v>420.50737713618514</v>
      </c>
      <c r="K173" s="155">
        <v>3.5895615255105775</v>
      </c>
      <c r="L173" s="48"/>
      <c r="M173" s="48"/>
      <c r="N173" s="49"/>
      <c r="Q173" s="49"/>
      <c r="R173" s="49"/>
    </row>
    <row r="174" spans="1:18" ht="17.100000000000001" customHeight="1" x14ac:dyDescent="0.25">
      <c r="A174" s="46" t="s">
        <v>72</v>
      </c>
      <c r="B174" s="7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8" x14ac:dyDescent="0.25">
      <c r="A175" s="46" t="s">
        <v>200</v>
      </c>
      <c r="B175" s="157">
        <v>479</v>
      </c>
      <c r="C175" s="158">
        <v>51.582278481012651</v>
      </c>
      <c r="D175" s="159">
        <v>5970</v>
      </c>
      <c r="E175" s="158">
        <v>0.47122181083810233</v>
      </c>
      <c r="F175" s="160">
        <v>12.463465553235908</v>
      </c>
      <c r="G175" s="159">
        <v>479</v>
      </c>
      <c r="H175" s="158">
        <v>51.582278481012651</v>
      </c>
      <c r="I175" s="159">
        <v>5970</v>
      </c>
      <c r="J175" s="158">
        <v>0.47122181083810233</v>
      </c>
      <c r="K175" s="160">
        <v>12.463465553235908</v>
      </c>
    </row>
    <row r="176" spans="1:18" x14ac:dyDescent="0.25">
      <c r="A176" s="46" t="s">
        <v>201</v>
      </c>
      <c r="B176" s="157">
        <v>1419</v>
      </c>
      <c r="C176" s="158">
        <v>136.5</v>
      </c>
      <c r="D176" s="159">
        <v>11071</v>
      </c>
      <c r="E176" s="158">
        <v>31.75056527430678</v>
      </c>
      <c r="F176" s="160">
        <v>7.8019732205778718</v>
      </c>
      <c r="G176" s="159">
        <v>1419</v>
      </c>
      <c r="H176" s="158">
        <v>136.5</v>
      </c>
      <c r="I176" s="159">
        <v>11071</v>
      </c>
      <c r="J176" s="158">
        <v>31.75056527430678</v>
      </c>
      <c r="K176" s="160">
        <v>7.8019732205778718</v>
      </c>
    </row>
    <row r="177" spans="1:18" x14ac:dyDescent="0.25">
      <c r="A177" s="46" t="s">
        <v>202</v>
      </c>
      <c r="B177" s="157">
        <v>567</v>
      </c>
      <c r="C177" s="158">
        <v>125.8964143426295</v>
      </c>
      <c r="D177" s="159">
        <v>1322</v>
      </c>
      <c r="E177" s="158">
        <v>64.427860696517428</v>
      </c>
      <c r="F177" s="160">
        <v>2.3315696649029984</v>
      </c>
      <c r="G177" s="159">
        <v>567</v>
      </c>
      <c r="H177" s="158">
        <v>125.8964143426295</v>
      </c>
      <c r="I177" s="159">
        <v>1322</v>
      </c>
      <c r="J177" s="158">
        <v>64.427860696517428</v>
      </c>
      <c r="K177" s="160">
        <v>2.3315696649029984</v>
      </c>
    </row>
    <row r="178" spans="1:18" x14ac:dyDescent="0.25">
      <c r="A178" s="46" t="s">
        <v>203</v>
      </c>
      <c r="B178" s="157">
        <v>3816</v>
      </c>
      <c r="C178" s="158">
        <v>145.24421593830334</v>
      </c>
      <c r="D178" s="159">
        <v>9447</v>
      </c>
      <c r="E178" s="158">
        <v>102.85591582563882</v>
      </c>
      <c r="F178" s="160">
        <v>2.47562893081761</v>
      </c>
      <c r="G178" s="159">
        <v>3816</v>
      </c>
      <c r="H178" s="158">
        <v>145.24421593830334</v>
      </c>
      <c r="I178" s="159">
        <v>9447</v>
      </c>
      <c r="J178" s="158">
        <v>102.85591582563882</v>
      </c>
      <c r="K178" s="160">
        <v>2.47562893081761</v>
      </c>
    </row>
    <row r="179" spans="1:18" x14ac:dyDescent="0.25">
      <c r="A179" s="46" t="s">
        <v>333</v>
      </c>
      <c r="B179" s="157">
        <v>148</v>
      </c>
      <c r="C179" s="158">
        <v>159.64912280701759</v>
      </c>
      <c r="D179" s="159">
        <v>305</v>
      </c>
      <c r="E179" s="158">
        <v>312.16216216216219</v>
      </c>
      <c r="F179" s="160">
        <v>2.060810810810811</v>
      </c>
      <c r="G179" s="159">
        <v>148</v>
      </c>
      <c r="H179" s="158">
        <v>159.64912280701759</v>
      </c>
      <c r="I179" s="159">
        <v>305</v>
      </c>
      <c r="J179" s="158">
        <v>312.16216216216219</v>
      </c>
      <c r="K179" s="160">
        <v>2.060810810810811</v>
      </c>
    </row>
    <row r="180" spans="1:18" s="47" customFormat="1" x14ac:dyDescent="0.25">
      <c r="A180" s="56" t="s">
        <v>81</v>
      </c>
      <c r="B180" s="156">
        <v>7574</v>
      </c>
      <c r="C180" s="153">
        <v>133.98208217485328</v>
      </c>
      <c r="D180" s="154">
        <v>31273</v>
      </c>
      <c r="E180" s="153">
        <v>47.347342630983775</v>
      </c>
      <c r="F180" s="155">
        <v>4.1289939265909688</v>
      </c>
      <c r="G180" s="154">
        <v>7574</v>
      </c>
      <c r="H180" s="153">
        <v>133.98208217485328</v>
      </c>
      <c r="I180" s="154">
        <v>31273</v>
      </c>
      <c r="J180" s="153">
        <v>47.347342630983775</v>
      </c>
      <c r="K180" s="155">
        <v>4.1289939265909688</v>
      </c>
      <c r="L180" s="48"/>
      <c r="M180" s="48"/>
      <c r="N180" s="49"/>
      <c r="Q180" s="49"/>
      <c r="R180" s="49"/>
    </row>
    <row r="181" spans="1:18" ht="17.100000000000001" customHeight="1" x14ac:dyDescent="0.25">
      <c r="A181" s="46" t="s">
        <v>73</v>
      </c>
      <c r="B181" s="7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8" x14ac:dyDescent="0.25">
      <c r="A182" s="46" t="s">
        <v>204</v>
      </c>
      <c r="B182" s="157">
        <v>352</v>
      </c>
      <c r="C182" s="158">
        <v>57.142857142857139</v>
      </c>
      <c r="D182" s="159">
        <v>871</v>
      </c>
      <c r="E182" s="158">
        <v>-13.505461767626613</v>
      </c>
      <c r="F182" s="160">
        <v>2.4744318181818183</v>
      </c>
      <c r="G182" s="159">
        <v>352</v>
      </c>
      <c r="H182" s="158">
        <v>57.142857142857139</v>
      </c>
      <c r="I182" s="159">
        <v>871</v>
      </c>
      <c r="J182" s="158">
        <v>-13.505461767626613</v>
      </c>
      <c r="K182" s="160">
        <v>2.4744318181818183</v>
      </c>
    </row>
    <row r="183" spans="1:18" x14ac:dyDescent="0.25">
      <c r="A183" s="46" t="s">
        <v>205</v>
      </c>
      <c r="B183" s="157">
        <v>630</v>
      </c>
      <c r="C183" s="158">
        <v>75</v>
      </c>
      <c r="D183" s="159">
        <v>1168</v>
      </c>
      <c r="E183" s="158">
        <v>2.2767075306479825</v>
      </c>
      <c r="F183" s="160">
        <v>1.853968253968254</v>
      </c>
      <c r="G183" s="159">
        <v>630</v>
      </c>
      <c r="H183" s="158">
        <v>75</v>
      </c>
      <c r="I183" s="159">
        <v>1168</v>
      </c>
      <c r="J183" s="158">
        <v>2.2767075306479825</v>
      </c>
      <c r="K183" s="160">
        <v>1.853968253968254</v>
      </c>
    </row>
    <row r="184" spans="1:18" x14ac:dyDescent="0.25">
      <c r="A184" s="46" t="s">
        <v>206</v>
      </c>
      <c r="B184" s="157">
        <v>100</v>
      </c>
      <c r="C184" s="158">
        <v>69.491525423728831</v>
      </c>
      <c r="D184" s="159">
        <v>231</v>
      </c>
      <c r="E184" s="158">
        <v>-20.618556701030926</v>
      </c>
      <c r="F184" s="160">
        <v>2.31</v>
      </c>
      <c r="G184" s="159">
        <v>100</v>
      </c>
      <c r="H184" s="158">
        <v>69.491525423728831</v>
      </c>
      <c r="I184" s="159">
        <v>231</v>
      </c>
      <c r="J184" s="158">
        <v>-20.618556701030926</v>
      </c>
      <c r="K184" s="160">
        <v>2.31</v>
      </c>
    </row>
    <row r="185" spans="1:18" s="47" customFormat="1" x14ac:dyDescent="0.25">
      <c r="A185" s="56" t="s">
        <v>82</v>
      </c>
      <c r="B185" s="156">
        <v>1924</v>
      </c>
      <c r="C185" s="153">
        <v>108.67678958785248</v>
      </c>
      <c r="D185" s="154">
        <v>4042</v>
      </c>
      <c r="E185" s="153">
        <v>20.190306274159965</v>
      </c>
      <c r="F185" s="155">
        <v>2.1008316008316008</v>
      </c>
      <c r="G185" s="154">
        <v>1924</v>
      </c>
      <c r="H185" s="153">
        <v>108.67678958785248</v>
      </c>
      <c r="I185" s="154">
        <v>4042</v>
      </c>
      <c r="J185" s="153">
        <v>20.190306274159965</v>
      </c>
      <c r="K185" s="155">
        <v>2.1008316008316008</v>
      </c>
      <c r="L185" s="48"/>
      <c r="M185" s="48"/>
      <c r="N185" s="49"/>
      <c r="Q185" s="49"/>
      <c r="R185" s="49"/>
    </row>
    <row r="186" spans="1:18" ht="17.100000000000001" customHeight="1" x14ac:dyDescent="0.25">
      <c r="A186" s="46" t="s">
        <v>74</v>
      </c>
      <c r="B186" s="7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8" x14ac:dyDescent="0.25">
      <c r="A187" s="46" t="s">
        <v>207</v>
      </c>
      <c r="B187" s="157">
        <v>793</v>
      </c>
      <c r="C187" s="158">
        <v>101.26903553299493</v>
      </c>
      <c r="D187" s="159">
        <v>1575</v>
      </c>
      <c r="E187" s="158">
        <v>82.080924855491332</v>
      </c>
      <c r="F187" s="160">
        <v>1.9861286254728878</v>
      </c>
      <c r="G187" s="159">
        <v>793</v>
      </c>
      <c r="H187" s="158">
        <v>101.26903553299493</v>
      </c>
      <c r="I187" s="159">
        <v>1575</v>
      </c>
      <c r="J187" s="158">
        <v>82.080924855491332</v>
      </c>
      <c r="K187" s="160">
        <v>1.9861286254728878</v>
      </c>
    </row>
    <row r="188" spans="1:18" x14ac:dyDescent="0.25">
      <c r="A188" s="46" t="s">
        <v>208</v>
      </c>
      <c r="B188" s="157">
        <v>335</v>
      </c>
      <c r="C188" s="158">
        <v>-0.59347181008902794</v>
      </c>
      <c r="D188" s="159">
        <v>573</v>
      </c>
      <c r="E188" s="158">
        <v>-15.23668639053254</v>
      </c>
      <c r="F188" s="160">
        <v>1.7104477611940299</v>
      </c>
      <c r="G188" s="159">
        <v>335</v>
      </c>
      <c r="H188" s="158">
        <v>-0.59347181008902794</v>
      </c>
      <c r="I188" s="159">
        <v>573</v>
      </c>
      <c r="J188" s="158">
        <v>-15.23668639053254</v>
      </c>
      <c r="K188" s="160">
        <v>1.7104477611940299</v>
      </c>
    </row>
    <row r="189" spans="1:18" x14ac:dyDescent="0.25">
      <c r="A189" s="46" t="s">
        <v>340</v>
      </c>
      <c r="B189" s="157">
        <v>1010</v>
      </c>
      <c r="C189" s="158">
        <v>138.20754716981131</v>
      </c>
      <c r="D189" s="159">
        <v>2083</v>
      </c>
      <c r="E189" s="158">
        <v>147.3871733966746</v>
      </c>
      <c r="F189" s="160">
        <v>2.0623762376237624</v>
      </c>
      <c r="G189" s="159">
        <v>1010</v>
      </c>
      <c r="H189" s="158">
        <v>138.20754716981131</v>
      </c>
      <c r="I189" s="159">
        <v>2083</v>
      </c>
      <c r="J189" s="158">
        <v>147.3871733966746</v>
      </c>
      <c r="K189" s="160">
        <v>2.0623762376237624</v>
      </c>
    </row>
    <row r="190" spans="1:18" x14ac:dyDescent="0.25">
      <c r="A190" s="46" t="s">
        <v>374</v>
      </c>
      <c r="B190" s="157">
        <v>100</v>
      </c>
      <c r="C190" s="174" t="s">
        <v>395</v>
      </c>
      <c r="D190" s="159">
        <v>160</v>
      </c>
      <c r="E190" s="174" t="s">
        <v>395</v>
      </c>
      <c r="F190" s="160">
        <v>1.6</v>
      </c>
      <c r="G190" s="159">
        <v>100</v>
      </c>
      <c r="H190" s="174" t="s">
        <v>395</v>
      </c>
      <c r="I190" s="159">
        <v>160</v>
      </c>
      <c r="J190" s="174" t="s">
        <v>395</v>
      </c>
      <c r="K190" s="160">
        <v>1.6</v>
      </c>
    </row>
    <row r="191" spans="1:18" x14ac:dyDescent="0.25">
      <c r="A191" s="46" t="s">
        <v>209</v>
      </c>
      <c r="B191" s="157">
        <v>280</v>
      </c>
      <c r="C191" s="158">
        <v>81.818181818181813</v>
      </c>
      <c r="D191" s="159">
        <v>500</v>
      </c>
      <c r="E191" s="158">
        <v>25</v>
      </c>
      <c r="F191" s="160">
        <v>1.7857142857142858</v>
      </c>
      <c r="G191" s="159">
        <v>280</v>
      </c>
      <c r="H191" s="158">
        <v>81.818181818181813</v>
      </c>
      <c r="I191" s="159">
        <v>500</v>
      </c>
      <c r="J191" s="158">
        <v>25</v>
      </c>
      <c r="K191" s="160">
        <v>1.7857142857142858</v>
      </c>
    </row>
    <row r="192" spans="1:18" x14ac:dyDescent="0.25">
      <c r="A192" s="46" t="s">
        <v>210</v>
      </c>
      <c r="B192" s="157">
        <v>1068</v>
      </c>
      <c r="C192" s="158">
        <v>122.96450939457202</v>
      </c>
      <c r="D192" s="159">
        <v>2349</v>
      </c>
      <c r="E192" s="158">
        <v>90.665584415584419</v>
      </c>
      <c r="F192" s="160">
        <v>2.1994382022471912</v>
      </c>
      <c r="G192" s="159">
        <v>1068</v>
      </c>
      <c r="H192" s="158">
        <v>122.96450939457202</v>
      </c>
      <c r="I192" s="159">
        <v>2349</v>
      </c>
      <c r="J192" s="158">
        <v>90.665584415584419</v>
      </c>
      <c r="K192" s="160">
        <v>2.1994382022471912</v>
      </c>
    </row>
    <row r="193" spans="1:18" x14ac:dyDescent="0.25">
      <c r="A193" s="46" t="s">
        <v>235</v>
      </c>
      <c r="B193" s="157">
        <v>258</v>
      </c>
      <c r="C193" s="158">
        <v>86.956521739130437</v>
      </c>
      <c r="D193" s="159">
        <v>561</v>
      </c>
      <c r="E193" s="158">
        <v>65</v>
      </c>
      <c r="F193" s="160">
        <v>2.1744186046511627</v>
      </c>
      <c r="G193" s="159">
        <v>258</v>
      </c>
      <c r="H193" s="158">
        <v>86.956521739130437</v>
      </c>
      <c r="I193" s="159">
        <v>561</v>
      </c>
      <c r="J193" s="158">
        <v>65</v>
      </c>
      <c r="K193" s="160">
        <v>2.1744186046511627</v>
      </c>
    </row>
    <row r="194" spans="1:18" x14ac:dyDescent="0.25">
      <c r="A194" s="46" t="s">
        <v>381</v>
      </c>
      <c r="B194" s="157" t="s">
        <v>393</v>
      </c>
      <c r="C194" s="158" t="s">
        <v>393</v>
      </c>
      <c r="D194" s="159" t="s">
        <v>393</v>
      </c>
      <c r="E194" s="158" t="s">
        <v>393</v>
      </c>
      <c r="F194" s="160" t="s">
        <v>393</v>
      </c>
      <c r="G194" s="158" t="s">
        <v>393</v>
      </c>
      <c r="H194" s="159" t="s">
        <v>393</v>
      </c>
      <c r="I194" s="158" t="s">
        <v>393</v>
      </c>
      <c r="J194" s="160" t="s">
        <v>393</v>
      </c>
      <c r="K194" s="160" t="s">
        <v>393</v>
      </c>
    </row>
    <row r="195" spans="1:18" s="47" customFormat="1" x14ac:dyDescent="0.25">
      <c r="A195" s="56" t="s">
        <v>83</v>
      </c>
      <c r="B195" s="156">
        <v>5487</v>
      </c>
      <c r="C195" s="153">
        <v>89.533678756476689</v>
      </c>
      <c r="D195" s="154">
        <v>12815</v>
      </c>
      <c r="E195" s="153">
        <v>78.606271777003485</v>
      </c>
      <c r="F195" s="155">
        <v>2.3355203207581559</v>
      </c>
      <c r="G195" s="154">
        <v>5487</v>
      </c>
      <c r="H195" s="153">
        <v>89.533678756476689</v>
      </c>
      <c r="I195" s="154">
        <v>12815</v>
      </c>
      <c r="J195" s="153">
        <v>78.606271777003485</v>
      </c>
      <c r="K195" s="155">
        <v>2.3355203207581559</v>
      </c>
      <c r="L195" s="48"/>
      <c r="M195" s="48"/>
      <c r="N195" s="49"/>
      <c r="Q195" s="49"/>
      <c r="R195" s="49"/>
    </row>
    <row r="196" spans="1:18" s="35" customFormat="1" ht="25.5" customHeight="1" x14ac:dyDescent="0.25">
      <c r="A196" s="119" t="s">
        <v>347</v>
      </c>
      <c r="B196" s="165">
        <v>221136</v>
      </c>
      <c r="C196" s="166">
        <v>405.82368818335698</v>
      </c>
      <c r="D196" s="167">
        <v>956852</v>
      </c>
      <c r="E196" s="166">
        <v>220.23480824774015</v>
      </c>
      <c r="F196" s="168">
        <v>4.3269842992547574</v>
      </c>
      <c r="G196" s="167">
        <v>221136</v>
      </c>
      <c r="H196" s="166">
        <v>405.82368818335698</v>
      </c>
      <c r="I196" s="167">
        <v>956852</v>
      </c>
      <c r="J196" s="166">
        <v>220.23480824774015</v>
      </c>
      <c r="K196" s="168">
        <v>4.3269842992547574</v>
      </c>
      <c r="L196" s="48"/>
      <c r="M196" s="48"/>
      <c r="N196" s="49"/>
      <c r="Q196" s="49"/>
      <c r="R196" s="49"/>
    </row>
    <row r="197" spans="1:18" s="35" customFormat="1" ht="12.75" customHeight="1" x14ac:dyDescent="0.25">
      <c r="A197" s="283"/>
      <c r="B197" s="284"/>
      <c r="C197" s="285"/>
      <c r="D197" s="284"/>
      <c r="E197" s="285"/>
      <c r="F197" s="171"/>
      <c r="G197" s="284"/>
      <c r="H197" s="285"/>
      <c r="I197" s="284"/>
      <c r="J197" s="285"/>
      <c r="K197" s="171"/>
      <c r="L197" s="48"/>
      <c r="M197" s="48"/>
      <c r="N197" s="49"/>
      <c r="Q197" s="49"/>
      <c r="R197" s="49"/>
    </row>
    <row r="198" spans="1:18" x14ac:dyDescent="0.25">
      <c r="A198" s="30" t="s">
        <v>382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D13 D17 D21 D40 D50 D53 D55 D58 D61 D63 D68 D70 D77:G77 D79 D87:G87 D104:G104 D124 D130 D144:G144 D154:G154 D190 F13:G13 F17:G17 F21:G21 F40:G40 F44:I44 F46:I46 F50:G50 F53:G53 F55:G55 F58:G58 F61:G61 F63:G63 F68:G68 F70:G70 F76:I76 F79:G79 D93:D94 F99:I99 F102:I102 D106 F125:I125 F130:G130 D156:D158 F190:G190 I13 I17 I21 I40 I50 I53 I55 I58 I61 I63 I68 I70 I77:K77 I79 I87:K87 F93:G94 F106:G106 D107:G108 I104:K104 F124:G124 I124 I130 I144:K144 I154:K154 F156:G158 I190 K13 K17 K21 K40 K44 K46 K50 K53 K55 K58 K61 K63 K68 K70 K76 K79 I93:I94 K93:K94 K99 K102 I107:K108 I106 K106 K124:K125 K130 I156:I158 K156:K158 K190 A122 A105 G139:J139 B9:K12 B35:K38 A39:K39 B14:K16 B13 B18:K20 B17 B21 A41:K43 A40:B40 A51:K52 A50:B50 A54:K54 A53:B53 A56:K57 A55:B55 A59:K60 A58:B58 A62:K62 A61:B61 A64:K67 A63:B63 A69:K69 A68:B68 A71:K75 A70:B70 A78:K78 A77:B77 A80:K86 A79:B79 A88:K92 A87:B87 A95:K98 A93:B94 A109:K121 A104:B104 A126:K129 A124:B124 A130:B130 A145:K153 A144:B144 A155:K155 A154:B154 A159:K189 A156:B158 A190:B190 A45:K45 A44:D44 A47:K49 A46:D46 A76:D76 A99:D99 A103:K103 A102:D102 A125:D125 B22:K32 A9:A37 B33:F34 A100:K101 A191:K196 A123:K123 A131:K138 A106:B108 A140:K143 A139:E139">
    <cfRule type="expression" dxfId="298" priority="139">
      <formula>MOD(ROW(),2)=1</formula>
    </cfRule>
  </conditionalFormatting>
  <conditionalFormatting sqref="C13">
    <cfRule type="expression" dxfId="297" priority="124">
      <formula>MOD(ROW(),2)=1</formula>
    </cfRule>
  </conditionalFormatting>
  <conditionalFormatting sqref="C17">
    <cfRule type="expression" dxfId="296" priority="123">
      <formula>MOD(ROW(),2)=1</formula>
    </cfRule>
  </conditionalFormatting>
  <conditionalFormatting sqref="C21">
    <cfRule type="expression" dxfId="295" priority="122">
      <formula>MOD(ROW(),2)=1</formula>
    </cfRule>
  </conditionalFormatting>
  <conditionalFormatting sqref="C40">
    <cfRule type="expression" dxfId="294" priority="121">
      <formula>MOD(ROW(),2)=1</formula>
    </cfRule>
  </conditionalFormatting>
  <conditionalFormatting sqref="C50">
    <cfRule type="expression" dxfId="293" priority="120">
      <formula>MOD(ROW(),2)=1</formula>
    </cfRule>
  </conditionalFormatting>
  <conditionalFormatting sqref="C53">
    <cfRule type="expression" dxfId="292" priority="119">
      <formula>MOD(ROW(),2)=1</formula>
    </cfRule>
  </conditionalFormatting>
  <conditionalFormatting sqref="C55">
    <cfRule type="expression" dxfId="291" priority="118">
      <formula>MOD(ROW(),2)=1</formula>
    </cfRule>
  </conditionalFormatting>
  <conditionalFormatting sqref="C58">
    <cfRule type="expression" dxfId="290" priority="117">
      <formula>MOD(ROW(),2)=1</formula>
    </cfRule>
  </conditionalFormatting>
  <conditionalFormatting sqref="C61">
    <cfRule type="expression" dxfId="289" priority="116">
      <formula>MOD(ROW(),2)=1</formula>
    </cfRule>
  </conditionalFormatting>
  <conditionalFormatting sqref="C63">
    <cfRule type="expression" dxfId="288" priority="115">
      <formula>MOD(ROW(),2)=1</formula>
    </cfRule>
  </conditionalFormatting>
  <conditionalFormatting sqref="C68">
    <cfRule type="expression" dxfId="287" priority="114">
      <formula>MOD(ROW(),2)=1</formula>
    </cfRule>
  </conditionalFormatting>
  <conditionalFormatting sqref="C70">
    <cfRule type="expression" dxfId="286" priority="113">
      <formula>MOD(ROW(),2)=1</formula>
    </cfRule>
  </conditionalFormatting>
  <conditionalFormatting sqref="C77">
    <cfRule type="expression" dxfId="285" priority="112">
      <formula>MOD(ROW(),2)=1</formula>
    </cfRule>
  </conditionalFormatting>
  <conditionalFormatting sqref="C79">
    <cfRule type="expression" dxfId="284" priority="111">
      <formula>MOD(ROW(),2)=1</formula>
    </cfRule>
  </conditionalFormatting>
  <conditionalFormatting sqref="C87">
    <cfRule type="expression" dxfId="283" priority="110">
      <formula>MOD(ROW(),2)=1</formula>
    </cfRule>
  </conditionalFormatting>
  <conditionalFormatting sqref="C93">
    <cfRule type="expression" dxfId="282" priority="109">
      <formula>MOD(ROW(),2)=1</formula>
    </cfRule>
  </conditionalFormatting>
  <conditionalFormatting sqref="C94">
    <cfRule type="expression" dxfId="281" priority="108">
      <formula>MOD(ROW(),2)=1</formula>
    </cfRule>
  </conditionalFormatting>
  <conditionalFormatting sqref="C104">
    <cfRule type="expression" dxfId="280" priority="107">
      <formula>MOD(ROW(),2)=1</formula>
    </cfRule>
  </conditionalFormatting>
  <conditionalFormatting sqref="C106">
    <cfRule type="expression" dxfId="279" priority="105">
      <formula>MOD(ROW(),2)=1</formula>
    </cfRule>
  </conditionalFormatting>
  <conditionalFormatting sqref="C107">
    <cfRule type="expression" dxfId="278" priority="104">
      <formula>MOD(ROW(),2)=1</formula>
    </cfRule>
  </conditionalFormatting>
  <conditionalFormatting sqref="C108">
    <cfRule type="expression" dxfId="277" priority="103">
      <formula>MOD(ROW(),2)=1</formula>
    </cfRule>
  </conditionalFormatting>
  <conditionalFormatting sqref="C124">
    <cfRule type="expression" dxfId="276" priority="102">
      <formula>MOD(ROW(),2)=1</formula>
    </cfRule>
  </conditionalFormatting>
  <conditionalFormatting sqref="C130">
    <cfRule type="expression" dxfId="275" priority="101">
      <formula>MOD(ROW(),2)=1</formula>
    </cfRule>
  </conditionalFormatting>
  <conditionalFormatting sqref="C144">
    <cfRule type="expression" dxfId="274" priority="100">
      <formula>MOD(ROW(),2)=1</formula>
    </cfRule>
  </conditionalFormatting>
  <conditionalFormatting sqref="C154">
    <cfRule type="expression" dxfId="273" priority="99">
      <formula>MOD(ROW(),2)=1</formula>
    </cfRule>
  </conditionalFormatting>
  <conditionalFormatting sqref="C156">
    <cfRule type="expression" dxfId="272" priority="98">
      <formula>MOD(ROW(),2)=1</formula>
    </cfRule>
  </conditionalFormatting>
  <conditionalFormatting sqref="C157">
    <cfRule type="expression" dxfId="271" priority="97">
      <formula>MOD(ROW(),2)=1</formula>
    </cfRule>
  </conditionalFormatting>
  <conditionalFormatting sqref="C158">
    <cfRule type="expression" dxfId="270" priority="96">
      <formula>MOD(ROW(),2)=1</formula>
    </cfRule>
  </conditionalFormatting>
  <conditionalFormatting sqref="C190">
    <cfRule type="expression" dxfId="269" priority="95">
      <formula>MOD(ROW(),2)=1</formula>
    </cfRule>
  </conditionalFormatting>
  <conditionalFormatting sqref="E13">
    <cfRule type="expression" dxfId="268" priority="94">
      <formula>MOD(ROW(),2)=1</formula>
    </cfRule>
  </conditionalFormatting>
  <conditionalFormatting sqref="E17">
    <cfRule type="expression" dxfId="267" priority="93">
      <formula>MOD(ROW(),2)=1</formula>
    </cfRule>
  </conditionalFormatting>
  <conditionalFormatting sqref="E21">
    <cfRule type="expression" dxfId="266" priority="92">
      <formula>MOD(ROW(),2)=1</formula>
    </cfRule>
  </conditionalFormatting>
  <conditionalFormatting sqref="E40">
    <cfRule type="expression" dxfId="265" priority="91">
      <formula>MOD(ROW(),2)=1</formula>
    </cfRule>
  </conditionalFormatting>
  <conditionalFormatting sqref="E44">
    <cfRule type="expression" dxfId="264" priority="90">
      <formula>MOD(ROW(),2)=1</formula>
    </cfRule>
  </conditionalFormatting>
  <conditionalFormatting sqref="E46">
    <cfRule type="expression" dxfId="263" priority="89">
      <formula>MOD(ROW(),2)=1</formula>
    </cfRule>
  </conditionalFormatting>
  <conditionalFormatting sqref="E50">
    <cfRule type="expression" dxfId="262" priority="88">
      <formula>MOD(ROW(),2)=1</formula>
    </cfRule>
  </conditionalFormatting>
  <conditionalFormatting sqref="E53">
    <cfRule type="expression" dxfId="261" priority="87">
      <formula>MOD(ROW(),2)=1</formula>
    </cfRule>
  </conditionalFormatting>
  <conditionalFormatting sqref="E55">
    <cfRule type="expression" dxfId="260" priority="86">
      <formula>MOD(ROW(),2)=1</formula>
    </cfRule>
  </conditionalFormatting>
  <conditionalFormatting sqref="E58">
    <cfRule type="expression" dxfId="259" priority="85">
      <formula>MOD(ROW(),2)=1</formula>
    </cfRule>
  </conditionalFormatting>
  <conditionalFormatting sqref="E61">
    <cfRule type="expression" dxfId="258" priority="84">
      <formula>MOD(ROW(),2)=1</formula>
    </cfRule>
  </conditionalFormatting>
  <conditionalFormatting sqref="E63">
    <cfRule type="expression" dxfId="257" priority="83">
      <formula>MOD(ROW(),2)=1</formula>
    </cfRule>
  </conditionalFormatting>
  <conditionalFormatting sqref="E68">
    <cfRule type="expression" dxfId="256" priority="82">
      <formula>MOD(ROW(),2)=1</formula>
    </cfRule>
  </conditionalFormatting>
  <conditionalFormatting sqref="E70">
    <cfRule type="expression" dxfId="255" priority="81">
      <formula>MOD(ROW(),2)=1</formula>
    </cfRule>
  </conditionalFormatting>
  <conditionalFormatting sqref="E76">
    <cfRule type="expression" dxfId="254" priority="80">
      <formula>MOD(ROW(),2)=1</formula>
    </cfRule>
  </conditionalFormatting>
  <conditionalFormatting sqref="E79">
    <cfRule type="expression" dxfId="253" priority="79">
      <formula>MOD(ROW(),2)=1</formula>
    </cfRule>
  </conditionalFormatting>
  <conditionalFormatting sqref="E93">
    <cfRule type="expression" dxfId="252" priority="78">
      <formula>MOD(ROW(),2)=1</formula>
    </cfRule>
  </conditionalFormatting>
  <conditionalFormatting sqref="E94">
    <cfRule type="expression" dxfId="251" priority="77">
      <formula>MOD(ROW(),2)=1</formula>
    </cfRule>
  </conditionalFormatting>
  <conditionalFormatting sqref="E99">
    <cfRule type="expression" dxfId="250" priority="76">
      <formula>MOD(ROW(),2)=1</formula>
    </cfRule>
  </conditionalFormatting>
  <conditionalFormatting sqref="E102">
    <cfRule type="expression" dxfId="249" priority="75">
      <formula>MOD(ROW(),2)=1</formula>
    </cfRule>
  </conditionalFormatting>
  <conditionalFormatting sqref="E106">
    <cfRule type="expression" dxfId="248" priority="73">
      <formula>MOD(ROW(),2)=1</formula>
    </cfRule>
  </conditionalFormatting>
  <conditionalFormatting sqref="E124">
    <cfRule type="expression" dxfId="247" priority="72">
      <formula>MOD(ROW(),2)=1</formula>
    </cfRule>
  </conditionalFormatting>
  <conditionalFormatting sqref="E125">
    <cfRule type="expression" dxfId="246" priority="71">
      <formula>MOD(ROW(),2)=1</formula>
    </cfRule>
  </conditionalFormatting>
  <conditionalFormatting sqref="E130">
    <cfRule type="expression" dxfId="245" priority="70">
      <formula>MOD(ROW(),2)=1</formula>
    </cfRule>
  </conditionalFormatting>
  <conditionalFormatting sqref="E156">
    <cfRule type="expression" dxfId="244" priority="69">
      <formula>MOD(ROW(),2)=1</formula>
    </cfRule>
  </conditionalFormatting>
  <conditionalFormatting sqref="E157">
    <cfRule type="expression" dxfId="243" priority="68">
      <formula>MOD(ROW(),2)=1</formula>
    </cfRule>
  </conditionalFormatting>
  <conditionalFormatting sqref="E158">
    <cfRule type="expression" dxfId="242" priority="67">
      <formula>MOD(ROW(),2)=1</formula>
    </cfRule>
  </conditionalFormatting>
  <conditionalFormatting sqref="E190">
    <cfRule type="expression" dxfId="241" priority="66">
      <formula>MOD(ROW(),2)=1</formula>
    </cfRule>
  </conditionalFormatting>
  <conditionalFormatting sqref="H13">
    <cfRule type="expression" dxfId="240" priority="65">
      <formula>MOD(ROW(),2)=1</formula>
    </cfRule>
  </conditionalFormatting>
  <conditionalFormatting sqref="H17">
    <cfRule type="expression" dxfId="239" priority="64">
      <formula>MOD(ROW(),2)=1</formula>
    </cfRule>
  </conditionalFormatting>
  <conditionalFormatting sqref="H21">
    <cfRule type="expression" dxfId="238" priority="63">
      <formula>MOD(ROW(),2)=1</formula>
    </cfRule>
  </conditionalFormatting>
  <conditionalFormatting sqref="H40">
    <cfRule type="expression" dxfId="237" priority="62">
      <formula>MOD(ROW(),2)=1</formula>
    </cfRule>
  </conditionalFormatting>
  <conditionalFormatting sqref="H50">
    <cfRule type="expression" dxfId="236" priority="61">
      <formula>MOD(ROW(),2)=1</formula>
    </cfRule>
  </conditionalFormatting>
  <conditionalFormatting sqref="H53">
    <cfRule type="expression" dxfId="235" priority="60">
      <formula>MOD(ROW(),2)=1</formula>
    </cfRule>
  </conditionalFormatting>
  <conditionalFormatting sqref="H55">
    <cfRule type="expression" dxfId="234" priority="59">
      <formula>MOD(ROW(),2)=1</formula>
    </cfRule>
  </conditionalFormatting>
  <conditionalFormatting sqref="H58">
    <cfRule type="expression" dxfId="233" priority="58">
      <formula>MOD(ROW(),2)=1</formula>
    </cfRule>
  </conditionalFormatting>
  <conditionalFormatting sqref="H61">
    <cfRule type="expression" dxfId="232" priority="57">
      <formula>MOD(ROW(),2)=1</formula>
    </cfRule>
  </conditionalFormatting>
  <conditionalFormatting sqref="H63">
    <cfRule type="expression" dxfId="231" priority="56">
      <formula>MOD(ROW(),2)=1</formula>
    </cfRule>
  </conditionalFormatting>
  <conditionalFormatting sqref="H68">
    <cfRule type="expression" dxfId="230" priority="55">
      <formula>MOD(ROW(),2)=1</formula>
    </cfRule>
  </conditionalFormatting>
  <conditionalFormatting sqref="H70">
    <cfRule type="expression" dxfId="229" priority="54">
      <formula>MOD(ROW(),2)=1</formula>
    </cfRule>
  </conditionalFormatting>
  <conditionalFormatting sqref="H77">
    <cfRule type="expression" dxfId="228" priority="53">
      <formula>MOD(ROW(),2)=1</formula>
    </cfRule>
  </conditionalFormatting>
  <conditionalFormatting sqref="H79">
    <cfRule type="expression" dxfId="227" priority="52">
      <formula>MOD(ROW(),2)=1</formula>
    </cfRule>
  </conditionalFormatting>
  <conditionalFormatting sqref="H87">
    <cfRule type="expression" dxfId="226" priority="51">
      <formula>MOD(ROW(),2)=1</formula>
    </cfRule>
  </conditionalFormatting>
  <conditionalFormatting sqref="H93">
    <cfRule type="expression" dxfId="225" priority="50">
      <formula>MOD(ROW(),2)=1</formula>
    </cfRule>
  </conditionalFormatting>
  <conditionalFormatting sqref="H94">
    <cfRule type="expression" dxfId="224" priority="49">
      <formula>MOD(ROW(),2)=1</formula>
    </cfRule>
  </conditionalFormatting>
  <conditionalFormatting sqref="H104">
    <cfRule type="expression" dxfId="223" priority="48">
      <formula>MOD(ROW(),2)=1</formula>
    </cfRule>
  </conditionalFormatting>
  <conditionalFormatting sqref="H106">
    <cfRule type="expression" dxfId="222" priority="46">
      <formula>MOD(ROW(),2)=1</formula>
    </cfRule>
  </conditionalFormatting>
  <conditionalFormatting sqref="H107">
    <cfRule type="expression" dxfId="221" priority="45">
      <formula>MOD(ROW(),2)=1</formula>
    </cfRule>
  </conditionalFormatting>
  <conditionalFormatting sqref="H108">
    <cfRule type="expression" dxfId="220" priority="44">
      <formula>MOD(ROW(),2)=1</formula>
    </cfRule>
  </conditionalFormatting>
  <conditionalFormatting sqref="H124">
    <cfRule type="expression" dxfId="219" priority="43">
      <formula>MOD(ROW(),2)=1</formula>
    </cfRule>
  </conditionalFormatting>
  <conditionalFormatting sqref="H130">
    <cfRule type="expression" dxfId="218" priority="42">
      <formula>MOD(ROW(),2)=1</formula>
    </cfRule>
  </conditionalFormatting>
  <conditionalFormatting sqref="H144">
    <cfRule type="expression" dxfId="217" priority="41">
      <formula>MOD(ROW(),2)=1</formula>
    </cfRule>
  </conditionalFormatting>
  <conditionalFormatting sqref="H154">
    <cfRule type="expression" dxfId="216" priority="40">
      <formula>MOD(ROW(),2)=1</formula>
    </cfRule>
  </conditionalFormatting>
  <conditionalFormatting sqref="H156">
    <cfRule type="expression" dxfId="215" priority="39">
      <formula>MOD(ROW(),2)=1</formula>
    </cfRule>
  </conditionalFormatting>
  <conditionalFormatting sqref="H157">
    <cfRule type="expression" dxfId="214" priority="38">
      <formula>MOD(ROW(),2)=1</formula>
    </cfRule>
  </conditionalFormatting>
  <conditionalFormatting sqref="H158">
    <cfRule type="expression" dxfId="213" priority="37">
      <formula>MOD(ROW(),2)=1</formula>
    </cfRule>
  </conditionalFormatting>
  <conditionalFormatting sqref="H190">
    <cfRule type="expression" dxfId="212" priority="36">
      <formula>MOD(ROW(),2)=1</formula>
    </cfRule>
  </conditionalFormatting>
  <conditionalFormatting sqref="J13">
    <cfRule type="expression" dxfId="211" priority="35">
      <formula>MOD(ROW(),2)=1</formula>
    </cfRule>
  </conditionalFormatting>
  <conditionalFormatting sqref="J17">
    <cfRule type="expression" dxfId="210" priority="34">
      <formula>MOD(ROW(),2)=1</formula>
    </cfRule>
  </conditionalFormatting>
  <conditionalFormatting sqref="J21">
    <cfRule type="expression" dxfId="209" priority="33">
      <formula>MOD(ROW(),2)=1</formula>
    </cfRule>
  </conditionalFormatting>
  <conditionalFormatting sqref="J40">
    <cfRule type="expression" dxfId="208" priority="32">
      <formula>MOD(ROW(),2)=1</formula>
    </cfRule>
  </conditionalFormatting>
  <conditionalFormatting sqref="J44">
    <cfRule type="expression" dxfId="207" priority="31">
      <formula>MOD(ROW(),2)=1</formula>
    </cfRule>
  </conditionalFormatting>
  <conditionalFormatting sqref="J46">
    <cfRule type="expression" dxfId="206" priority="30">
      <formula>MOD(ROW(),2)=1</formula>
    </cfRule>
  </conditionalFormatting>
  <conditionalFormatting sqref="J50">
    <cfRule type="expression" dxfId="205" priority="29">
      <formula>MOD(ROW(),2)=1</formula>
    </cfRule>
  </conditionalFormatting>
  <conditionalFormatting sqref="J53">
    <cfRule type="expression" dxfId="204" priority="28">
      <formula>MOD(ROW(),2)=1</formula>
    </cfRule>
  </conditionalFormatting>
  <conditionalFormatting sqref="J55">
    <cfRule type="expression" dxfId="203" priority="27">
      <formula>MOD(ROW(),2)=1</formula>
    </cfRule>
  </conditionalFormatting>
  <conditionalFormatting sqref="J58">
    <cfRule type="expression" dxfId="202" priority="26">
      <formula>MOD(ROW(),2)=1</formula>
    </cfRule>
  </conditionalFormatting>
  <conditionalFormatting sqref="J61">
    <cfRule type="expression" dxfId="201" priority="25">
      <formula>MOD(ROW(),2)=1</formula>
    </cfRule>
  </conditionalFormatting>
  <conditionalFormatting sqref="J63">
    <cfRule type="expression" dxfId="200" priority="24">
      <formula>MOD(ROW(),2)=1</formula>
    </cfRule>
  </conditionalFormatting>
  <conditionalFormatting sqref="J68">
    <cfRule type="expression" dxfId="199" priority="23">
      <formula>MOD(ROW(),2)=1</formula>
    </cfRule>
  </conditionalFormatting>
  <conditionalFormatting sqref="J70">
    <cfRule type="expression" dxfId="198" priority="22">
      <formula>MOD(ROW(),2)=1</formula>
    </cfRule>
  </conditionalFormatting>
  <conditionalFormatting sqref="J76">
    <cfRule type="expression" dxfId="197" priority="21">
      <formula>MOD(ROW(),2)=1</formula>
    </cfRule>
  </conditionalFormatting>
  <conditionalFormatting sqref="J79">
    <cfRule type="expression" dxfId="196" priority="20">
      <formula>MOD(ROW(),2)=1</formula>
    </cfRule>
  </conditionalFormatting>
  <conditionalFormatting sqref="J93">
    <cfRule type="expression" dxfId="195" priority="19">
      <formula>MOD(ROW(),2)=1</formula>
    </cfRule>
  </conditionalFormatting>
  <conditionalFormatting sqref="J94">
    <cfRule type="expression" dxfId="194" priority="18">
      <formula>MOD(ROW(),2)=1</formula>
    </cfRule>
  </conditionalFormatting>
  <conditionalFormatting sqref="J99">
    <cfRule type="expression" dxfId="193" priority="17">
      <formula>MOD(ROW(),2)=1</formula>
    </cfRule>
  </conditionalFormatting>
  <conditionalFormatting sqref="J102">
    <cfRule type="expression" dxfId="192" priority="16">
      <formula>MOD(ROW(),2)=1</formula>
    </cfRule>
  </conditionalFormatting>
  <conditionalFormatting sqref="J106">
    <cfRule type="expression" dxfId="191" priority="14">
      <formula>MOD(ROW(),2)=1</formula>
    </cfRule>
  </conditionalFormatting>
  <conditionalFormatting sqref="J124">
    <cfRule type="expression" dxfId="190" priority="13">
      <formula>MOD(ROW(),2)=1</formula>
    </cfRule>
  </conditionalFormatting>
  <conditionalFormatting sqref="J125">
    <cfRule type="expression" dxfId="189" priority="12">
      <formula>MOD(ROW(),2)=1</formula>
    </cfRule>
  </conditionalFormatting>
  <conditionalFormatting sqref="J130">
    <cfRule type="expression" dxfId="188" priority="11">
      <formula>MOD(ROW(),2)=1</formula>
    </cfRule>
  </conditionalFormatting>
  <conditionalFormatting sqref="J156">
    <cfRule type="expression" dxfId="187" priority="10">
      <formula>MOD(ROW(),2)=1</formula>
    </cfRule>
  </conditionalFormatting>
  <conditionalFormatting sqref="J157">
    <cfRule type="expression" dxfId="186" priority="9">
      <formula>MOD(ROW(),2)=1</formula>
    </cfRule>
  </conditionalFormatting>
  <conditionalFormatting sqref="J158">
    <cfRule type="expression" dxfId="185" priority="8">
      <formula>MOD(ROW(),2)=1</formula>
    </cfRule>
  </conditionalFormatting>
  <conditionalFormatting sqref="J190">
    <cfRule type="expression" dxfId="184" priority="7">
      <formula>MOD(ROW(),2)=1</formula>
    </cfRule>
  </conditionalFormatting>
  <conditionalFormatting sqref="G33:J34">
    <cfRule type="expression" dxfId="183" priority="6">
      <formula>MOD(ROW(),2)=1</formula>
    </cfRule>
  </conditionalFormatting>
  <conditionalFormatting sqref="K33:K34">
    <cfRule type="expression" dxfId="182" priority="5">
      <formula>MOD(ROW(),2)=1</formula>
    </cfRule>
  </conditionalFormatting>
  <conditionalFormatting sqref="B122:K122">
    <cfRule type="expression" dxfId="181" priority="4">
      <formula>MOD(ROW(),2)=1</formula>
    </cfRule>
  </conditionalFormatting>
  <conditionalFormatting sqref="B105:K105">
    <cfRule type="expression" dxfId="180" priority="3">
      <formula>MOD(ROW(),2)=1</formula>
    </cfRule>
  </conditionalFormatting>
  <conditionalFormatting sqref="F139">
    <cfRule type="expression" dxfId="179" priority="2">
      <formula>MOD(ROW(),2)=1</formula>
    </cfRule>
  </conditionalFormatting>
  <conditionalFormatting sqref="K139">
    <cfRule type="expression" dxfId="17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1/22 SH</oddFooter>
  </headerFooter>
  <rowBreaks count="3" manualBreakCount="3">
    <brk id="56" max="10" man="1"/>
    <brk id="105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2" t="s">
        <v>336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2" ht="11.1" customHeight="1" x14ac:dyDescent="0.25"/>
    <row r="3" spans="1:22" ht="11.25" customHeight="1" x14ac:dyDescent="0.25">
      <c r="A3" s="219" t="s">
        <v>248</v>
      </c>
      <c r="B3" s="215" t="s">
        <v>390</v>
      </c>
      <c r="C3" s="211"/>
      <c r="D3" s="211"/>
      <c r="E3" s="211"/>
      <c r="F3" s="211"/>
      <c r="G3" s="213" t="s">
        <v>392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19"/>
      <c r="B4" s="77" t="s">
        <v>43</v>
      </c>
      <c r="C4" s="77"/>
      <c r="D4" s="211" t="s">
        <v>44</v>
      </c>
      <c r="E4" s="211"/>
      <c r="F4" s="211" t="s">
        <v>251</v>
      </c>
      <c r="G4" s="211" t="s">
        <v>43</v>
      </c>
      <c r="H4" s="211"/>
      <c r="I4" s="211" t="s">
        <v>44</v>
      </c>
      <c r="J4" s="211"/>
      <c r="K4" s="218" t="s">
        <v>251</v>
      </c>
      <c r="Q4" s="31"/>
      <c r="R4" s="31"/>
      <c r="U4" s="31"/>
      <c r="V4" s="31"/>
    </row>
    <row r="5" spans="1:22" ht="46.5" customHeight="1" x14ac:dyDescent="0.25">
      <c r="A5" s="219"/>
      <c r="B5" s="211" t="s">
        <v>228</v>
      </c>
      <c r="C5" s="211" t="s">
        <v>360</v>
      </c>
      <c r="D5" s="211" t="s">
        <v>228</v>
      </c>
      <c r="E5" s="211" t="s">
        <v>360</v>
      </c>
      <c r="F5" s="211"/>
      <c r="G5" s="211" t="s">
        <v>228</v>
      </c>
      <c r="H5" s="211" t="s">
        <v>361</v>
      </c>
      <c r="I5" s="211" t="s">
        <v>228</v>
      </c>
      <c r="J5" s="211" t="s">
        <v>361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49" t="s">
        <v>15</v>
      </c>
      <c r="C7" s="78" t="s">
        <v>14</v>
      </c>
      <c r="D7" s="149" t="s">
        <v>15</v>
      </c>
      <c r="E7" s="78" t="s">
        <v>14</v>
      </c>
      <c r="F7" s="78" t="s">
        <v>63</v>
      </c>
      <c r="G7" s="149" t="s">
        <v>15</v>
      </c>
      <c r="H7" s="78" t="s">
        <v>14</v>
      </c>
      <c r="I7" s="149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347</v>
      </c>
      <c r="B9" s="169">
        <v>221136</v>
      </c>
      <c r="C9" s="171">
        <v>405.82368818335698</v>
      </c>
      <c r="D9" s="170">
        <v>956852</v>
      </c>
      <c r="E9" s="171">
        <v>220.23480824774015</v>
      </c>
      <c r="F9" s="171">
        <v>4.3269842992547574</v>
      </c>
      <c r="G9" s="170">
        <v>221136</v>
      </c>
      <c r="H9" s="171">
        <v>405.82368818335698</v>
      </c>
      <c r="I9" s="170">
        <v>956852</v>
      </c>
      <c r="J9" s="171">
        <v>220.23480824774015</v>
      </c>
      <c r="K9" s="171">
        <v>4.3269842992547574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239</v>
      </c>
      <c r="B10" s="172">
        <v>11588</v>
      </c>
      <c r="C10" s="174" t="s">
        <v>395</v>
      </c>
      <c r="D10" s="173">
        <v>32051</v>
      </c>
      <c r="E10" s="174">
        <v>676.05326876513323</v>
      </c>
      <c r="F10" s="174">
        <v>2.7658784949948223</v>
      </c>
      <c r="G10" s="173">
        <v>11588</v>
      </c>
      <c r="H10" s="174" t="s">
        <v>395</v>
      </c>
      <c r="I10" s="173">
        <v>32051</v>
      </c>
      <c r="J10" s="174">
        <v>676.05326876513323</v>
      </c>
      <c r="K10" s="174">
        <v>2.7658784949948223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348</v>
      </c>
      <c r="B12" s="169">
        <v>232724</v>
      </c>
      <c r="C12" s="171">
        <v>426.60828638019598</v>
      </c>
      <c r="D12" s="170">
        <v>988903</v>
      </c>
      <c r="E12" s="171">
        <v>226.44927655837876</v>
      </c>
      <c r="F12" s="171">
        <v>4.249252333235936</v>
      </c>
      <c r="G12" s="170">
        <v>232724</v>
      </c>
      <c r="H12" s="171">
        <v>426.60828638019598</v>
      </c>
      <c r="I12" s="170">
        <v>988903</v>
      </c>
      <c r="J12" s="171">
        <v>226.44927655837876</v>
      </c>
      <c r="K12" s="171">
        <v>4.249252333235936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236</v>
      </c>
      <c r="B14" s="222" t="s">
        <v>211</v>
      </c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2">
        <v>139156</v>
      </c>
      <c r="C16" s="174">
        <v>350.12453501536476</v>
      </c>
      <c r="D16" s="173">
        <v>353728</v>
      </c>
      <c r="E16" s="174">
        <v>348.65427056644938</v>
      </c>
      <c r="F16" s="174">
        <v>2.541952916151657</v>
      </c>
      <c r="G16" s="173">
        <v>139156</v>
      </c>
      <c r="H16" s="174">
        <v>350.12453501536476</v>
      </c>
      <c r="I16" s="173">
        <v>353728</v>
      </c>
      <c r="J16" s="174">
        <v>348.65427056644938</v>
      </c>
      <c r="K16" s="174">
        <v>2.541952916151657</v>
      </c>
    </row>
    <row r="17" spans="1:11" x14ac:dyDescent="0.25">
      <c r="A17" s="30" t="s">
        <v>53</v>
      </c>
      <c r="B17" s="172">
        <v>84026</v>
      </c>
      <c r="C17" s="174" t="s">
        <v>395</v>
      </c>
      <c r="D17" s="173">
        <v>442229</v>
      </c>
      <c r="E17" s="174">
        <v>673.87172981013202</v>
      </c>
      <c r="F17" s="174">
        <v>5.2630019279746749</v>
      </c>
      <c r="G17" s="173">
        <v>84026</v>
      </c>
      <c r="H17" s="174" t="s">
        <v>395</v>
      </c>
      <c r="I17" s="173">
        <v>442229</v>
      </c>
      <c r="J17" s="174">
        <v>673.87172981013202</v>
      </c>
      <c r="K17" s="174">
        <v>5.2630019279746749</v>
      </c>
    </row>
    <row r="18" spans="1:11" x14ac:dyDescent="0.25">
      <c r="A18" s="30" t="s">
        <v>54</v>
      </c>
      <c r="B18" s="172">
        <v>9542</v>
      </c>
      <c r="C18" s="174">
        <v>22.663581437202708</v>
      </c>
      <c r="D18" s="173">
        <v>192946</v>
      </c>
      <c r="E18" s="174">
        <v>15.578051994728639</v>
      </c>
      <c r="F18" s="174">
        <v>20.220708446866485</v>
      </c>
      <c r="G18" s="173">
        <v>9542</v>
      </c>
      <c r="H18" s="174">
        <v>22.663581437202708</v>
      </c>
      <c r="I18" s="173">
        <v>192946</v>
      </c>
      <c r="J18" s="174">
        <v>15.578051994728639</v>
      </c>
      <c r="K18" s="174">
        <v>20.220708446866485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236</v>
      </c>
      <c r="B20" s="222" t="s">
        <v>212</v>
      </c>
      <c r="C20" s="223"/>
      <c r="D20" s="223"/>
      <c r="E20" s="223"/>
      <c r="F20" s="223"/>
      <c r="G20" s="223"/>
      <c r="H20" s="223"/>
      <c r="I20" s="223"/>
      <c r="J20" s="223"/>
      <c r="K20" s="223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2">
        <v>32024</v>
      </c>
      <c r="C22" s="174" t="s">
        <v>395</v>
      </c>
      <c r="D22" s="173">
        <v>101824</v>
      </c>
      <c r="E22" s="174" t="s">
        <v>395</v>
      </c>
      <c r="F22" s="174">
        <v>3.1796152885335998</v>
      </c>
      <c r="G22" s="173">
        <v>32024</v>
      </c>
      <c r="H22" s="174" t="s">
        <v>395</v>
      </c>
      <c r="I22" s="173">
        <v>101824</v>
      </c>
      <c r="J22" s="174" t="s">
        <v>395</v>
      </c>
      <c r="K22" s="174">
        <v>3.1796152885335998</v>
      </c>
    </row>
    <row r="23" spans="1:11" x14ac:dyDescent="0.25">
      <c r="A23" s="30" t="s">
        <v>53</v>
      </c>
      <c r="B23" s="172">
        <v>22063</v>
      </c>
      <c r="C23" s="174" t="s">
        <v>395</v>
      </c>
      <c r="D23" s="173">
        <v>153960</v>
      </c>
      <c r="E23" s="174" t="s">
        <v>395</v>
      </c>
      <c r="F23" s="174">
        <v>6.9781987943616013</v>
      </c>
      <c r="G23" s="173">
        <v>22063</v>
      </c>
      <c r="H23" s="174" t="s">
        <v>395</v>
      </c>
      <c r="I23" s="173">
        <v>153960</v>
      </c>
      <c r="J23" s="174" t="s">
        <v>395</v>
      </c>
      <c r="K23" s="174">
        <v>6.9781987943616013</v>
      </c>
    </row>
    <row r="24" spans="1:11" x14ac:dyDescent="0.25">
      <c r="A24" s="30" t="s">
        <v>54</v>
      </c>
      <c r="B24" s="172">
        <v>2879</v>
      </c>
      <c r="C24" s="174">
        <v>4.576825281511077</v>
      </c>
      <c r="D24" s="173">
        <v>58741</v>
      </c>
      <c r="E24" s="174">
        <v>1.087611213409275</v>
      </c>
      <c r="F24" s="174">
        <v>20.403265022577283</v>
      </c>
      <c r="G24" s="173">
        <v>2879</v>
      </c>
      <c r="H24" s="174">
        <v>4.576825281511077</v>
      </c>
      <c r="I24" s="173">
        <v>58741</v>
      </c>
      <c r="J24" s="174">
        <v>1.087611213409275</v>
      </c>
      <c r="K24" s="174">
        <v>20.403265022577283</v>
      </c>
    </row>
    <row r="25" spans="1:11" x14ac:dyDescent="0.25">
      <c r="A25" s="30" t="s">
        <v>59</v>
      </c>
      <c r="B25" s="172">
        <v>56966</v>
      </c>
      <c r="C25" s="174">
        <v>840.34334763948505</v>
      </c>
      <c r="D25" s="173">
        <v>314525</v>
      </c>
      <c r="E25" s="174">
        <v>340.75195134597328</v>
      </c>
      <c r="F25" s="174">
        <v>5.5212758487518867</v>
      </c>
      <c r="G25" s="173">
        <v>56966</v>
      </c>
      <c r="H25" s="174">
        <v>840.34334763948505</v>
      </c>
      <c r="I25" s="173">
        <v>314525</v>
      </c>
      <c r="J25" s="174">
        <v>340.75195134597328</v>
      </c>
      <c r="K25" s="174">
        <v>5.5212758487518867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2">
        <v>66782</v>
      </c>
      <c r="C28" s="174">
        <v>529.95943778888784</v>
      </c>
      <c r="D28" s="173">
        <v>161656</v>
      </c>
      <c r="E28" s="174">
        <v>466.97530864197529</v>
      </c>
      <c r="F28" s="174">
        <v>2.4206522715701837</v>
      </c>
      <c r="G28" s="173">
        <v>66782</v>
      </c>
      <c r="H28" s="174">
        <v>529.95943778888784</v>
      </c>
      <c r="I28" s="173">
        <v>161656</v>
      </c>
      <c r="J28" s="174">
        <v>466.97530864197529</v>
      </c>
      <c r="K28" s="174">
        <v>2.4206522715701837</v>
      </c>
    </row>
    <row r="29" spans="1:11" x14ac:dyDescent="0.25">
      <c r="A29" s="30" t="s">
        <v>53</v>
      </c>
      <c r="B29" s="172">
        <v>52687</v>
      </c>
      <c r="C29" s="174" t="s">
        <v>395</v>
      </c>
      <c r="D29" s="173">
        <v>249038</v>
      </c>
      <c r="E29" s="174">
        <v>639.44594554470143</v>
      </c>
      <c r="F29" s="174">
        <v>4.7267447377911056</v>
      </c>
      <c r="G29" s="173">
        <v>52687</v>
      </c>
      <c r="H29" s="174" t="s">
        <v>395</v>
      </c>
      <c r="I29" s="173">
        <v>249038</v>
      </c>
      <c r="J29" s="174">
        <v>639.44594554470143</v>
      </c>
      <c r="K29" s="174">
        <v>4.7267447377911056</v>
      </c>
    </row>
    <row r="30" spans="1:11" x14ac:dyDescent="0.25">
      <c r="A30" s="30" t="s">
        <v>54</v>
      </c>
      <c r="B30" s="172">
        <v>3864</v>
      </c>
      <c r="C30" s="174">
        <v>42.688330871491871</v>
      </c>
      <c r="D30" s="173">
        <v>73167</v>
      </c>
      <c r="E30" s="174">
        <v>30.487587387644453</v>
      </c>
      <c r="F30" s="174">
        <v>18.935559006211179</v>
      </c>
      <c r="G30" s="173">
        <v>3864</v>
      </c>
      <c r="H30" s="174">
        <v>42.688330871491871</v>
      </c>
      <c r="I30" s="173">
        <v>73167</v>
      </c>
      <c r="J30" s="174">
        <v>30.487587387644453</v>
      </c>
      <c r="K30" s="174">
        <v>18.935559006211179</v>
      </c>
    </row>
    <row r="31" spans="1:11" x14ac:dyDescent="0.25">
      <c r="A31" s="30" t="s">
        <v>60</v>
      </c>
      <c r="B31" s="172">
        <v>123333</v>
      </c>
      <c r="C31" s="174">
        <v>680.63801506424454</v>
      </c>
      <c r="D31" s="173">
        <v>483861</v>
      </c>
      <c r="E31" s="174">
        <v>309.13979858451074</v>
      </c>
      <c r="F31" s="174">
        <v>3.9232079005618936</v>
      </c>
      <c r="G31" s="173">
        <v>123333</v>
      </c>
      <c r="H31" s="174">
        <v>680.63801506424454</v>
      </c>
      <c r="I31" s="173">
        <v>483861</v>
      </c>
      <c r="J31" s="174">
        <v>309.13979858451074</v>
      </c>
      <c r="K31" s="174">
        <v>3.9232079005618936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2">
        <v>1925</v>
      </c>
      <c r="C34" s="174">
        <v>445.32577903682727</v>
      </c>
      <c r="D34" s="173">
        <v>3584</v>
      </c>
      <c r="E34" s="174">
        <v>317.71561771561773</v>
      </c>
      <c r="F34" s="174">
        <v>1.8618181818181818</v>
      </c>
      <c r="G34" s="173">
        <v>1925</v>
      </c>
      <c r="H34" s="174">
        <v>445.32577903682727</v>
      </c>
      <c r="I34" s="173">
        <v>3584</v>
      </c>
      <c r="J34" s="174">
        <v>317.71561771561773</v>
      </c>
      <c r="K34" s="174">
        <v>1.8618181818181818</v>
      </c>
    </row>
    <row r="35" spans="1:20" x14ac:dyDescent="0.25">
      <c r="A35" s="30" t="s">
        <v>53</v>
      </c>
      <c r="B35" s="172">
        <v>1311</v>
      </c>
      <c r="C35" s="174" t="s">
        <v>395</v>
      </c>
      <c r="D35" s="173">
        <v>4799</v>
      </c>
      <c r="E35" s="174">
        <v>238.19591261451728</v>
      </c>
      <c r="F35" s="174">
        <v>3.6605644546147977</v>
      </c>
      <c r="G35" s="173">
        <v>1311</v>
      </c>
      <c r="H35" s="174" t="s">
        <v>395</v>
      </c>
      <c r="I35" s="173">
        <v>4799</v>
      </c>
      <c r="J35" s="174">
        <v>238.19591261451728</v>
      </c>
      <c r="K35" s="174">
        <v>3.6605644546147977</v>
      </c>
    </row>
    <row r="36" spans="1:20" x14ac:dyDescent="0.25">
      <c r="A36" s="30" t="s">
        <v>54</v>
      </c>
      <c r="B36" s="172">
        <v>610</v>
      </c>
      <c r="C36" s="174">
        <v>5.7192374350086794</v>
      </c>
      <c r="D36" s="173">
        <v>17364</v>
      </c>
      <c r="E36" s="174">
        <v>4.2131796903132823</v>
      </c>
      <c r="F36" s="174">
        <v>28.465573770491805</v>
      </c>
      <c r="G36" s="173">
        <v>610</v>
      </c>
      <c r="H36" s="174">
        <v>5.7192374350086794</v>
      </c>
      <c r="I36" s="173">
        <v>17364</v>
      </c>
      <c r="J36" s="174">
        <v>4.2131796903132823</v>
      </c>
      <c r="K36" s="174">
        <v>28.465573770491805</v>
      </c>
    </row>
    <row r="37" spans="1:20" x14ac:dyDescent="0.25">
      <c r="A37" s="30" t="s">
        <v>61</v>
      </c>
      <c r="B37" s="172">
        <v>3846</v>
      </c>
      <c r="C37" s="174">
        <v>274.12451361867704</v>
      </c>
      <c r="D37" s="173">
        <v>25747</v>
      </c>
      <c r="E37" s="174">
        <v>35.946987697344127</v>
      </c>
      <c r="F37" s="174">
        <v>6.6944877795111806</v>
      </c>
      <c r="G37" s="173">
        <v>3846</v>
      </c>
      <c r="H37" s="174">
        <v>274.12451361867704</v>
      </c>
      <c r="I37" s="173">
        <v>25747</v>
      </c>
      <c r="J37" s="174">
        <v>35.946987697344127</v>
      </c>
      <c r="K37" s="174">
        <v>6.6944877795111806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2">
        <v>38425</v>
      </c>
      <c r="C40" s="174">
        <v>117.52052080384942</v>
      </c>
      <c r="D40" s="173">
        <v>86664</v>
      </c>
      <c r="E40" s="174">
        <v>95.123269165822364</v>
      </c>
      <c r="F40" s="174">
        <v>2.2554066363044893</v>
      </c>
      <c r="G40" s="173">
        <v>38425</v>
      </c>
      <c r="H40" s="174">
        <v>117.52052080384942</v>
      </c>
      <c r="I40" s="173">
        <v>86664</v>
      </c>
      <c r="J40" s="174">
        <v>95.123269165822364</v>
      </c>
      <c r="K40" s="174">
        <v>2.2554066363044893</v>
      </c>
    </row>
    <row r="41" spans="1:20" x14ac:dyDescent="0.25">
      <c r="A41" s="30" t="s">
        <v>53</v>
      </c>
      <c r="B41" s="172">
        <v>7965</v>
      </c>
      <c r="C41" s="174">
        <v>318.7697160883281</v>
      </c>
      <c r="D41" s="173">
        <v>34432</v>
      </c>
      <c r="E41" s="174">
        <v>148.57060352295696</v>
      </c>
      <c r="F41" s="174">
        <v>4.3229127432517265</v>
      </c>
      <c r="G41" s="173">
        <v>7965</v>
      </c>
      <c r="H41" s="174">
        <v>318.7697160883281</v>
      </c>
      <c r="I41" s="173">
        <v>34432</v>
      </c>
      <c r="J41" s="174">
        <v>148.57060352295696</v>
      </c>
      <c r="K41" s="174">
        <v>4.3229127432517265</v>
      </c>
    </row>
    <row r="42" spans="1:20" x14ac:dyDescent="0.25">
      <c r="A42" s="30" t="s">
        <v>54</v>
      </c>
      <c r="B42" s="172">
        <v>2189</v>
      </c>
      <c r="C42" s="174">
        <v>25.732337736932791</v>
      </c>
      <c r="D42" s="173">
        <v>43674</v>
      </c>
      <c r="E42" s="174">
        <v>20.990664044103383</v>
      </c>
      <c r="F42" s="174">
        <v>19.951576062128826</v>
      </c>
      <c r="G42" s="173">
        <v>2189</v>
      </c>
      <c r="H42" s="174">
        <v>25.732337736932791</v>
      </c>
      <c r="I42" s="173">
        <v>43674</v>
      </c>
      <c r="J42" s="174">
        <v>20.990664044103383</v>
      </c>
      <c r="K42" s="174">
        <v>19.951576062128826</v>
      </c>
    </row>
    <row r="43" spans="1:20" x14ac:dyDescent="0.25">
      <c r="A43" s="30" t="s">
        <v>62</v>
      </c>
      <c r="B43" s="172">
        <v>48579</v>
      </c>
      <c r="C43" s="174">
        <v>127.98479444340151</v>
      </c>
      <c r="D43" s="173">
        <v>164770</v>
      </c>
      <c r="E43" s="174">
        <v>74.611080496799616</v>
      </c>
      <c r="F43" s="174">
        <v>3.391794808456329</v>
      </c>
      <c r="G43" s="173">
        <v>48579</v>
      </c>
      <c r="H43" s="174">
        <v>127.98479444340151</v>
      </c>
      <c r="I43" s="173">
        <v>164770</v>
      </c>
      <c r="J43" s="174">
        <v>74.611080496799616</v>
      </c>
      <c r="K43" s="174">
        <v>3.391794808456329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0" t="s">
        <v>345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0" t="s">
        <v>346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1" t="s">
        <v>344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133"/>
      <c r="M48" s="133"/>
      <c r="N48" s="133"/>
      <c r="O48" s="133"/>
      <c r="P48" s="134"/>
      <c r="S48" s="134"/>
      <c r="T48" s="134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9 A11:K16 A10:B10 D10:G10 A18:K21 A17:B17 D17:G17 A24:K28 A22:B23 A30:K34 A29:B29 D29:G29 A36:K43 A35:B35 D35:G35 D22:D23 I10:K10 I17:K17 F22:G23 I29:K29 I35:K35 I22:I23 K22:K23">
    <cfRule type="expression" dxfId="177" priority="17">
      <formula>MOD(ROW(),2)=1</formula>
    </cfRule>
  </conditionalFormatting>
  <conditionalFormatting sqref="C10">
    <cfRule type="expression" dxfId="176" priority="16">
      <formula>MOD(ROW(),2)=1</formula>
    </cfRule>
  </conditionalFormatting>
  <conditionalFormatting sqref="C17">
    <cfRule type="expression" dxfId="175" priority="15">
      <formula>MOD(ROW(),2)=1</formula>
    </cfRule>
  </conditionalFormatting>
  <conditionalFormatting sqref="C22">
    <cfRule type="expression" dxfId="174" priority="14">
      <formula>MOD(ROW(),2)=1</formula>
    </cfRule>
  </conditionalFormatting>
  <conditionalFormatting sqref="C23">
    <cfRule type="expression" dxfId="173" priority="13">
      <formula>MOD(ROW(),2)=1</formula>
    </cfRule>
  </conditionalFormatting>
  <conditionalFormatting sqref="C29">
    <cfRule type="expression" dxfId="172" priority="12">
      <formula>MOD(ROW(),2)=1</formula>
    </cfRule>
  </conditionalFormatting>
  <conditionalFormatting sqref="C35">
    <cfRule type="expression" dxfId="171" priority="11">
      <formula>MOD(ROW(),2)=1</formula>
    </cfRule>
  </conditionalFormatting>
  <conditionalFormatting sqref="E22">
    <cfRule type="expression" dxfId="170" priority="10">
      <formula>MOD(ROW(),2)=1</formula>
    </cfRule>
  </conditionalFormatting>
  <conditionalFormatting sqref="E23">
    <cfRule type="expression" dxfId="169" priority="9">
      <formula>MOD(ROW(),2)=1</formula>
    </cfRule>
  </conditionalFormatting>
  <conditionalFormatting sqref="H10">
    <cfRule type="expression" dxfId="168" priority="8">
      <formula>MOD(ROW(),2)=1</formula>
    </cfRule>
  </conditionalFormatting>
  <conditionalFormatting sqref="H17">
    <cfRule type="expression" dxfId="167" priority="7">
      <formula>MOD(ROW(),2)=1</formula>
    </cfRule>
  </conditionalFormatting>
  <conditionalFormatting sqref="H22">
    <cfRule type="expression" dxfId="166" priority="6">
      <formula>MOD(ROW(),2)=1</formula>
    </cfRule>
  </conditionalFormatting>
  <conditionalFormatting sqref="H23">
    <cfRule type="expression" dxfId="165" priority="5">
      <formula>MOD(ROW(),2)=1</formula>
    </cfRule>
  </conditionalFormatting>
  <conditionalFormatting sqref="H29">
    <cfRule type="expression" dxfId="164" priority="4">
      <formula>MOD(ROW(),2)=1</formula>
    </cfRule>
  </conditionalFormatting>
  <conditionalFormatting sqref="H35">
    <cfRule type="expression" dxfId="163" priority="3">
      <formula>MOD(ROW(),2)=1</formula>
    </cfRule>
  </conditionalFormatting>
  <conditionalFormatting sqref="J22">
    <cfRule type="expression" dxfId="162" priority="2">
      <formula>MOD(ROW(),2)=1</formula>
    </cfRule>
  </conditionalFormatting>
  <conditionalFormatting sqref="J23">
    <cfRule type="expression" dxfId="16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2" t="s">
        <v>337</v>
      </c>
      <c r="B1" s="228"/>
      <c r="C1" s="228"/>
      <c r="D1" s="228"/>
      <c r="E1" s="228"/>
      <c r="F1" s="228"/>
      <c r="G1" s="228"/>
    </row>
    <row r="2" spans="1:20" ht="11.1" customHeight="1" x14ac:dyDescent="0.2"/>
    <row r="3" spans="1:20" ht="24" customHeight="1" x14ac:dyDescent="0.2">
      <c r="A3" s="231" t="s">
        <v>64</v>
      </c>
      <c r="B3" s="175" t="s">
        <v>390</v>
      </c>
      <c r="C3" s="80"/>
      <c r="D3" s="80"/>
      <c r="E3" s="80"/>
      <c r="F3" s="80" t="s">
        <v>392</v>
      </c>
      <c r="G3" s="81"/>
      <c r="H3" s="6"/>
      <c r="O3" s="6"/>
      <c r="P3" s="6"/>
      <c r="S3" s="6"/>
      <c r="T3" s="6"/>
    </row>
    <row r="4" spans="1:20" ht="22.5" customHeight="1" x14ac:dyDescent="0.2">
      <c r="A4" s="231"/>
      <c r="B4" s="232" t="s">
        <v>43</v>
      </c>
      <c r="C4" s="232" t="s">
        <v>245</v>
      </c>
      <c r="D4" s="232" t="s">
        <v>43</v>
      </c>
      <c r="E4" s="232" t="s">
        <v>245</v>
      </c>
      <c r="F4" s="232" t="s">
        <v>43</v>
      </c>
      <c r="G4" s="229" t="s">
        <v>245</v>
      </c>
      <c r="H4" s="6"/>
      <c r="O4" s="6"/>
      <c r="P4" s="6"/>
      <c r="S4" s="6"/>
      <c r="T4" s="6"/>
    </row>
    <row r="5" spans="1:20" x14ac:dyDescent="0.2">
      <c r="A5" s="231"/>
      <c r="B5" s="232"/>
      <c r="C5" s="232"/>
      <c r="D5" s="232"/>
      <c r="E5" s="232"/>
      <c r="F5" s="232"/>
      <c r="G5" s="229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1"/>
      <c r="B6" s="80" t="s">
        <v>15</v>
      </c>
      <c r="C6" s="80"/>
      <c r="D6" s="80" t="s">
        <v>394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ht="11.25" customHeight="1" x14ac:dyDescent="0.2">
      <c r="A8" s="272" t="s">
        <v>45</v>
      </c>
      <c r="B8" s="176">
        <v>4072</v>
      </c>
      <c r="C8" s="177">
        <v>32046</v>
      </c>
      <c r="D8" s="178">
        <v>146.93753790175867</v>
      </c>
      <c r="E8" s="178">
        <v>30.538922155688624</v>
      </c>
      <c r="F8" s="178">
        <v>146.93753790175867</v>
      </c>
      <c r="G8" s="178">
        <v>30.538922155688624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ht="11.25" customHeight="1" x14ac:dyDescent="0.2">
      <c r="A9" s="273" t="s">
        <v>46</v>
      </c>
      <c r="B9" s="177">
        <v>50746</v>
      </c>
      <c r="C9" s="177">
        <v>291947</v>
      </c>
      <c r="D9" s="178">
        <v>958.5314977054652</v>
      </c>
      <c r="E9" s="178">
        <v>332.45641321897818</v>
      </c>
      <c r="F9" s="178">
        <v>958.5314977054652</v>
      </c>
      <c r="G9" s="178">
        <v>332.45641321897818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1.25" customHeight="1" x14ac:dyDescent="0.25">
      <c r="A10" s="274" t="s">
        <v>47</v>
      </c>
      <c r="B10" s="179">
        <v>84740</v>
      </c>
      <c r="C10" s="179">
        <v>355946</v>
      </c>
      <c r="D10" s="174" t="s">
        <v>395</v>
      </c>
      <c r="E10" s="178">
        <v>392.31811894882435</v>
      </c>
      <c r="F10" s="174" t="s">
        <v>395</v>
      </c>
      <c r="G10" s="178">
        <v>392.31811894882435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ht="11.25" customHeight="1" x14ac:dyDescent="0.2">
      <c r="A11" s="273" t="s">
        <v>48</v>
      </c>
      <c r="B11" s="177">
        <v>8854</v>
      </c>
      <c r="C11" s="177">
        <v>43417</v>
      </c>
      <c r="D11" s="178">
        <v>207.75112964893987</v>
      </c>
      <c r="E11" s="178">
        <v>61.864817507363085</v>
      </c>
      <c r="F11" s="178">
        <v>207.75112964893987</v>
      </c>
      <c r="G11" s="178">
        <v>61.864817507363085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ht="11.25" customHeight="1" x14ac:dyDescent="0.2">
      <c r="A12" s="275" t="s">
        <v>49</v>
      </c>
      <c r="B12" s="180">
        <v>16624</v>
      </c>
      <c r="C12" s="180">
        <v>75628</v>
      </c>
      <c r="D12" s="181">
        <v>481.46204966771597</v>
      </c>
      <c r="E12" s="181">
        <v>326.19329388560163</v>
      </c>
      <c r="F12" s="181">
        <v>481.46204966771597</v>
      </c>
      <c r="G12" s="181">
        <v>326.19329388560163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ht="11.25" customHeight="1" x14ac:dyDescent="0.2">
      <c r="A13" s="273" t="s">
        <v>51</v>
      </c>
      <c r="B13" s="179">
        <v>67688</v>
      </c>
      <c r="C13" s="179">
        <v>189919</v>
      </c>
      <c r="D13" s="178">
        <v>159.56973578249034</v>
      </c>
      <c r="E13" s="178">
        <v>102.0393400070212</v>
      </c>
      <c r="F13" s="178">
        <v>159.56973578249034</v>
      </c>
      <c r="G13" s="178">
        <v>102.0393400070212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ht="11.25" customHeight="1" x14ac:dyDescent="0.2">
      <c r="A14" s="273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218</v>
      </c>
      <c r="B15" s="177">
        <v>23447</v>
      </c>
      <c r="C15" s="177">
        <v>68112</v>
      </c>
      <c r="D15" s="178">
        <v>193.67484969939881</v>
      </c>
      <c r="E15" s="178">
        <v>92.027065125458137</v>
      </c>
      <c r="F15" s="178">
        <v>193.67484969939881</v>
      </c>
      <c r="G15" s="178">
        <v>92.027065125458137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2">
        <v>232724</v>
      </c>
      <c r="C16" s="182">
        <v>988903</v>
      </c>
      <c r="D16" s="183">
        <v>426.60828638019598</v>
      </c>
      <c r="E16" s="183">
        <v>226.44927655837876</v>
      </c>
      <c r="F16" s="183">
        <v>426.60828638019598</v>
      </c>
      <c r="G16" s="183">
        <v>226.44927655837876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219</v>
      </c>
      <c r="B19" s="177">
        <v>10486</v>
      </c>
      <c r="C19" s="177">
        <v>29903</v>
      </c>
      <c r="D19" s="178">
        <v>366.66666666666669</v>
      </c>
      <c r="E19" s="178">
        <v>125.76821442053608</v>
      </c>
      <c r="F19" s="178">
        <v>366.66666666666669</v>
      </c>
      <c r="G19" s="178">
        <v>125.76821442053608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5">
      <c r="A21" s="276" t="s">
        <v>240</v>
      </c>
      <c r="B21" s="177">
        <v>11588</v>
      </c>
      <c r="C21" s="177">
        <v>32051</v>
      </c>
      <c r="D21" s="174" t="s">
        <v>395</v>
      </c>
      <c r="E21" s="178">
        <v>676.05326876513323</v>
      </c>
      <c r="F21" s="174" t="s">
        <v>395</v>
      </c>
      <c r="G21" s="178">
        <v>676.05326876513323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241</v>
      </c>
    </row>
    <row r="24" spans="1:20" ht="12.75" customHeight="1" x14ac:dyDescent="0.2">
      <c r="A24" s="3" t="s">
        <v>226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3" t="s">
        <v>368</v>
      </c>
      <c r="B28" s="233"/>
      <c r="C28" s="233"/>
      <c r="D28" s="233"/>
      <c r="E28" s="233"/>
      <c r="F28" s="233"/>
      <c r="H28" s="1"/>
    </row>
    <row r="29" spans="1:20" customFormat="1" ht="12.75" x14ac:dyDescent="0.2">
      <c r="A29" s="233" t="s">
        <v>370</v>
      </c>
      <c r="B29" s="233"/>
      <c r="C29" s="233"/>
      <c r="D29" s="233"/>
      <c r="E29" s="233"/>
      <c r="F29" s="233"/>
      <c r="H29" s="1"/>
    </row>
    <row r="30" spans="1:20" customFormat="1" ht="11.1" customHeight="1" x14ac:dyDescent="0.2">
      <c r="A30" s="145"/>
      <c r="B30" s="145"/>
      <c r="C30" s="145"/>
      <c r="D30" s="145"/>
      <c r="E30" s="145"/>
      <c r="F30" s="145"/>
      <c r="H30" s="1"/>
    </row>
    <row r="31" spans="1:20" customFormat="1" ht="24" customHeight="1" x14ac:dyDescent="0.2">
      <c r="A31" s="234" t="s">
        <v>369</v>
      </c>
      <c r="B31" s="237" t="s">
        <v>390</v>
      </c>
      <c r="C31" s="238"/>
      <c r="D31" s="238"/>
      <c r="E31" s="239"/>
      <c r="F31" s="142" t="s">
        <v>392</v>
      </c>
      <c r="H31" s="1"/>
    </row>
    <row r="32" spans="1:20" customFormat="1" ht="60" customHeight="1" x14ac:dyDescent="0.2">
      <c r="A32" s="235"/>
      <c r="B32" s="229" t="s">
        <v>371</v>
      </c>
      <c r="C32" s="230"/>
      <c r="D32" s="141" t="s">
        <v>372</v>
      </c>
      <c r="E32" s="229" t="s">
        <v>356</v>
      </c>
      <c r="F32" s="240"/>
      <c r="H32" s="1"/>
    </row>
    <row r="33" spans="1:8" customFormat="1" ht="12.75" x14ac:dyDescent="0.2">
      <c r="A33" s="236"/>
      <c r="B33" s="229" t="s">
        <v>15</v>
      </c>
      <c r="C33" s="230"/>
      <c r="D33" s="141" t="s">
        <v>14</v>
      </c>
      <c r="E33" s="141" t="s">
        <v>14</v>
      </c>
      <c r="F33" s="142" t="s">
        <v>14</v>
      </c>
      <c r="H33" s="1"/>
    </row>
    <row r="34" spans="1:8" customFormat="1" ht="9" customHeight="1" x14ac:dyDescent="0.25">
      <c r="A34" s="120" t="s">
        <v>351</v>
      </c>
      <c r="B34" s="241"/>
      <c r="C34" s="242"/>
      <c r="D34" s="62"/>
      <c r="E34" s="62" t="s">
        <v>351</v>
      </c>
      <c r="F34" s="62" t="s">
        <v>351</v>
      </c>
      <c r="H34" s="1"/>
    </row>
    <row r="35" spans="1:8" customFormat="1" ht="12.75" x14ac:dyDescent="0.2">
      <c r="A35" s="143" t="s">
        <v>42</v>
      </c>
      <c r="B35" s="243">
        <v>370</v>
      </c>
      <c r="C35" s="225"/>
      <c r="D35" s="184">
        <v>51.020408163265309</v>
      </c>
      <c r="E35" s="184">
        <v>30.49858751279427</v>
      </c>
      <c r="F35" s="184">
        <v>30.49858751279427</v>
      </c>
      <c r="H35" s="1"/>
    </row>
    <row r="36" spans="1:8" customFormat="1" ht="12.75" x14ac:dyDescent="0.2">
      <c r="A36" s="102" t="s">
        <v>352</v>
      </c>
      <c r="B36" s="224">
        <v>11</v>
      </c>
      <c r="C36" s="225"/>
      <c r="D36" s="185">
        <v>22.222222222222221</v>
      </c>
      <c r="E36" s="185">
        <v>35.127860026917901</v>
      </c>
      <c r="F36" s="185">
        <v>35.127860026917901</v>
      </c>
      <c r="H36" s="1"/>
    </row>
    <row r="37" spans="1:8" customFormat="1" ht="12.75" x14ac:dyDescent="0.2">
      <c r="A37" s="102" t="s">
        <v>353</v>
      </c>
      <c r="B37" s="224">
        <v>25</v>
      </c>
      <c r="C37" s="225"/>
      <c r="D37" s="185">
        <v>31.578947368421051</v>
      </c>
      <c r="E37" s="185">
        <v>32.181022172705447</v>
      </c>
      <c r="F37" s="185">
        <v>32.181022172705447</v>
      </c>
      <c r="H37" s="1"/>
    </row>
    <row r="38" spans="1:8" customFormat="1" ht="12.75" x14ac:dyDescent="0.2">
      <c r="A38" s="102" t="s">
        <v>354</v>
      </c>
      <c r="B38" s="224">
        <v>34</v>
      </c>
      <c r="C38" s="225"/>
      <c r="D38" s="185">
        <v>70</v>
      </c>
      <c r="E38" s="185">
        <v>27.175673908012435</v>
      </c>
      <c r="F38" s="185">
        <v>27.175673908012435</v>
      </c>
      <c r="H38" s="1"/>
    </row>
    <row r="39" spans="1:8" customFormat="1" ht="12.75" x14ac:dyDescent="0.2">
      <c r="A39" s="102" t="s">
        <v>355</v>
      </c>
      <c r="B39" s="224">
        <v>8</v>
      </c>
      <c r="C39" s="225"/>
      <c r="D39" s="185">
        <v>33.333333333333329</v>
      </c>
      <c r="E39" s="185">
        <v>30.388064316635742</v>
      </c>
      <c r="F39" s="185">
        <v>30.388064316635742</v>
      </c>
      <c r="H39" s="1"/>
    </row>
    <row r="40" spans="1:8" customFormat="1" ht="12.75" x14ac:dyDescent="0.2">
      <c r="A40" s="102" t="s">
        <v>66</v>
      </c>
      <c r="B40" s="224">
        <v>16</v>
      </c>
      <c r="C40" s="225"/>
      <c r="D40" s="185">
        <v>60</v>
      </c>
      <c r="E40" s="185">
        <v>35.271077328783058</v>
      </c>
      <c r="F40" s="185">
        <v>35.271077328783058</v>
      </c>
      <c r="H40" s="1"/>
    </row>
    <row r="41" spans="1:8" customFormat="1" ht="12.75" x14ac:dyDescent="0.2">
      <c r="A41" s="102" t="s">
        <v>237</v>
      </c>
      <c r="B41" s="224">
        <v>8</v>
      </c>
      <c r="C41" s="225"/>
      <c r="D41" s="185">
        <v>33.333333333333329</v>
      </c>
      <c r="E41" s="185">
        <v>24.160171996775059</v>
      </c>
      <c r="F41" s="185">
        <v>24.160171996775059</v>
      </c>
      <c r="H41" s="1"/>
    </row>
    <row r="42" spans="1:8" customFormat="1" ht="12.75" x14ac:dyDescent="0.2">
      <c r="A42" s="102" t="s">
        <v>67</v>
      </c>
      <c r="B42" s="224">
        <v>84</v>
      </c>
      <c r="C42" s="225"/>
      <c r="D42" s="185">
        <v>95.348837209302332</v>
      </c>
      <c r="E42" s="185">
        <v>34.173779182569255</v>
      </c>
      <c r="F42" s="185">
        <v>34.173779182569255</v>
      </c>
      <c r="H42" s="1"/>
    </row>
    <row r="43" spans="1:8" customFormat="1" ht="12.75" x14ac:dyDescent="0.2">
      <c r="A43" s="102" t="s">
        <v>68</v>
      </c>
      <c r="B43" s="224">
        <v>55</v>
      </c>
      <c r="C43" s="225"/>
      <c r="D43" s="185">
        <v>139.13043478260869</v>
      </c>
      <c r="E43" s="185">
        <v>35.002711044377712</v>
      </c>
      <c r="F43" s="185">
        <v>35.002711044377712</v>
      </c>
      <c r="H43" s="1"/>
    </row>
    <row r="44" spans="1:8" customFormat="1" ht="12.75" x14ac:dyDescent="0.2">
      <c r="A44" s="102" t="s">
        <v>69</v>
      </c>
      <c r="B44" s="224">
        <v>28</v>
      </c>
      <c r="C44" s="225"/>
      <c r="D44" s="185">
        <v>27.27272727272727</v>
      </c>
      <c r="E44" s="185">
        <v>26.169370289947633</v>
      </c>
      <c r="F44" s="185">
        <v>26.169370289947633</v>
      </c>
      <c r="H44" s="1"/>
    </row>
    <row r="45" spans="1:8" customFormat="1" ht="12.75" x14ac:dyDescent="0.2">
      <c r="A45" s="102" t="s">
        <v>70</v>
      </c>
      <c r="B45" s="224">
        <v>16</v>
      </c>
      <c r="C45" s="225"/>
      <c r="D45" s="185">
        <v>45.454545454545453</v>
      </c>
      <c r="E45" s="185">
        <v>23.133312388731806</v>
      </c>
      <c r="F45" s="185">
        <v>23.133312388731806</v>
      </c>
      <c r="H45" s="1"/>
    </row>
    <row r="46" spans="1:8" customFormat="1" ht="12.75" x14ac:dyDescent="0.2">
      <c r="A46" s="102" t="s">
        <v>231</v>
      </c>
      <c r="B46" s="224">
        <v>25</v>
      </c>
      <c r="C46" s="225"/>
      <c r="D46" s="185">
        <v>19.047619047619047</v>
      </c>
      <c r="E46" s="185">
        <v>24.584621608345135</v>
      </c>
      <c r="F46" s="185">
        <v>24.584621608345135</v>
      </c>
      <c r="H46" s="1"/>
    </row>
    <row r="47" spans="1:8" customFormat="1" ht="12.75" x14ac:dyDescent="0.2">
      <c r="A47" s="102" t="s">
        <v>71</v>
      </c>
      <c r="B47" s="224">
        <v>24</v>
      </c>
      <c r="C47" s="225"/>
      <c r="D47" s="185">
        <v>14.285714285714285</v>
      </c>
      <c r="E47" s="185">
        <v>27.270542183154205</v>
      </c>
      <c r="F47" s="185">
        <v>27.270542183154205</v>
      </c>
      <c r="H47" s="1"/>
    </row>
    <row r="48" spans="1:8" customFormat="1" ht="12.75" x14ac:dyDescent="0.2">
      <c r="A48" s="102" t="s">
        <v>72</v>
      </c>
      <c r="B48" s="224">
        <v>20</v>
      </c>
      <c r="C48" s="225"/>
      <c r="D48" s="185">
        <v>5.2631578947368416</v>
      </c>
      <c r="E48" s="185">
        <v>26.845906902086679</v>
      </c>
      <c r="F48" s="185">
        <v>26.845906902086679</v>
      </c>
      <c r="H48" s="1"/>
    </row>
    <row r="49" spans="1:8" customFormat="1" ht="12.75" x14ac:dyDescent="0.2">
      <c r="A49" s="102" t="s">
        <v>73</v>
      </c>
      <c r="B49" s="224">
        <v>4</v>
      </c>
      <c r="C49" s="225"/>
      <c r="D49" s="185">
        <v>33.333333333333329</v>
      </c>
      <c r="E49" s="185">
        <v>16.272271714922049</v>
      </c>
      <c r="F49" s="185">
        <v>16.272271714922049</v>
      </c>
      <c r="H49" s="1"/>
    </row>
    <row r="50" spans="1:8" customFormat="1" ht="12.75" x14ac:dyDescent="0.2">
      <c r="A50" s="144" t="s">
        <v>74</v>
      </c>
      <c r="B50" s="226">
        <v>12</v>
      </c>
      <c r="C50" s="227"/>
      <c r="D50" s="186">
        <v>0</v>
      </c>
      <c r="E50" s="186">
        <v>35.41244176486709</v>
      </c>
      <c r="F50" s="186">
        <v>35.41244176486709</v>
      </c>
      <c r="H50" s="1"/>
    </row>
    <row r="51" spans="1:8" customFormat="1" ht="12.75" customHeight="1" x14ac:dyDescent="0.2">
      <c r="A51" s="277" t="s">
        <v>351</v>
      </c>
      <c r="B51" s="278"/>
      <c r="C51" s="278"/>
      <c r="D51" s="278"/>
      <c r="E51" s="277"/>
      <c r="F51" s="277"/>
    </row>
    <row r="52" spans="1:8" customFormat="1" ht="12.75" customHeight="1" x14ac:dyDescent="0.2">
      <c r="A52" s="279" t="s">
        <v>367</v>
      </c>
      <c r="B52" s="280"/>
      <c r="C52" s="280"/>
      <c r="D52" s="280"/>
      <c r="E52" s="280"/>
      <c r="F52" s="280"/>
    </row>
    <row r="53" spans="1:8" customFormat="1" ht="12.75" customHeight="1" x14ac:dyDescent="0.2">
      <c r="A53" s="279" t="s">
        <v>384</v>
      </c>
      <c r="B53" s="280"/>
      <c r="C53" s="280"/>
      <c r="D53" s="280"/>
      <c r="E53" s="280"/>
      <c r="F53" s="280"/>
    </row>
    <row r="54" spans="1:8" ht="12.75" customHeight="1" x14ac:dyDescent="0.2">
      <c r="A54" s="281"/>
      <c r="B54" s="6"/>
      <c r="C54" s="6"/>
      <c r="D54" s="6"/>
      <c r="E54" s="6"/>
      <c r="F54" s="6"/>
    </row>
    <row r="55" spans="1:8" x14ac:dyDescent="0.2">
      <c r="A55" s="281"/>
      <c r="B55" s="6"/>
      <c r="C55" s="6"/>
      <c r="D55" s="6"/>
      <c r="E55" s="6"/>
      <c r="F55" s="6"/>
    </row>
    <row r="56" spans="1:8" x14ac:dyDescent="0.2">
      <c r="A56" s="281"/>
      <c r="B56" s="6"/>
      <c r="C56" s="6"/>
      <c r="D56" s="6"/>
      <c r="E56" s="6"/>
      <c r="F56" s="6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7:G21">
    <cfRule type="expression" dxfId="160" priority="7">
      <formula>MOD(ROW(),2)=0</formula>
    </cfRule>
  </conditionalFormatting>
  <conditionalFormatting sqref="A34:B50 D34:F50">
    <cfRule type="expression" dxfId="159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2" t="s">
        <v>357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2" ht="11.1" customHeight="1" x14ac:dyDescent="0.25"/>
    <row r="3" spans="1:22" ht="13.5" customHeight="1" x14ac:dyDescent="0.25">
      <c r="A3" s="254" t="s">
        <v>271</v>
      </c>
      <c r="B3" s="248" t="s">
        <v>390</v>
      </c>
      <c r="C3" s="249"/>
      <c r="D3" s="249"/>
      <c r="E3" s="249"/>
      <c r="F3" s="250"/>
      <c r="G3" s="214" t="s">
        <v>392</v>
      </c>
      <c r="H3" s="251"/>
      <c r="I3" s="251"/>
      <c r="J3" s="251"/>
      <c r="K3" s="251"/>
      <c r="Q3" s="31"/>
      <c r="R3" s="31"/>
      <c r="U3" s="31"/>
      <c r="V3" s="31"/>
    </row>
    <row r="4" spans="1:22" x14ac:dyDescent="0.25">
      <c r="A4" s="255"/>
      <c r="B4" s="218" t="s">
        <v>43</v>
      </c>
      <c r="C4" s="250"/>
      <c r="D4" s="218" t="s">
        <v>44</v>
      </c>
      <c r="E4" s="250"/>
      <c r="F4" s="244" t="s">
        <v>363</v>
      </c>
      <c r="G4" s="218" t="s">
        <v>43</v>
      </c>
      <c r="H4" s="250"/>
      <c r="I4" s="218" t="s">
        <v>44</v>
      </c>
      <c r="J4" s="250"/>
      <c r="K4" s="246" t="s">
        <v>251</v>
      </c>
      <c r="Q4" s="31"/>
      <c r="R4" s="31"/>
      <c r="U4" s="31"/>
      <c r="V4" s="31"/>
    </row>
    <row r="5" spans="1:22" x14ac:dyDescent="0.25">
      <c r="A5" s="255"/>
      <c r="B5" s="246" t="s">
        <v>228</v>
      </c>
      <c r="C5" s="244" t="s">
        <v>362</v>
      </c>
      <c r="D5" s="246" t="s">
        <v>228</v>
      </c>
      <c r="E5" s="244" t="s">
        <v>362</v>
      </c>
      <c r="F5" s="252"/>
      <c r="G5" s="246" t="s">
        <v>228</v>
      </c>
      <c r="H5" s="244" t="s">
        <v>364</v>
      </c>
      <c r="I5" s="246" t="s">
        <v>228</v>
      </c>
      <c r="J5" s="244" t="s">
        <v>364</v>
      </c>
      <c r="K5" s="253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55"/>
      <c r="B6" s="247"/>
      <c r="C6" s="245"/>
      <c r="D6" s="247"/>
      <c r="E6" s="245"/>
      <c r="F6" s="245"/>
      <c r="G6" s="247"/>
      <c r="H6" s="245"/>
      <c r="I6" s="247"/>
      <c r="J6" s="245"/>
      <c r="K6" s="247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56"/>
      <c r="B7" s="150" t="s">
        <v>15</v>
      </c>
      <c r="C7" s="139" t="s">
        <v>14</v>
      </c>
      <c r="D7" s="139" t="s">
        <v>15</v>
      </c>
      <c r="E7" s="139" t="s">
        <v>14</v>
      </c>
      <c r="F7" s="139" t="s">
        <v>63</v>
      </c>
      <c r="G7" s="150" t="s">
        <v>15</v>
      </c>
      <c r="H7" s="139" t="s">
        <v>14</v>
      </c>
      <c r="I7" s="150" t="s">
        <v>15</v>
      </c>
      <c r="J7" s="139" t="s">
        <v>14</v>
      </c>
      <c r="K7" s="140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87">
        <v>221136</v>
      </c>
      <c r="C9" s="188">
        <v>405.82368818335698</v>
      </c>
      <c r="D9" s="187">
        <v>956852</v>
      </c>
      <c r="E9" s="188">
        <v>220.23480824774015</v>
      </c>
      <c r="F9" s="188">
        <v>4.3269842992547574</v>
      </c>
      <c r="G9" s="187">
        <v>221136</v>
      </c>
      <c r="H9" s="188">
        <v>405.82368818335698</v>
      </c>
      <c r="I9" s="187">
        <v>956852</v>
      </c>
      <c r="J9" s="188">
        <v>220.23480824774015</v>
      </c>
      <c r="K9" s="188">
        <v>4.3269842992547574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272</v>
      </c>
      <c r="B10" s="189">
        <v>210721</v>
      </c>
      <c r="C10" s="188">
        <v>408.10426311728389</v>
      </c>
      <c r="D10" s="187">
        <v>927136</v>
      </c>
      <c r="E10" s="188">
        <v>224.65928032160019</v>
      </c>
      <c r="F10" s="188">
        <v>4.3998272597415538</v>
      </c>
      <c r="G10" s="187">
        <v>210721</v>
      </c>
      <c r="H10" s="188">
        <v>408.10426311728389</v>
      </c>
      <c r="I10" s="187">
        <v>927136</v>
      </c>
      <c r="J10" s="188">
        <v>224.65928032160019</v>
      </c>
      <c r="K10" s="188">
        <v>4.3998272597415538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273</v>
      </c>
      <c r="B11" s="189">
        <v>10415</v>
      </c>
      <c r="C11" s="188">
        <v>363.71326803205699</v>
      </c>
      <c r="D11" s="187">
        <v>29716</v>
      </c>
      <c r="E11" s="188">
        <v>124.69565217391303</v>
      </c>
      <c r="F11" s="188">
        <v>2.8531925108017284</v>
      </c>
      <c r="G11" s="187">
        <v>10415</v>
      </c>
      <c r="H11" s="188">
        <v>363.71326803205699</v>
      </c>
      <c r="I11" s="187">
        <v>29716</v>
      </c>
      <c r="J11" s="188">
        <v>124.69565217391303</v>
      </c>
      <c r="K11" s="188">
        <v>2.8531925108017284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274</v>
      </c>
      <c r="B12" s="189">
        <v>9761</v>
      </c>
      <c r="C12" s="188">
        <v>362.38749407863571</v>
      </c>
      <c r="D12" s="187">
        <v>26109</v>
      </c>
      <c r="E12" s="188">
        <v>125.19406589615318</v>
      </c>
      <c r="F12" s="188">
        <v>2.6748283987296384</v>
      </c>
      <c r="G12" s="187">
        <v>9761</v>
      </c>
      <c r="H12" s="188">
        <v>362.38749407863571</v>
      </c>
      <c r="I12" s="187">
        <v>26109</v>
      </c>
      <c r="J12" s="188">
        <v>125.19406589615318</v>
      </c>
      <c r="K12" s="188">
        <v>2.6748283987296384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275</v>
      </c>
      <c r="B13" s="190">
        <v>250</v>
      </c>
      <c r="C13" s="192">
        <v>296.82539682539681</v>
      </c>
      <c r="D13" s="191">
        <v>417</v>
      </c>
      <c r="E13" s="192">
        <v>297.14285714285711</v>
      </c>
      <c r="F13" s="192">
        <v>1.6679999999999999</v>
      </c>
      <c r="G13" s="191">
        <v>250</v>
      </c>
      <c r="H13" s="192">
        <v>296.82539682539681</v>
      </c>
      <c r="I13" s="191">
        <v>417</v>
      </c>
      <c r="J13" s="192">
        <v>297.14285714285711</v>
      </c>
      <c r="K13" s="192">
        <v>1.6679999999999999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276</v>
      </c>
      <c r="B14" s="190">
        <v>26</v>
      </c>
      <c r="C14" s="192">
        <v>62.5</v>
      </c>
      <c r="D14" s="191">
        <v>225</v>
      </c>
      <c r="E14" s="192">
        <v>12.5</v>
      </c>
      <c r="F14" s="192">
        <v>8.6538461538461533</v>
      </c>
      <c r="G14" s="191">
        <v>26</v>
      </c>
      <c r="H14" s="192">
        <v>62.5</v>
      </c>
      <c r="I14" s="191">
        <v>225</v>
      </c>
      <c r="J14" s="192">
        <v>12.5</v>
      </c>
      <c r="K14" s="192">
        <v>8.6538461538461533</v>
      </c>
    </row>
    <row r="15" spans="1:22" s="37" customFormat="1" x14ac:dyDescent="0.25">
      <c r="A15" s="124" t="s">
        <v>277</v>
      </c>
      <c r="B15" s="190">
        <v>3534</v>
      </c>
      <c r="C15" s="174" t="s">
        <v>395</v>
      </c>
      <c r="D15" s="191">
        <v>6423</v>
      </c>
      <c r="E15" s="192">
        <v>527.24609375</v>
      </c>
      <c r="F15" s="192">
        <v>1.8174872665534805</v>
      </c>
      <c r="G15" s="191">
        <v>3534</v>
      </c>
      <c r="H15" s="174" t="s">
        <v>395</v>
      </c>
      <c r="I15" s="191">
        <v>6423</v>
      </c>
      <c r="J15" s="192">
        <v>527.24609375</v>
      </c>
      <c r="K15" s="192">
        <v>1.8174872665534805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278</v>
      </c>
      <c r="B16" s="190">
        <v>20</v>
      </c>
      <c r="C16" s="192">
        <v>0</v>
      </c>
      <c r="D16" s="191">
        <v>53</v>
      </c>
      <c r="E16" s="192">
        <v>0</v>
      </c>
      <c r="F16" s="192">
        <v>2.65</v>
      </c>
      <c r="G16" s="191">
        <v>20</v>
      </c>
      <c r="H16" s="192">
        <v>0</v>
      </c>
      <c r="I16" s="191">
        <v>53</v>
      </c>
      <c r="J16" s="192">
        <v>0</v>
      </c>
      <c r="K16" s="192">
        <v>2.65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279</v>
      </c>
      <c r="B17" s="190">
        <v>116</v>
      </c>
      <c r="C17" s="192">
        <v>127.45098039215685</v>
      </c>
      <c r="D17" s="191">
        <v>176</v>
      </c>
      <c r="E17" s="192">
        <v>128.57142857142856</v>
      </c>
      <c r="F17" s="192">
        <v>1.5172413793103448</v>
      </c>
      <c r="G17" s="191">
        <v>116</v>
      </c>
      <c r="H17" s="192">
        <v>127.45098039215685</v>
      </c>
      <c r="I17" s="191">
        <v>176</v>
      </c>
      <c r="J17" s="192">
        <v>128.57142857142856</v>
      </c>
      <c r="K17" s="192">
        <v>1.5172413793103448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280</v>
      </c>
      <c r="B18" s="190">
        <v>304</v>
      </c>
      <c r="C18" s="192">
        <v>406.66666666666669</v>
      </c>
      <c r="D18" s="191">
        <v>576</v>
      </c>
      <c r="E18" s="192">
        <v>305.63380281690144</v>
      </c>
      <c r="F18" s="192">
        <v>1.8947368421052631</v>
      </c>
      <c r="G18" s="191">
        <v>304</v>
      </c>
      <c r="H18" s="192">
        <v>406.66666666666669</v>
      </c>
      <c r="I18" s="191">
        <v>576</v>
      </c>
      <c r="J18" s="192">
        <v>305.63380281690144</v>
      </c>
      <c r="K18" s="192">
        <v>1.8947368421052631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281</v>
      </c>
      <c r="B19" s="190">
        <v>35</v>
      </c>
      <c r="C19" s="192">
        <v>0</v>
      </c>
      <c r="D19" s="191">
        <v>69</v>
      </c>
      <c r="E19" s="192">
        <v>0</v>
      </c>
      <c r="F19" s="192">
        <v>1.9714285714285715</v>
      </c>
      <c r="G19" s="191">
        <v>35</v>
      </c>
      <c r="H19" s="192">
        <v>0</v>
      </c>
      <c r="I19" s="191">
        <v>69</v>
      </c>
      <c r="J19" s="192">
        <v>0</v>
      </c>
      <c r="K19" s="192">
        <v>1.9714285714285715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282</v>
      </c>
      <c r="B20" s="190">
        <v>17</v>
      </c>
      <c r="C20" s="192">
        <v>240</v>
      </c>
      <c r="D20" s="191">
        <v>64</v>
      </c>
      <c r="E20" s="192">
        <v>20.754716981132063</v>
      </c>
      <c r="F20" s="192">
        <v>3.7647058823529411</v>
      </c>
      <c r="G20" s="191">
        <v>17</v>
      </c>
      <c r="H20" s="192">
        <v>240</v>
      </c>
      <c r="I20" s="191">
        <v>64</v>
      </c>
      <c r="J20" s="192">
        <v>20.754716981132063</v>
      </c>
      <c r="K20" s="192">
        <v>3.7647058823529411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283</v>
      </c>
      <c r="B21" s="190">
        <v>7</v>
      </c>
      <c r="C21" s="192">
        <v>250</v>
      </c>
      <c r="D21" s="191">
        <v>11</v>
      </c>
      <c r="E21" s="192">
        <v>450</v>
      </c>
      <c r="F21" s="192">
        <v>1.5714285714285714</v>
      </c>
      <c r="G21" s="191">
        <v>7</v>
      </c>
      <c r="H21" s="192">
        <v>250</v>
      </c>
      <c r="I21" s="191">
        <v>11</v>
      </c>
      <c r="J21" s="192">
        <v>450</v>
      </c>
      <c r="K21" s="192">
        <v>1.5714285714285714</v>
      </c>
    </row>
    <row r="22" spans="1:22" x14ac:dyDescent="0.25">
      <c r="A22" s="124" t="s">
        <v>284</v>
      </c>
      <c r="B22" s="190">
        <v>160</v>
      </c>
      <c r="C22" s="192">
        <v>263.63636363636363</v>
      </c>
      <c r="D22" s="191">
        <v>766</v>
      </c>
      <c r="E22" s="192">
        <v>340.22988505747128</v>
      </c>
      <c r="F22" s="192">
        <v>4.7874999999999996</v>
      </c>
      <c r="G22" s="191">
        <v>160</v>
      </c>
      <c r="H22" s="192">
        <v>263.63636363636363</v>
      </c>
      <c r="I22" s="191">
        <v>766</v>
      </c>
      <c r="J22" s="192">
        <v>340.22988505747128</v>
      </c>
      <c r="K22" s="192">
        <v>4.7874999999999996</v>
      </c>
    </row>
    <row r="23" spans="1:22" x14ac:dyDescent="0.25">
      <c r="A23" s="124" t="s">
        <v>285</v>
      </c>
      <c r="B23" s="190">
        <v>49</v>
      </c>
      <c r="C23" s="192">
        <v>226.66666666666669</v>
      </c>
      <c r="D23" s="191">
        <v>131</v>
      </c>
      <c r="E23" s="192">
        <v>-39.069767441860463</v>
      </c>
      <c r="F23" s="192">
        <v>2.6734693877551021</v>
      </c>
      <c r="G23" s="191">
        <v>49</v>
      </c>
      <c r="H23" s="192">
        <v>226.66666666666669</v>
      </c>
      <c r="I23" s="191">
        <v>131</v>
      </c>
      <c r="J23" s="192">
        <v>-39.069767441860463</v>
      </c>
      <c r="K23" s="192">
        <v>2.6734693877551021</v>
      </c>
    </row>
    <row r="24" spans="1:22" s="37" customFormat="1" x14ac:dyDescent="0.25">
      <c r="A24" s="124" t="s">
        <v>286</v>
      </c>
      <c r="B24" s="190">
        <v>59</v>
      </c>
      <c r="C24" s="192">
        <v>78.787878787878782</v>
      </c>
      <c r="D24" s="191">
        <v>268</v>
      </c>
      <c r="E24" s="192">
        <v>-75.116063138347258</v>
      </c>
      <c r="F24" s="192">
        <v>4.5423728813559325</v>
      </c>
      <c r="G24" s="191">
        <v>59</v>
      </c>
      <c r="H24" s="192">
        <v>78.787878787878782</v>
      </c>
      <c r="I24" s="191">
        <v>268</v>
      </c>
      <c r="J24" s="192">
        <v>-75.116063138347258</v>
      </c>
      <c r="K24" s="192">
        <v>4.5423728813559325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287</v>
      </c>
      <c r="B25" s="190">
        <v>63</v>
      </c>
      <c r="C25" s="192">
        <v>61.538461538461519</v>
      </c>
      <c r="D25" s="191">
        <v>160</v>
      </c>
      <c r="E25" s="192">
        <v>-18.781725888324871</v>
      </c>
      <c r="F25" s="192">
        <v>2.5396825396825395</v>
      </c>
      <c r="G25" s="191">
        <v>63</v>
      </c>
      <c r="H25" s="192">
        <v>61.538461538461519</v>
      </c>
      <c r="I25" s="191">
        <v>160</v>
      </c>
      <c r="J25" s="192">
        <v>-18.781725888324871</v>
      </c>
      <c r="K25" s="192">
        <v>2.5396825396825395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288</v>
      </c>
      <c r="B26" s="190">
        <v>36</v>
      </c>
      <c r="C26" s="192">
        <v>500</v>
      </c>
      <c r="D26" s="191">
        <v>68</v>
      </c>
      <c r="E26" s="174" t="s">
        <v>395</v>
      </c>
      <c r="F26" s="192">
        <v>1.8888888888888888</v>
      </c>
      <c r="G26" s="191">
        <v>36</v>
      </c>
      <c r="H26" s="192">
        <v>500</v>
      </c>
      <c r="I26" s="191">
        <v>68</v>
      </c>
      <c r="J26" s="174" t="s">
        <v>395</v>
      </c>
      <c r="K26" s="192">
        <v>1.8888888888888888</v>
      </c>
    </row>
    <row r="27" spans="1:22" s="37" customFormat="1" x14ac:dyDescent="0.25">
      <c r="A27" s="124" t="s">
        <v>289</v>
      </c>
      <c r="B27" s="190">
        <v>3</v>
      </c>
      <c r="C27" s="192">
        <v>0</v>
      </c>
      <c r="D27" s="191">
        <v>13</v>
      </c>
      <c r="E27" s="192">
        <v>0</v>
      </c>
      <c r="F27" s="192">
        <v>4.333333333333333</v>
      </c>
      <c r="G27" s="191">
        <v>3</v>
      </c>
      <c r="H27" s="192">
        <v>0</v>
      </c>
      <c r="I27" s="191">
        <v>13</v>
      </c>
      <c r="J27" s="192">
        <v>0</v>
      </c>
      <c r="K27" s="192">
        <v>4.333333333333333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290</v>
      </c>
      <c r="B28" s="190">
        <v>1204</v>
      </c>
      <c r="C28" s="192">
        <v>349.25373134328356</v>
      </c>
      <c r="D28" s="191">
        <v>2500</v>
      </c>
      <c r="E28" s="192">
        <v>319.46308724832215</v>
      </c>
      <c r="F28" s="192">
        <v>2.0764119601328903</v>
      </c>
      <c r="G28" s="191">
        <v>1204</v>
      </c>
      <c r="H28" s="192">
        <v>349.25373134328356</v>
      </c>
      <c r="I28" s="191">
        <v>2500</v>
      </c>
      <c r="J28" s="192">
        <v>319.46308724832215</v>
      </c>
      <c r="K28" s="192">
        <v>2.0764119601328903</v>
      </c>
    </row>
    <row r="29" spans="1:22" x14ac:dyDescent="0.25">
      <c r="A29" s="124" t="s">
        <v>291</v>
      </c>
      <c r="B29" s="190">
        <v>286</v>
      </c>
      <c r="C29" s="192">
        <v>420</v>
      </c>
      <c r="D29" s="191">
        <v>374</v>
      </c>
      <c r="E29" s="192">
        <v>39.033457249070636</v>
      </c>
      <c r="F29" s="192">
        <v>1.3076923076923077</v>
      </c>
      <c r="G29" s="191">
        <v>286</v>
      </c>
      <c r="H29" s="192">
        <v>420</v>
      </c>
      <c r="I29" s="191">
        <v>374</v>
      </c>
      <c r="J29" s="192">
        <v>39.033457249070636</v>
      </c>
      <c r="K29" s="192">
        <v>1.3076923076923077</v>
      </c>
    </row>
    <row r="30" spans="1:22" x14ac:dyDescent="0.25">
      <c r="A30" s="124" t="s">
        <v>292</v>
      </c>
      <c r="B30" s="190">
        <v>543</v>
      </c>
      <c r="C30" s="192">
        <v>465.625</v>
      </c>
      <c r="D30" s="191">
        <v>1453</v>
      </c>
      <c r="E30" s="192">
        <v>231.73515981735159</v>
      </c>
      <c r="F30" s="192">
        <v>2.6758747697974217</v>
      </c>
      <c r="G30" s="191">
        <v>543</v>
      </c>
      <c r="H30" s="192">
        <v>465.625</v>
      </c>
      <c r="I30" s="191">
        <v>1453</v>
      </c>
      <c r="J30" s="192">
        <v>231.73515981735159</v>
      </c>
      <c r="K30" s="192">
        <v>2.6758747697974217</v>
      </c>
    </row>
    <row r="31" spans="1:22" x14ac:dyDescent="0.25">
      <c r="A31" s="124" t="s">
        <v>293</v>
      </c>
      <c r="B31" s="190">
        <v>831</v>
      </c>
      <c r="C31" s="192">
        <v>74.579831932773118</v>
      </c>
      <c r="D31" s="191">
        <v>3980</v>
      </c>
      <c r="E31" s="192">
        <v>56.754627806222913</v>
      </c>
      <c r="F31" s="192">
        <v>4.7894103489771362</v>
      </c>
      <c r="G31" s="191">
        <v>831</v>
      </c>
      <c r="H31" s="192">
        <v>74.579831932773118</v>
      </c>
      <c r="I31" s="191">
        <v>3980</v>
      </c>
      <c r="J31" s="192">
        <v>56.754627806222913</v>
      </c>
      <c r="K31" s="192">
        <v>4.7894103489771362</v>
      </c>
    </row>
    <row r="32" spans="1:22" x14ac:dyDescent="0.25">
      <c r="A32" s="124" t="s">
        <v>294</v>
      </c>
      <c r="B32" s="190">
        <v>40</v>
      </c>
      <c r="C32" s="192">
        <v>5.2631578947368354</v>
      </c>
      <c r="D32" s="191">
        <v>132</v>
      </c>
      <c r="E32" s="192">
        <v>-66.15384615384616</v>
      </c>
      <c r="F32" s="192">
        <v>3.3</v>
      </c>
      <c r="G32" s="191">
        <v>40</v>
      </c>
      <c r="H32" s="192">
        <v>5.2631578947368354</v>
      </c>
      <c r="I32" s="191">
        <v>132</v>
      </c>
      <c r="J32" s="192">
        <v>-66.15384615384616</v>
      </c>
      <c r="K32" s="192">
        <v>3.3</v>
      </c>
    </row>
    <row r="33" spans="1:22" x14ac:dyDescent="0.25">
      <c r="A33" s="124" t="s">
        <v>295</v>
      </c>
      <c r="B33" s="190">
        <v>91</v>
      </c>
      <c r="C33" s="192">
        <v>78.431372549019613</v>
      </c>
      <c r="D33" s="191">
        <v>678</v>
      </c>
      <c r="E33" s="192">
        <v>66.584766584766584</v>
      </c>
      <c r="F33" s="192">
        <v>7.4505494505494507</v>
      </c>
      <c r="G33" s="191">
        <v>91</v>
      </c>
      <c r="H33" s="192">
        <v>78.431372549019613</v>
      </c>
      <c r="I33" s="191">
        <v>678</v>
      </c>
      <c r="J33" s="192">
        <v>66.584766584766584</v>
      </c>
      <c r="K33" s="192">
        <v>7.4505494505494507</v>
      </c>
    </row>
    <row r="34" spans="1:22" x14ac:dyDescent="0.25">
      <c r="A34" s="124" t="s">
        <v>296</v>
      </c>
      <c r="B34" s="190">
        <v>33</v>
      </c>
      <c r="C34" s="192">
        <v>-10.810810810810807</v>
      </c>
      <c r="D34" s="191">
        <v>349</v>
      </c>
      <c r="E34" s="192">
        <v>-39.723661485319518</v>
      </c>
      <c r="F34" s="192">
        <v>10.575757575757576</v>
      </c>
      <c r="G34" s="191">
        <v>33</v>
      </c>
      <c r="H34" s="192">
        <v>-10.810810810810807</v>
      </c>
      <c r="I34" s="191">
        <v>349</v>
      </c>
      <c r="J34" s="192">
        <v>-39.723661485319518</v>
      </c>
      <c r="K34" s="192">
        <v>10.575757575757576</v>
      </c>
    </row>
    <row r="35" spans="1:22" x14ac:dyDescent="0.25">
      <c r="A35" s="124" t="s">
        <v>297</v>
      </c>
      <c r="B35" s="190">
        <v>520</v>
      </c>
      <c r="C35" s="192">
        <v>504.65116279069764</v>
      </c>
      <c r="D35" s="191">
        <v>815</v>
      </c>
      <c r="E35" s="192">
        <v>512.78195488721803</v>
      </c>
      <c r="F35" s="192">
        <v>1.5673076923076923</v>
      </c>
      <c r="G35" s="191">
        <v>520</v>
      </c>
      <c r="H35" s="192">
        <v>504.65116279069764</v>
      </c>
      <c r="I35" s="191">
        <v>815</v>
      </c>
      <c r="J35" s="192">
        <v>512.78195488721803</v>
      </c>
      <c r="K35" s="192">
        <v>1.5673076923076923</v>
      </c>
    </row>
    <row r="36" spans="1:22" x14ac:dyDescent="0.25">
      <c r="A36" s="124" t="s">
        <v>298</v>
      </c>
      <c r="B36" s="190">
        <v>466</v>
      </c>
      <c r="C36" s="192">
        <v>585.29411764705878</v>
      </c>
      <c r="D36" s="191">
        <v>1455</v>
      </c>
      <c r="E36" s="192">
        <v>745.93023255813955</v>
      </c>
      <c r="F36" s="192">
        <v>3.1223175965665235</v>
      </c>
      <c r="G36" s="191">
        <v>466</v>
      </c>
      <c r="H36" s="192">
        <v>585.29411764705878</v>
      </c>
      <c r="I36" s="191">
        <v>1455</v>
      </c>
      <c r="J36" s="192">
        <v>745.93023255813955</v>
      </c>
      <c r="K36" s="192">
        <v>3.1223175965665235</v>
      </c>
    </row>
    <row r="37" spans="1:22" s="37" customFormat="1" x14ac:dyDescent="0.25">
      <c r="A37" s="124" t="s">
        <v>299</v>
      </c>
      <c r="B37" s="190">
        <v>113</v>
      </c>
      <c r="C37" s="192">
        <v>370.83333333333337</v>
      </c>
      <c r="D37" s="191">
        <v>948</v>
      </c>
      <c r="E37" s="192">
        <v>652.38095238095241</v>
      </c>
      <c r="F37" s="192">
        <v>8.389380530973451</v>
      </c>
      <c r="G37" s="191">
        <v>113</v>
      </c>
      <c r="H37" s="192">
        <v>370.83333333333337</v>
      </c>
      <c r="I37" s="191">
        <v>948</v>
      </c>
      <c r="J37" s="192">
        <v>652.38095238095241</v>
      </c>
      <c r="K37" s="192">
        <v>8.389380530973451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300</v>
      </c>
      <c r="B38" s="190">
        <v>163</v>
      </c>
      <c r="C38" s="192">
        <v>167.21311475409834</v>
      </c>
      <c r="D38" s="191">
        <v>703</v>
      </c>
      <c r="E38" s="192">
        <v>-13.742331288343564</v>
      </c>
      <c r="F38" s="192">
        <v>4.3128834355828225</v>
      </c>
      <c r="G38" s="191">
        <v>163</v>
      </c>
      <c r="H38" s="192">
        <v>167.21311475409834</v>
      </c>
      <c r="I38" s="191">
        <v>703</v>
      </c>
      <c r="J38" s="192">
        <v>-13.742331288343564</v>
      </c>
      <c r="K38" s="192">
        <v>4.3128834355828225</v>
      </c>
    </row>
    <row r="39" spans="1:22" s="30" customFormat="1" x14ac:dyDescent="0.25">
      <c r="A39" s="124" t="s">
        <v>301</v>
      </c>
      <c r="B39" s="190">
        <v>123</v>
      </c>
      <c r="C39" s="192">
        <v>44.705882352941188</v>
      </c>
      <c r="D39" s="191">
        <v>387</v>
      </c>
      <c r="E39" s="192">
        <v>28.571428571428584</v>
      </c>
      <c r="F39" s="192">
        <v>3.1463414634146343</v>
      </c>
      <c r="G39" s="191">
        <v>123</v>
      </c>
      <c r="H39" s="192">
        <v>44.705882352941188</v>
      </c>
      <c r="I39" s="191">
        <v>387</v>
      </c>
      <c r="J39" s="192">
        <v>28.571428571428584</v>
      </c>
      <c r="K39" s="192">
        <v>3.1463414634146343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302</v>
      </c>
      <c r="B40" s="190">
        <v>128</v>
      </c>
      <c r="C40" s="192">
        <v>166.66666666666669</v>
      </c>
      <c r="D40" s="191">
        <v>588</v>
      </c>
      <c r="E40" s="192">
        <v>81.481481481481467</v>
      </c>
      <c r="F40" s="192">
        <v>4.59375</v>
      </c>
      <c r="G40" s="191">
        <v>128</v>
      </c>
      <c r="H40" s="192">
        <v>166.66666666666669</v>
      </c>
      <c r="I40" s="191">
        <v>588</v>
      </c>
      <c r="J40" s="192">
        <v>81.481481481481467</v>
      </c>
      <c r="K40" s="192">
        <v>4.59375</v>
      </c>
    </row>
    <row r="41" spans="1:22" x14ac:dyDescent="0.25">
      <c r="A41" s="124" t="s">
        <v>303</v>
      </c>
      <c r="B41" s="190">
        <v>51</v>
      </c>
      <c r="C41" s="192">
        <v>240</v>
      </c>
      <c r="D41" s="191">
        <v>333</v>
      </c>
      <c r="E41" s="192">
        <v>139.56834532374103</v>
      </c>
      <c r="F41" s="192">
        <v>6.5294117647058822</v>
      </c>
      <c r="G41" s="191">
        <v>51</v>
      </c>
      <c r="H41" s="192">
        <v>240</v>
      </c>
      <c r="I41" s="191">
        <v>333</v>
      </c>
      <c r="J41" s="192">
        <v>139.56834532374103</v>
      </c>
      <c r="K41" s="192">
        <v>6.5294117647058822</v>
      </c>
    </row>
    <row r="42" spans="1:22" x14ac:dyDescent="0.25">
      <c r="A42" s="124" t="s">
        <v>304</v>
      </c>
      <c r="B42" s="190">
        <v>58</v>
      </c>
      <c r="C42" s="192">
        <v>176.1904761904762</v>
      </c>
      <c r="D42" s="191">
        <v>366</v>
      </c>
      <c r="E42" s="192">
        <v>102.20994475138122</v>
      </c>
      <c r="F42" s="192">
        <v>6.3103448275862073</v>
      </c>
      <c r="G42" s="191">
        <v>58</v>
      </c>
      <c r="H42" s="192">
        <v>176.1904761904762</v>
      </c>
      <c r="I42" s="191">
        <v>366</v>
      </c>
      <c r="J42" s="192">
        <v>102.20994475138122</v>
      </c>
      <c r="K42" s="192">
        <v>6.3103448275862073</v>
      </c>
    </row>
    <row r="43" spans="1:22" x14ac:dyDescent="0.25">
      <c r="A43" s="124" t="s">
        <v>305</v>
      </c>
      <c r="B43" s="190">
        <v>45</v>
      </c>
      <c r="C43" s="192">
        <v>80</v>
      </c>
      <c r="D43" s="191">
        <v>284</v>
      </c>
      <c r="E43" s="192">
        <v>79.74683544303798</v>
      </c>
      <c r="F43" s="192">
        <v>6.3111111111111109</v>
      </c>
      <c r="G43" s="191">
        <v>45</v>
      </c>
      <c r="H43" s="192">
        <v>80</v>
      </c>
      <c r="I43" s="191">
        <v>284</v>
      </c>
      <c r="J43" s="192">
        <v>79.74683544303798</v>
      </c>
      <c r="K43" s="192">
        <v>6.3111111111111109</v>
      </c>
    </row>
    <row r="44" spans="1:22" s="126" customFormat="1" x14ac:dyDescent="0.25">
      <c r="A44" s="124" t="s">
        <v>306</v>
      </c>
      <c r="B44" s="190">
        <v>189</v>
      </c>
      <c r="C44" s="192">
        <v>256.60377358490564</v>
      </c>
      <c r="D44" s="191">
        <v>620</v>
      </c>
      <c r="E44" s="192">
        <v>70.329670329670336</v>
      </c>
      <c r="F44" s="192">
        <v>3.2804232804232805</v>
      </c>
      <c r="G44" s="191">
        <v>189</v>
      </c>
      <c r="H44" s="192">
        <v>256.60377358490564</v>
      </c>
      <c r="I44" s="191">
        <v>620</v>
      </c>
      <c r="J44" s="192">
        <v>70.329670329670336</v>
      </c>
      <c r="K44" s="192">
        <v>3.2804232804232805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307</v>
      </c>
      <c r="B45" s="190">
        <v>2</v>
      </c>
      <c r="C45" s="192">
        <v>0</v>
      </c>
      <c r="D45" s="191">
        <v>2</v>
      </c>
      <c r="E45" s="192">
        <v>0</v>
      </c>
      <c r="F45" s="192">
        <v>1</v>
      </c>
      <c r="G45" s="191">
        <v>2</v>
      </c>
      <c r="H45" s="192">
        <v>0</v>
      </c>
      <c r="I45" s="191">
        <v>2</v>
      </c>
      <c r="J45" s="192">
        <v>0</v>
      </c>
      <c r="K45" s="192">
        <v>1</v>
      </c>
    </row>
    <row r="46" spans="1:22" x14ac:dyDescent="0.25">
      <c r="A46" s="124" t="s">
        <v>308</v>
      </c>
      <c r="B46" s="190">
        <v>196</v>
      </c>
      <c r="C46" s="192">
        <v>988.88888888888891</v>
      </c>
      <c r="D46" s="191">
        <v>722</v>
      </c>
      <c r="E46" s="192">
        <v>84.654731457800494</v>
      </c>
      <c r="F46" s="192">
        <v>3.6836734693877551</v>
      </c>
      <c r="G46" s="191">
        <v>196</v>
      </c>
      <c r="H46" s="192">
        <v>988.88888888888891</v>
      </c>
      <c r="I46" s="191">
        <v>722</v>
      </c>
      <c r="J46" s="192">
        <v>84.654731457800494</v>
      </c>
      <c r="K46" s="192">
        <v>3.6836734693877551</v>
      </c>
    </row>
    <row r="47" spans="1:22" s="47" customFormat="1" x14ac:dyDescent="0.25">
      <c r="A47" s="127" t="s">
        <v>309</v>
      </c>
      <c r="B47" s="187">
        <v>33</v>
      </c>
      <c r="C47" s="188">
        <v>560</v>
      </c>
      <c r="D47" s="187">
        <v>231</v>
      </c>
      <c r="E47" s="188">
        <v>46.202531645569621</v>
      </c>
      <c r="F47" s="188">
        <v>7</v>
      </c>
      <c r="G47" s="187">
        <v>33</v>
      </c>
      <c r="H47" s="188">
        <v>560</v>
      </c>
      <c r="I47" s="187">
        <v>231</v>
      </c>
      <c r="J47" s="188">
        <v>46.202531645569621</v>
      </c>
      <c r="K47" s="188">
        <v>7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310</v>
      </c>
      <c r="B48" s="190">
        <v>9</v>
      </c>
      <c r="C48" s="192">
        <v>0</v>
      </c>
      <c r="D48" s="191">
        <v>14</v>
      </c>
      <c r="E48" s="192">
        <v>-54.838709677419352</v>
      </c>
      <c r="F48" s="192">
        <v>1.5555555555555556</v>
      </c>
      <c r="G48" s="191">
        <v>9</v>
      </c>
      <c r="H48" s="192">
        <v>0</v>
      </c>
      <c r="I48" s="191">
        <v>14</v>
      </c>
      <c r="J48" s="192">
        <v>-54.838709677419352</v>
      </c>
      <c r="K48" s="192">
        <v>1.5555555555555556</v>
      </c>
    </row>
    <row r="49" spans="1:20" x14ac:dyDescent="0.25">
      <c r="A49" s="124" t="s">
        <v>311</v>
      </c>
      <c r="B49" s="190">
        <v>24</v>
      </c>
      <c r="C49" s="192">
        <v>380</v>
      </c>
      <c r="D49" s="191">
        <v>217</v>
      </c>
      <c r="E49" s="192">
        <v>70.866141732283467</v>
      </c>
      <c r="F49" s="192">
        <v>9.0416666666666661</v>
      </c>
      <c r="G49" s="191">
        <v>24</v>
      </c>
      <c r="H49" s="192">
        <v>380</v>
      </c>
      <c r="I49" s="191">
        <v>217</v>
      </c>
      <c r="J49" s="192">
        <v>70.866141732283467</v>
      </c>
      <c r="K49" s="192">
        <v>9.0416666666666661</v>
      </c>
    </row>
    <row r="50" spans="1:20" s="47" customFormat="1" x14ac:dyDescent="0.25">
      <c r="A50" s="127" t="s">
        <v>312</v>
      </c>
      <c r="B50" s="187">
        <v>175</v>
      </c>
      <c r="C50" s="188">
        <v>288.88888888888886</v>
      </c>
      <c r="D50" s="187">
        <v>2114</v>
      </c>
      <c r="E50" s="188">
        <v>68.446215139442216</v>
      </c>
      <c r="F50" s="188">
        <v>12.08</v>
      </c>
      <c r="G50" s="187">
        <v>175</v>
      </c>
      <c r="H50" s="188">
        <v>288.88888888888886</v>
      </c>
      <c r="I50" s="187">
        <v>2114</v>
      </c>
      <c r="J50" s="188">
        <v>68.446215139442216</v>
      </c>
      <c r="K50" s="188">
        <v>12.08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313</v>
      </c>
      <c r="B51" s="190">
        <v>44</v>
      </c>
      <c r="C51" s="174" t="s">
        <v>395</v>
      </c>
      <c r="D51" s="191">
        <v>307</v>
      </c>
      <c r="E51" s="192">
        <v>-34.819532908704886</v>
      </c>
      <c r="F51" s="192">
        <v>6.9772727272727275</v>
      </c>
      <c r="G51" s="191">
        <v>44</v>
      </c>
      <c r="H51" s="192">
        <v>1000</v>
      </c>
      <c r="I51" s="191">
        <v>307</v>
      </c>
      <c r="J51" s="192">
        <v>-34.819532908704886</v>
      </c>
      <c r="K51" s="192">
        <v>6.9772727272727275</v>
      </c>
    </row>
    <row r="52" spans="1:20" x14ac:dyDescent="0.25">
      <c r="A52" s="124" t="s">
        <v>314</v>
      </c>
      <c r="B52" s="190">
        <v>3</v>
      </c>
      <c r="C52" s="192">
        <v>50</v>
      </c>
      <c r="D52" s="191">
        <v>246</v>
      </c>
      <c r="E52" s="192">
        <v>296.77419354838707</v>
      </c>
      <c r="F52" s="192">
        <v>82</v>
      </c>
      <c r="G52" s="191">
        <v>3</v>
      </c>
      <c r="H52" s="192">
        <v>50</v>
      </c>
      <c r="I52" s="191">
        <v>246</v>
      </c>
      <c r="J52" s="192">
        <v>296.77419354838707</v>
      </c>
      <c r="K52" s="192">
        <v>82</v>
      </c>
    </row>
    <row r="53" spans="1:20" x14ac:dyDescent="0.25">
      <c r="A53" s="124" t="s">
        <v>315</v>
      </c>
      <c r="B53" s="190">
        <v>15</v>
      </c>
      <c r="C53" s="174" t="s">
        <v>395</v>
      </c>
      <c r="D53" s="191">
        <v>160</v>
      </c>
      <c r="E53" s="192">
        <v>72.043010752688161</v>
      </c>
      <c r="F53" s="192">
        <v>10.666666666666666</v>
      </c>
      <c r="G53" s="191">
        <v>15</v>
      </c>
      <c r="H53" s="174" t="s">
        <v>395</v>
      </c>
      <c r="I53" s="191">
        <v>160</v>
      </c>
      <c r="J53" s="192">
        <v>72.043010752688161</v>
      </c>
      <c r="K53" s="192">
        <v>10.666666666666666</v>
      </c>
    </row>
    <row r="54" spans="1:20" x14ac:dyDescent="0.25">
      <c r="A54" s="124" t="s">
        <v>316</v>
      </c>
      <c r="B54" s="190">
        <v>27</v>
      </c>
      <c r="C54" s="192">
        <v>237.5</v>
      </c>
      <c r="D54" s="191">
        <v>71</v>
      </c>
      <c r="E54" s="192">
        <v>373.33333333333337</v>
      </c>
      <c r="F54" s="192">
        <v>2.6296296296296298</v>
      </c>
      <c r="G54" s="191">
        <v>27</v>
      </c>
      <c r="H54" s="192">
        <v>237.5</v>
      </c>
      <c r="I54" s="191">
        <v>71</v>
      </c>
      <c r="J54" s="192">
        <v>373.33333333333337</v>
      </c>
      <c r="K54" s="192">
        <v>2.6296296296296298</v>
      </c>
    </row>
    <row r="55" spans="1:20" x14ac:dyDescent="0.25">
      <c r="A55" s="124" t="s">
        <v>317</v>
      </c>
      <c r="B55" s="190">
        <v>7</v>
      </c>
      <c r="C55" s="192">
        <v>-22.222222222222214</v>
      </c>
      <c r="D55" s="191">
        <v>155</v>
      </c>
      <c r="E55" s="192">
        <v>84.523809523809518</v>
      </c>
      <c r="F55" s="192">
        <v>22.142857142857142</v>
      </c>
      <c r="G55" s="191">
        <v>7</v>
      </c>
      <c r="H55" s="192">
        <v>-22.222222222222214</v>
      </c>
      <c r="I55" s="191">
        <v>155</v>
      </c>
      <c r="J55" s="192">
        <v>84.523809523809518</v>
      </c>
      <c r="K55" s="192">
        <v>22.142857142857142</v>
      </c>
    </row>
    <row r="56" spans="1:20" x14ac:dyDescent="0.25">
      <c r="A56" s="124" t="s">
        <v>318</v>
      </c>
      <c r="B56" s="190">
        <v>5</v>
      </c>
      <c r="C56" s="192">
        <v>0</v>
      </c>
      <c r="D56" s="191">
        <v>6</v>
      </c>
      <c r="E56" s="192">
        <v>0</v>
      </c>
      <c r="F56" s="192">
        <v>1.2</v>
      </c>
      <c r="G56" s="191">
        <v>5</v>
      </c>
      <c r="H56" s="192">
        <v>0</v>
      </c>
      <c r="I56" s="191">
        <v>6</v>
      </c>
      <c r="J56" s="192">
        <v>0</v>
      </c>
      <c r="K56" s="192">
        <v>1.2</v>
      </c>
    </row>
    <row r="57" spans="1:20" x14ac:dyDescent="0.25">
      <c r="A57" s="124" t="s">
        <v>319</v>
      </c>
      <c r="B57" s="190">
        <v>0</v>
      </c>
      <c r="C57" s="192">
        <v>-100</v>
      </c>
      <c r="D57" s="191">
        <v>0</v>
      </c>
      <c r="E57" s="192">
        <v>-100</v>
      </c>
      <c r="F57" s="174" t="s">
        <v>395</v>
      </c>
      <c r="G57" s="191">
        <v>0</v>
      </c>
      <c r="H57" s="192">
        <v>-100</v>
      </c>
      <c r="I57" s="191">
        <v>0</v>
      </c>
      <c r="J57" s="192">
        <v>-100</v>
      </c>
      <c r="K57" s="174" t="s">
        <v>395</v>
      </c>
    </row>
    <row r="58" spans="1:20" x14ac:dyDescent="0.25">
      <c r="A58" s="124" t="s">
        <v>320</v>
      </c>
      <c r="B58" s="190">
        <v>74</v>
      </c>
      <c r="C58" s="192">
        <v>270</v>
      </c>
      <c r="D58" s="191">
        <v>1169</v>
      </c>
      <c r="E58" s="192">
        <v>123.09160305343511</v>
      </c>
      <c r="F58" s="192">
        <v>15.797297297297296</v>
      </c>
      <c r="G58" s="191">
        <v>74</v>
      </c>
      <c r="H58" s="192">
        <v>270</v>
      </c>
      <c r="I58" s="191">
        <v>1169</v>
      </c>
      <c r="J58" s="192">
        <v>123.09160305343511</v>
      </c>
      <c r="K58" s="192">
        <v>15.797297297297296</v>
      </c>
    </row>
    <row r="59" spans="1:20" s="47" customFormat="1" x14ac:dyDescent="0.25">
      <c r="A59" s="127" t="s">
        <v>321</v>
      </c>
      <c r="B59" s="187">
        <v>229</v>
      </c>
      <c r="C59" s="188">
        <v>573.52941176470586</v>
      </c>
      <c r="D59" s="187">
        <v>686</v>
      </c>
      <c r="E59" s="188">
        <v>342.58064516129031</v>
      </c>
      <c r="F59" s="188">
        <v>2.9956331877729259</v>
      </c>
      <c r="G59" s="187">
        <v>229</v>
      </c>
      <c r="H59" s="188">
        <v>573.52941176470586</v>
      </c>
      <c r="I59" s="187">
        <v>686</v>
      </c>
      <c r="J59" s="188">
        <v>342.58064516129031</v>
      </c>
      <c r="K59" s="188">
        <v>2.9956331877729259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322</v>
      </c>
      <c r="B60" s="190">
        <v>16</v>
      </c>
      <c r="C60" s="174" t="s">
        <v>395</v>
      </c>
      <c r="D60" s="191">
        <v>62</v>
      </c>
      <c r="E60" s="174" t="s">
        <v>395</v>
      </c>
      <c r="F60" s="192">
        <v>3.875</v>
      </c>
      <c r="G60" s="191">
        <v>16</v>
      </c>
      <c r="H60" s="174" t="s">
        <v>395</v>
      </c>
      <c r="I60" s="191">
        <v>62</v>
      </c>
      <c r="J60" s="174" t="s">
        <v>395</v>
      </c>
      <c r="K60" s="192">
        <v>3.875</v>
      </c>
    </row>
    <row r="61" spans="1:20" x14ac:dyDescent="0.25">
      <c r="A61" s="124" t="s">
        <v>323</v>
      </c>
      <c r="B61" s="190">
        <v>150</v>
      </c>
      <c r="C61" s="192">
        <v>417.24137931034488</v>
      </c>
      <c r="D61" s="191">
        <v>401</v>
      </c>
      <c r="E61" s="192">
        <v>234.16666666666669</v>
      </c>
      <c r="F61" s="192">
        <v>2.6733333333333333</v>
      </c>
      <c r="G61" s="191">
        <v>150</v>
      </c>
      <c r="H61" s="192">
        <v>417.24137931034488</v>
      </c>
      <c r="I61" s="191">
        <v>401</v>
      </c>
      <c r="J61" s="192">
        <v>234.16666666666669</v>
      </c>
      <c r="K61" s="192">
        <v>2.6733333333333333</v>
      </c>
    </row>
    <row r="62" spans="1:20" x14ac:dyDescent="0.25">
      <c r="A62" s="124" t="s">
        <v>324</v>
      </c>
      <c r="B62" s="190">
        <v>23</v>
      </c>
      <c r="C62" s="174" t="s">
        <v>395</v>
      </c>
      <c r="D62" s="191">
        <v>37</v>
      </c>
      <c r="E62" s="174" t="s">
        <v>395</v>
      </c>
      <c r="F62" s="192">
        <v>1.6086956521739131</v>
      </c>
      <c r="G62" s="191">
        <v>23</v>
      </c>
      <c r="H62" s="174" t="s">
        <v>395</v>
      </c>
      <c r="I62" s="191">
        <v>37</v>
      </c>
      <c r="J62" s="174" t="s">
        <v>395</v>
      </c>
      <c r="K62" s="192">
        <v>1.6086956521739131</v>
      </c>
    </row>
    <row r="63" spans="1:20" x14ac:dyDescent="0.25">
      <c r="A63" s="124" t="s">
        <v>325</v>
      </c>
      <c r="B63" s="190">
        <v>14</v>
      </c>
      <c r="C63" s="174" t="s">
        <v>395</v>
      </c>
      <c r="D63" s="191">
        <v>83</v>
      </c>
      <c r="E63" s="174" t="s">
        <v>395</v>
      </c>
      <c r="F63" s="192">
        <v>5.9285714285714288</v>
      </c>
      <c r="G63" s="191">
        <v>14</v>
      </c>
      <c r="H63" s="174" t="s">
        <v>395</v>
      </c>
      <c r="I63" s="191">
        <v>83</v>
      </c>
      <c r="J63" s="174" t="s">
        <v>395</v>
      </c>
      <c r="K63" s="192">
        <v>5.9285714285714288</v>
      </c>
    </row>
    <row r="64" spans="1:20" x14ac:dyDescent="0.25">
      <c r="A64" s="124" t="s">
        <v>326</v>
      </c>
      <c r="B64" s="190">
        <v>25</v>
      </c>
      <c r="C64" s="174" t="s">
        <v>395</v>
      </c>
      <c r="D64" s="191">
        <v>102</v>
      </c>
      <c r="E64" s="192">
        <v>218.75</v>
      </c>
      <c r="F64" s="192">
        <v>4.08</v>
      </c>
      <c r="G64" s="191">
        <v>25</v>
      </c>
      <c r="H64" s="174" t="s">
        <v>395</v>
      </c>
      <c r="I64" s="191">
        <v>102</v>
      </c>
      <c r="J64" s="192">
        <v>218.75</v>
      </c>
      <c r="K64" s="192">
        <v>4.08</v>
      </c>
    </row>
    <row r="65" spans="1:20" x14ac:dyDescent="0.25">
      <c r="A65" s="124" t="s">
        <v>327</v>
      </c>
      <c r="B65" s="190">
        <v>1</v>
      </c>
      <c r="C65" s="192">
        <v>0</v>
      </c>
      <c r="D65" s="191">
        <v>1</v>
      </c>
      <c r="E65" s="192">
        <v>0</v>
      </c>
      <c r="F65" s="192">
        <v>1</v>
      </c>
      <c r="G65" s="191">
        <v>1</v>
      </c>
      <c r="H65" s="192">
        <v>0</v>
      </c>
      <c r="I65" s="191">
        <v>1</v>
      </c>
      <c r="J65" s="192">
        <v>0</v>
      </c>
      <c r="K65" s="192">
        <v>1</v>
      </c>
    </row>
    <row r="66" spans="1:20" s="47" customFormat="1" x14ac:dyDescent="0.25">
      <c r="A66" s="127" t="s">
        <v>328</v>
      </c>
      <c r="B66" s="187">
        <v>16</v>
      </c>
      <c r="C66" s="188">
        <v>433.33333333333337</v>
      </c>
      <c r="D66" s="187">
        <v>39</v>
      </c>
      <c r="E66" s="174" t="s">
        <v>395</v>
      </c>
      <c r="F66" s="188">
        <v>2.4375</v>
      </c>
      <c r="G66" s="187">
        <v>16</v>
      </c>
      <c r="H66" s="188">
        <v>433.33333333333337</v>
      </c>
      <c r="I66" s="187">
        <v>39</v>
      </c>
      <c r="J66" s="174" t="s">
        <v>395</v>
      </c>
      <c r="K66" s="188">
        <v>2.4375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329</v>
      </c>
      <c r="B67" s="190">
        <v>11</v>
      </c>
      <c r="C67" s="174" t="s">
        <v>395</v>
      </c>
      <c r="D67" s="191">
        <v>34</v>
      </c>
      <c r="E67" s="174" t="s">
        <v>395</v>
      </c>
      <c r="F67" s="192">
        <v>3.0909090909090908</v>
      </c>
      <c r="G67" s="191">
        <v>11</v>
      </c>
      <c r="H67" s="174" t="s">
        <v>395</v>
      </c>
      <c r="I67" s="191">
        <v>34</v>
      </c>
      <c r="J67" s="174" t="s">
        <v>395</v>
      </c>
      <c r="K67" s="192">
        <v>3.0909090909090908</v>
      </c>
    </row>
    <row r="68" spans="1:20" x14ac:dyDescent="0.25">
      <c r="A68" s="124" t="s">
        <v>330</v>
      </c>
      <c r="B68" s="190">
        <v>5</v>
      </c>
      <c r="C68" s="192">
        <v>150</v>
      </c>
      <c r="D68" s="191">
        <v>5</v>
      </c>
      <c r="E68" s="192">
        <v>150</v>
      </c>
      <c r="F68" s="192">
        <v>1</v>
      </c>
      <c r="G68" s="191">
        <v>5</v>
      </c>
      <c r="H68" s="192">
        <v>150</v>
      </c>
      <c r="I68" s="191">
        <v>5</v>
      </c>
      <c r="J68" s="192">
        <v>150</v>
      </c>
      <c r="K68" s="192">
        <v>1</v>
      </c>
    </row>
    <row r="69" spans="1:20" x14ac:dyDescent="0.25">
      <c r="A69" s="128" t="s">
        <v>331</v>
      </c>
      <c r="B69" s="193">
        <v>201</v>
      </c>
      <c r="C69" s="194">
        <v>318.75</v>
      </c>
      <c r="D69" s="193">
        <v>537</v>
      </c>
      <c r="E69" s="194">
        <v>795</v>
      </c>
      <c r="F69" s="194">
        <v>2.6716417910447761</v>
      </c>
      <c r="G69" s="193">
        <v>201</v>
      </c>
      <c r="H69" s="194">
        <v>318.75</v>
      </c>
      <c r="I69" s="193">
        <v>537</v>
      </c>
      <c r="J69" s="194">
        <v>795</v>
      </c>
      <c r="K69" s="194">
        <v>2.6716417910447761</v>
      </c>
    </row>
    <row r="70" spans="1:20" ht="12.75" customHeight="1" x14ac:dyDescent="0.25">
      <c r="A70" s="148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344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14 A16:K25 A15:B15 D15:G15 A52:K52 A51:B51 D51:K51 A54:K56 A53:B53 D53:G53 A61:K61 A60:B60 D60 A65:K65 A62:B64 D64:G64 A68:K69 A67:B67 D67 A27:K50 A26:D26 F26:I26 F60:G60 D62:D63 A66:D66 F66:I66 I15:K15 I53:K53 I60 F62:G63 I64:K64 F67:G67 I67 K26 K60 I62:I63 K62:K63 K66:K67 A58:K59 A57:E57 G57:J57">
    <cfRule type="expression" dxfId="158" priority="31">
      <formula>MOD(ROW(),2)=1</formula>
    </cfRule>
  </conditionalFormatting>
  <conditionalFormatting sqref="C15">
    <cfRule type="expression" dxfId="157" priority="29">
      <formula>MOD(ROW(),2)=1</formula>
    </cfRule>
  </conditionalFormatting>
  <conditionalFormatting sqref="C51">
    <cfRule type="expression" dxfId="156" priority="28">
      <formula>MOD(ROW(),2)=1</formula>
    </cfRule>
  </conditionalFormatting>
  <conditionalFormatting sqref="C53">
    <cfRule type="expression" dxfId="155" priority="27">
      <formula>MOD(ROW(),2)=1</formula>
    </cfRule>
  </conditionalFormatting>
  <conditionalFormatting sqref="C60">
    <cfRule type="expression" dxfId="154" priority="26">
      <formula>MOD(ROW(),2)=1</formula>
    </cfRule>
  </conditionalFormatting>
  <conditionalFormatting sqref="C62">
    <cfRule type="expression" dxfId="153" priority="25">
      <formula>MOD(ROW(),2)=1</formula>
    </cfRule>
  </conditionalFormatting>
  <conditionalFormatting sqref="C63">
    <cfRule type="expression" dxfId="152" priority="24">
      <formula>MOD(ROW(),2)=1</formula>
    </cfRule>
  </conditionalFormatting>
  <conditionalFormatting sqref="C64">
    <cfRule type="expression" dxfId="151" priority="23">
      <formula>MOD(ROW(),2)=1</formula>
    </cfRule>
  </conditionalFormatting>
  <conditionalFormatting sqref="C67">
    <cfRule type="expression" dxfId="150" priority="22">
      <formula>MOD(ROW(),2)=1</formula>
    </cfRule>
  </conditionalFormatting>
  <conditionalFormatting sqref="E26">
    <cfRule type="expression" dxfId="149" priority="21">
      <formula>MOD(ROW(),2)=1</formula>
    </cfRule>
  </conditionalFormatting>
  <conditionalFormatting sqref="E60">
    <cfRule type="expression" dxfId="148" priority="20">
      <formula>MOD(ROW(),2)=1</formula>
    </cfRule>
  </conditionalFormatting>
  <conditionalFormatting sqref="E62">
    <cfRule type="expression" dxfId="147" priority="19">
      <formula>MOD(ROW(),2)=1</formula>
    </cfRule>
  </conditionalFormatting>
  <conditionalFormatting sqref="E63">
    <cfRule type="expression" dxfId="146" priority="18">
      <formula>MOD(ROW(),2)=1</formula>
    </cfRule>
  </conditionalFormatting>
  <conditionalFormatting sqref="E66">
    <cfRule type="expression" dxfId="145" priority="17">
      <formula>MOD(ROW(),2)=1</formula>
    </cfRule>
  </conditionalFormatting>
  <conditionalFormatting sqref="E67">
    <cfRule type="expression" dxfId="144" priority="16">
      <formula>MOD(ROW(),2)=1</formula>
    </cfRule>
  </conditionalFormatting>
  <conditionalFormatting sqref="H15">
    <cfRule type="expression" dxfId="143" priority="15">
      <formula>MOD(ROW(),2)=1</formula>
    </cfRule>
  </conditionalFormatting>
  <conditionalFormatting sqref="H53">
    <cfRule type="expression" dxfId="142" priority="14">
      <formula>MOD(ROW(),2)=1</formula>
    </cfRule>
  </conditionalFormatting>
  <conditionalFormatting sqref="H60">
    <cfRule type="expression" dxfId="141" priority="13">
      <formula>MOD(ROW(),2)=1</formula>
    </cfRule>
  </conditionalFormatting>
  <conditionalFormatting sqref="H62">
    <cfRule type="expression" dxfId="140" priority="12">
      <formula>MOD(ROW(),2)=1</formula>
    </cfRule>
  </conditionalFormatting>
  <conditionalFormatting sqref="H63">
    <cfRule type="expression" dxfId="139" priority="11">
      <formula>MOD(ROW(),2)=1</formula>
    </cfRule>
  </conditionalFormatting>
  <conditionalFormatting sqref="H64">
    <cfRule type="expression" dxfId="138" priority="10">
      <formula>MOD(ROW(),2)=1</formula>
    </cfRule>
  </conditionalFormatting>
  <conditionalFormatting sqref="H67">
    <cfRule type="expression" dxfId="137" priority="9">
      <formula>MOD(ROW(),2)=1</formula>
    </cfRule>
  </conditionalFormatting>
  <conditionalFormatting sqref="J26">
    <cfRule type="expression" dxfId="136" priority="8">
      <formula>MOD(ROW(),2)=1</formula>
    </cfRule>
  </conditionalFormatting>
  <conditionalFormatting sqref="J60">
    <cfRule type="expression" dxfId="135" priority="7">
      <formula>MOD(ROW(),2)=1</formula>
    </cfRule>
  </conditionalFormatting>
  <conditionalFormatting sqref="J62">
    <cfRule type="expression" dxfId="134" priority="6">
      <formula>MOD(ROW(),2)=1</formula>
    </cfRule>
  </conditionalFormatting>
  <conditionalFormatting sqref="J63">
    <cfRule type="expression" dxfId="133" priority="5">
      <formula>MOD(ROW(),2)=1</formula>
    </cfRule>
  </conditionalFormatting>
  <conditionalFormatting sqref="J66">
    <cfRule type="expression" dxfId="132" priority="4">
      <formula>MOD(ROW(),2)=1</formula>
    </cfRule>
  </conditionalFormatting>
  <conditionalFormatting sqref="J67">
    <cfRule type="expression" dxfId="131" priority="3">
      <formula>MOD(ROW(),2)=1</formula>
    </cfRule>
  </conditionalFormatting>
  <conditionalFormatting sqref="F57">
    <cfRule type="expression" dxfId="130" priority="2">
      <formula>MOD(ROW(),2)=1</formula>
    </cfRule>
  </conditionalFormatting>
  <conditionalFormatting sqref="K57">
    <cfRule type="expression" dxfId="1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12" t="s">
        <v>358</v>
      </c>
      <c r="B1" s="212"/>
      <c r="C1" s="212"/>
      <c r="D1" s="212"/>
      <c r="E1" s="212"/>
      <c r="F1" s="212"/>
      <c r="G1" s="212"/>
      <c r="H1" s="212"/>
      <c r="I1" s="212"/>
    </row>
    <row r="2" spans="1:9" ht="11.1" customHeight="1" x14ac:dyDescent="0.2"/>
    <row r="3" spans="1:9" ht="12.75" customHeight="1" x14ac:dyDescent="0.2">
      <c r="A3" s="85"/>
      <c r="B3" s="86"/>
      <c r="C3" s="259" t="s">
        <v>246</v>
      </c>
      <c r="D3" s="259" t="s">
        <v>247</v>
      </c>
      <c r="E3" s="262" t="s">
        <v>43</v>
      </c>
      <c r="F3" s="263"/>
      <c r="G3" s="262" t="s">
        <v>44</v>
      </c>
      <c r="H3" s="264"/>
      <c r="I3" s="269" t="s">
        <v>366</v>
      </c>
    </row>
    <row r="4" spans="1:9" ht="12.75" customHeight="1" x14ac:dyDescent="0.2">
      <c r="A4" s="87" t="s">
        <v>1</v>
      </c>
      <c r="B4" s="71"/>
      <c r="C4" s="260"/>
      <c r="D4" s="260"/>
      <c r="E4" s="259" t="s">
        <v>228</v>
      </c>
      <c r="F4" s="265" t="s">
        <v>249</v>
      </c>
      <c r="G4" s="259" t="s">
        <v>228</v>
      </c>
      <c r="H4" s="267" t="s">
        <v>249</v>
      </c>
      <c r="I4" s="270"/>
    </row>
    <row r="5" spans="1:9" ht="22.5" customHeight="1" x14ac:dyDescent="0.2">
      <c r="A5" s="88" t="s">
        <v>0</v>
      </c>
      <c r="B5" s="71"/>
      <c r="C5" s="261"/>
      <c r="D5" s="261"/>
      <c r="E5" s="261"/>
      <c r="F5" s="266"/>
      <c r="G5" s="261"/>
      <c r="H5" s="268"/>
      <c r="I5" s="271"/>
    </row>
    <row r="6" spans="1:9" ht="15" customHeight="1" x14ac:dyDescent="0.2">
      <c r="A6" s="89"/>
      <c r="B6" s="72"/>
      <c r="C6" s="257" t="s">
        <v>365</v>
      </c>
      <c r="D6" s="258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47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47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47">
        <v>33.6</v>
      </c>
    </row>
    <row r="24" spans="1:9" ht="11.45" customHeight="1" x14ac:dyDescent="0.2">
      <c r="A24" s="51">
        <v>2021</v>
      </c>
      <c r="B24" s="99"/>
      <c r="C24" s="105">
        <v>3776</v>
      </c>
      <c r="D24" s="105">
        <v>238061</v>
      </c>
      <c r="E24" s="107">
        <v>6593793</v>
      </c>
      <c r="F24" s="106">
        <v>6.0505047207144429</v>
      </c>
      <c r="G24" s="107">
        <v>32385037</v>
      </c>
      <c r="H24" s="106">
        <v>11.964726847001856</v>
      </c>
      <c r="I24" s="147">
        <v>35.700000000000003</v>
      </c>
    </row>
    <row r="25" spans="1:9" ht="11.45" customHeight="1" x14ac:dyDescent="0.2">
      <c r="A25" s="95"/>
      <c r="B25" s="100"/>
      <c r="C25" s="105"/>
      <c r="D25" s="105"/>
      <c r="E25" s="107"/>
      <c r="F25" s="106"/>
      <c r="G25" s="107"/>
      <c r="H25" s="106"/>
      <c r="I25" s="94"/>
    </row>
    <row r="26" spans="1:9" ht="11.45" customHeight="1" x14ac:dyDescent="0.2">
      <c r="A26" s="101">
        <v>2020</v>
      </c>
      <c r="B26" s="102" t="s">
        <v>2</v>
      </c>
      <c r="C26" s="195">
        <v>3049</v>
      </c>
      <c r="D26" s="196">
        <v>207053</v>
      </c>
      <c r="E26" s="196">
        <v>325980</v>
      </c>
      <c r="F26" s="197">
        <v>7.1981742307401406</v>
      </c>
      <c r="G26" s="196">
        <v>1129233</v>
      </c>
      <c r="H26" s="197">
        <v>6.9231978305413424</v>
      </c>
      <c r="I26" s="108">
        <v>17.91236485286214</v>
      </c>
    </row>
    <row r="27" spans="1:9" ht="11.45" customHeight="1" x14ac:dyDescent="0.2">
      <c r="A27" s="103"/>
      <c r="B27" s="102" t="s">
        <v>3</v>
      </c>
      <c r="C27" s="195">
        <v>2993</v>
      </c>
      <c r="D27" s="196">
        <v>205695</v>
      </c>
      <c r="E27" s="196">
        <v>414127</v>
      </c>
      <c r="F27" s="197">
        <v>9.9459996176964083</v>
      </c>
      <c r="G27" s="196">
        <v>1408128</v>
      </c>
      <c r="H27" s="197">
        <v>16.794385089499663</v>
      </c>
      <c r="I27" s="108">
        <v>23.55769719847245</v>
      </c>
    </row>
    <row r="28" spans="1:9" ht="11.45" customHeight="1" x14ac:dyDescent="0.2">
      <c r="A28" s="103"/>
      <c r="B28" s="102" t="s">
        <v>4</v>
      </c>
      <c r="C28" s="195">
        <v>3208</v>
      </c>
      <c r="D28" s="196">
        <v>214768</v>
      </c>
      <c r="E28" s="196">
        <v>237668</v>
      </c>
      <c r="F28" s="197">
        <v>-53.276400323983424</v>
      </c>
      <c r="G28" s="196">
        <v>958998</v>
      </c>
      <c r="H28" s="197">
        <v>-43.841857403696487</v>
      </c>
      <c r="I28" s="108">
        <v>16.629127660301531</v>
      </c>
    </row>
    <row r="29" spans="1:9" ht="11.45" customHeight="1" x14ac:dyDescent="0.2">
      <c r="A29" s="103"/>
      <c r="B29" s="102" t="s">
        <v>5</v>
      </c>
      <c r="C29" s="195">
        <v>2675</v>
      </c>
      <c r="D29" s="196">
        <v>155433</v>
      </c>
      <c r="E29" s="196">
        <v>28867</v>
      </c>
      <c r="F29" s="197">
        <v>-96.215464325700552</v>
      </c>
      <c r="G29" s="196">
        <v>148793</v>
      </c>
      <c r="H29" s="197">
        <v>-94.915099004741009</v>
      </c>
      <c r="I29" s="108">
        <v>3.431640683999805</v>
      </c>
    </row>
    <row r="30" spans="1:9" ht="11.45" customHeight="1" x14ac:dyDescent="0.2">
      <c r="A30" s="103"/>
      <c r="B30" s="102" t="s">
        <v>6</v>
      </c>
      <c r="C30" s="195">
        <v>3713</v>
      </c>
      <c r="D30" s="196">
        <v>215701</v>
      </c>
      <c r="E30" s="196">
        <v>404870</v>
      </c>
      <c r="F30" s="197">
        <v>-54.578091308279312</v>
      </c>
      <c r="G30" s="196">
        <v>1522840</v>
      </c>
      <c r="H30" s="197">
        <v>-54.114532878749301</v>
      </c>
      <c r="I30" s="108">
        <v>21.379137608672139</v>
      </c>
    </row>
    <row r="31" spans="1:9" ht="11.45" customHeight="1" x14ac:dyDescent="0.2">
      <c r="A31" s="103"/>
      <c r="B31" s="102" t="s">
        <v>7</v>
      </c>
      <c r="C31" s="195">
        <v>3807</v>
      </c>
      <c r="D31" s="196">
        <v>226300</v>
      </c>
      <c r="E31" s="196">
        <v>820867</v>
      </c>
      <c r="F31" s="197">
        <v>-24.458099201389977</v>
      </c>
      <c r="G31" s="196">
        <v>3867643</v>
      </c>
      <c r="H31" s="197">
        <v>-10.795172530864768</v>
      </c>
      <c r="I31" s="108">
        <v>46.389587107416851</v>
      </c>
    </row>
    <row r="32" spans="1:9" ht="11.45" customHeight="1" x14ac:dyDescent="0.2">
      <c r="A32" s="103"/>
      <c r="B32" s="102" t="s">
        <v>8</v>
      </c>
      <c r="C32" s="195">
        <v>3843</v>
      </c>
      <c r="D32" s="196">
        <v>230123</v>
      </c>
      <c r="E32" s="196">
        <v>1070071</v>
      </c>
      <c r="F32" s="197">
        <v>-13.988552394777603</v>
      </c>
      <c r="G32" s="196">
        <v>5709434</v>
      </c>
      <c r="H32" s="197">
        <v>-5.5471175532193842</v>
      </c>
      <c r="I32" s="108">
        <v>63.149786190974588</v>
      </c>
    </row>
    <row r="33" spans="1:9" ht="11.45" customHeight="1" x14ac:dyDescent="0.2">
      <c r="A33" s="103"/>
      <c r="B33" s="102" t="s">
        <v>9</v>
      </c>
      <c r="C33" s="195">
        <v>3861</v>
      </c>
      <c r="D33" s="196">
        <v>233456</v>
      </c>
      <c r="E33" s="196">
        <v>1144363</v>
      </c>
      <c r="F33" s="197">
        <v>-3.4103723260587726</v>
      </c>
      <c r="G33" s="196">
        <v>5802579</v>
      </c>
      <c r="H33" s="197">
        <v>4.2275483176348994</v>
      </c>
      <c r="I33" s="108">
        <v>63.35299032498579</v>
      </c>
    </row>
    <row r="34" spans="1:9" ht="11.45" customHeight="1" x14ac:dyDescent="0.2">
      <c r="A34" s="103"/>
      <c r="B34" s="102" t="s">
        <v>10</v>
      </c>
      <c r="C34" s="195">
        <v>3843</v>
      </c>
      <c r="D34" s="196">
        <v>232266</v>
      </c>
      <c r="E34" s="196">
        <v>913446</v>
      </c>
      <c r="F34" s="197">
        <v>4.3543528105368141</v>
      </c>
      <c r="G34" s="196">
        <v>4183912</v>
      </c>
      <c r="H34" s="197">
        <v>15.162204863118143</v>
      </c>
      <c r="I34" s="108">
        <v>50.706435697978961</v>
      </c>
    </row>
    <row r="35" spans="1:9" ht="11.45" customHeight="1" x14ac:dyDescent="0.2">
      <c r="A35" s="103"/>
      <c r="B35" s="102" t="s">
        <v>11</v>
      </c>
      <c r="C35" s="195">
        <v>3764</v>
      </c>
      <c r="D35" s="196">
        <v>229785</v>
      </c>
      <c r="E35" s="196">
        <v>736892</v>
      </c>
      <c r="F35" s="197">
        <v>-4.6870573992179834</v>
      </c>
      <c r="G35" s="196">
        <v>3419058</v>
      </c>
      <c r="H35" s="197">
        <v>8.9328868190894077</v>
      </c>
      <c r="I35" s="108">
        <v>43.189464653757014</v>
      </c>
    </row>
    <row r="36" spans="1:9" ht="11.45" customHeight="1" x14ac:dyDescent="0.2">
      <c r="A36" s="103"/>
      <c r="B36" s="102" t="s">
        <v>12</v>
      </c>
      <c r="C36" s="195">
        <v>2750</v>
      </c>
      <c r="D36" s="196">
        <v>194308</v>
      </c>
      <c r="E36" s="196">
        <v>76148</v>
      </c>
      <c r="F36" s="197">
        <v>-83.308161569841232</v>
      </c>
      <c r="G36" s="196">
        <v>461976</v>
      </c>
      <c r="H36" s="197">
        <v>-68.801931949561848</v>
      </c>
      <c r="I36" s="108">
        <v>9.5237767476939919</v>
      </c>
    </row>
    <row r="37" spans="1:9" ht="11.45" customHeight="1" x14ac:dyDescent="0.2">
      <c r="A37" s="103"/>
      <c r="B37" s="102" t="s">
        <v>13</v>
      </c>
      <c r="C37" s="195">
        <v>2350</v>
      </c>
      <c r="D37" s="196">
        <v>160807</v>
      </c>
      <c r="E37" s="196">
        <v>44298</v>
      </c>
      <c r="F37" s="197">
        <v>-90.372574289918134</v>
      </c>
      <c r="G37" s="196">
        <v>311727</v>
      </c>
      <c r="H37" s="197">
        <v>-80.020304841820277</v>
      </c>
      <c r="I37" s="108">
        <v>6.5063475062021228</v>
      </c>
    </row>
    <row r="38" spans="1:9" ht="11.45" customHeight="1" x14ac:dyDescent="0.2">
      <c r="A38" s="101">
        <v>2021</v>
      </c>
      <c r="B38" s="102" t="s">
        <v>2</v>
      </c>
      <c r="C38" s="195">
        <v>2354</v>
      </c>
      <c r="D38" s="196">
        <v>166782</v>
      </c>
      <c r="E38" s="196">
        <v>44193</v>
      </c>
      <c r="F38" s="197">
        <v>-86.443033314927291</v>
      </c>
      <c r="G38" s="196">
        <v>302927</v>
      </c>
      <c r="H38" s="197">
        <v>-73.174092503495743</v>
      </c>
      <c r="I38" s="108">
        <v>6.1458468529266392</v>
      </c>
    </row>
    <row r="39" spans="1:9" ht="11.45" customHeight="1" x14ac:dyDescent="0.2">
      <c r="A39" s="103"/>
      <c r="B39" s="102" t="s">
        <v>3</v>
      </c>
      <c r="C39" s="195">
        <v>2400</v>
      </c>
      <c r="D39" s="196">
        <v>169496</v>
      </c>
      <c r="E39" s="196">
        <v>51745</v>
      </c>
      <c r="F39" s="197">
        <v>-87.505040724222269</v>
      </c>
      <c r="G39" s="196">
        <v>358598</v>
      </c>
      <c r="H39" s="197">
        <v>-74.533707162985181</v>
      </c>
      <c r="I39" s="108">
        <v>7.6649179338015392</v>
      </c>
    </row>
    <row r="40" spans="1:9" ht="11.45" customHeight="1" x14ac:dyDescent="0.2">
      <c r="A40" s="103"/>
      <c r="B40" s="102" t="s">
        <v>4</v>
      </c>
      <c r="C40" s="195">
        <v>2513</v>
      </c>
      <c r="D40" s="196">
        <v>175211</v>
      </c>
      <c r="E40" s="196">
        <v>75543</v>
      </c>
      <c r="F40" s="197">
        <v>-68.214904825218383</v>
      </c>
      <c r="G40" s="196">
        <v>466886</v>
      </c>
      <c r="H40" s="197">
        <v>-51.315226934779844</v>
      </c>
      <c r="I40" s="108">
        <v>8.8270802687525638</v>
      </c>
    </row>
    <row r="41" spans="1:9" ht="11.45" customHeight="1" x14ac:dyDescent="0.2">
      <c r="A41" s="103"/>
      <c r="B41" s="102" t="s">
        <v>5</v>
      </c>
      <c r="C41" s="195">
        <v>2833</v>
      </c>
      <c r="D41" s="196">
        <v>184189</v>
      </c>
      <c r="E41" s="196">
        <v>88628</v>
      </c>
      <c r="F41" s="197">
        <v>207.02185886998996</v>
      </c>
      <c r="G41" s="196">
        <v>526179</v>
      </c>
      <c r="H41" s="197">
        <v>253.63155524789471</v>
      </c>
      <c r="I41" s="108">
        <v>9.1871209882633238</v>
      </c>
    </row>
    <row r="42" spans="1:9" ht="11.45" customHeight="1" x14ac:dyDescent="0.2">
      <c r="A42" s="103"/>
      <c r="B42" s="102" t="s">
        <v>6</v>
      </c>
      <c r="C42" s="195">
        <v>3596</v>
      </c>
      <c r="D42" s="196">
        <v>222364</v>
      </c>
      <c r="E42" s="196">
        <v>616132</v>
      </c>
      <c r="F42" s="197">
        <v>52.18020599204683</v>
      </c>
      <c r="G42" s="196">
        <v>2850171</v>
      </c>
      <c r="H42" s="197">
        <v>87.161553413359258</v>
      </c>
      <c r="I42" s="108">
        <v>35.591845951239961</v>
      </c>
    </row>
    <row r="43" spans="1:9" ht="11.45" customHeight="1" x14ac:dyDescent="0.2">
      <c r="A43" s="103"/>
      <c r="B43" s="102" t="s">
        <v>7</v>
      </c>
      <c r="C43" s="195">
        <v>3743</v>
      </c>
      <c r="D43" s="196">
        <v>234144</v>
      </c>
      <c r="E43" s="196">
        <v>839169</v>
      </c>
      <c r="F43" s="197">
        <v>2.2295938318875042</v>
      </c>
      <c r="G43" s="196">
        <v>4255276</v>
      </c>
      <c r="H43" s="197">
        <v>10.02246070798158</v>
      </c>
      <c r="I43" s="108">
        <v>48.219764457172978</v>
      </c>
    </row>
    <row r="44" spans="1:9" ht="11.45" customHeight="1" x14ac:dyDescent="0.2">
      <c r="A44" s="103"/>
      <c r="B44" s="102" t="s">
        <v>8</v>
      </c>
      <c r="C44" s="195">
        <v>3776</v>
      </c>
      <c r="D44" s="196">
        <v>238061</v>
      </c>
      <c r="E44" s="196">
        <v>1137664</v>
      </c>
      <c r="F44" s="197">
        <v>6.3166836593085884</v>
      </c>
      <c r="G44" s="196">
        <v>6055301</v>
      </c>
      <c r="H44" s="197">
        <v>6.0578158885801994</v>
      </c>
      <c r="I44" s="108">
        <v>64.014566018289514</v>
      </c>
    </row>
    <row r="45" spans="1:9" ht="11.45" customHeight="1" x14ac:dyDescent="0.2">
      <c r="A45" s="103"/>
      <c r="B45" s="102" t="s">
        <v>9</v>
      </c>
      <c r="C45" s="195">
        <v>3783</v>
      </c>
      <c r="D45" s="196">
        <v>238863</v>
      </c>
      <c r="E45" s="196">
        <v>1177969</v>
      </c>
      <c r="F45" s="197">
        <v>2.936655589179308</v>
      </c>
      <c r="G45" s="196">
        <v>6400538</v>
      </c>
      <c r="H45" s="197">
        <v>10.305055734700035</v>
      </c>
      <c r="I45" s="108">
        <v>67.470594947668772</v>
      </c>
    </row>
    <row r="46" spans="1:9" ht="11.45" customHeight="1" x14ac:dyDescent="0.2">
      <c r="A46" s="103"/>
      <c r="B46" s="102" t="s">
        <v>10</v>
      </c>
      <c r="C46" s="195">
        <v>3766</v>
      </c>
      <c r="D46" s="196">
        <v>236822</v>
      </c>
      <c r="E46" s="196">
        <v>942037</v>
      </c>
      <c r="F46" s="197">
        <v>3.1300153484716122</v>
      </c>
      <c r="G46" s="196">
        <v>4482942</v>
      </c>
      <c r="H46" s="197">
        <v>7.1471388499566908</v>
      </c>
      <c r="I46" s="108">
        <v>53.870438918142369</v>
      </c>
    </row>
    <row r="47" spans="1:9" ht="11.45" customHeight="1" x14ac:dyDescent="0.2">
      <c r="A47" s="103"/>
      <c r="B47" s="102" t="s">
        <v>11</v>
      </c>
      <c r="C47" s="195">
        <v>3671</v>
      </c>
      <c r="D47" s="196">
        <v>234389</v>
      </c>
      <c r="E47" s="196">
        <v>870056</v>
      </c>
      <c r="F47" s="197">
        <v>18.071033475733213</v>
      </c>
      <c r="G47" s="196">
        <v>3856933</v>
      </c>
      <c r="H47" s="197">
        <v>12.806890084929824</v>
      </c>
      <c r="I47" s="108">
        <v>48.557534107441796</v>
      </c>
    </row>
    <row r="48" spans="1:9" ht="11.45" customHeight="1" x14ac:dyDescent="0.2">
      <c r="A48" s="103"/>
      <c r="B48" s="102" t="s">
        <v>12</v>
      </c>
      <c r="C48" s="195">
        <v>3118</v>
      </c>
      <c r="D48" s="196">
        <v>220142</v>
      </c>
      <c r="E48" s="196">
        <v>418550</v>
      </c>
      <c r="F48" s="197">
        <v>449.65330671849557</v>
      </c>
      <c r="G48" s="196">
        <v>1561347</v>
      </c>
      <c r="H48" s="197">
        <v>237.97145306249675</v>
      </c>
      <c r="I48" s="108">
        <v>23.378131320362773</v>
      </c>
    </row>
    <row r="49" spans="1:9" ht="11.45" customHeight="1" x14ac:dyDescent="0.2">
      <c r="A49" s="103"/>
      <c r="B49" s="102" t="s">
        <v>13</v>
      </c>
      <c r="C49" s="195">
        <v>3058</v>
      </c>
      <c r="D49" s="196">
        <v>217291</v>
      </c>
      <c r="E49" s="196">
        <v>332107</v>
      </c>
      <c r="F49" s="197">
        <v>649.71104790283982</v>
      </c>
      <c r="G49" s="196">
        <v>1267939</v>
      </c>
      <c r="H49" s="197">
        <v>306.74660841056436</v>
      </c>
      <c r="I49" s="108">
        <v>18.579069600140603</v>
      </c>
    </row>
    <row r="50" spans="1:9" ht="11.45" customHeight="1" x14ac:dyDescent="0.2">
      <c r="A50" s="101">
        <v>2022</v>
      </c>
      <c r="B50" s="102" t="s">
        <v>2</v>
      </c>
      <c r="C50" s="195">
        <v>2981</v>
      </c>
      <c r="D50" s="196">
        <v>213216</v>
      </c>
      <c r="E50" s="196">
        <v>232724</v>
      </c>
      <c r="F50" s="197">
        <v>426.60828638019598</v>
      </c>
      <c r="G50" s="196">
        <v>988903</v>
      </c>
      <c r="H50" s="197">
        <v>226.44927655837876</v>
      </c>
      <c r="I50" s="108">
        <v>14.916183647401079</v>
      </c>
    </row>
    <row r="51" spans="1:9" ht="11.45" customHeight="1" x14ac:dyDescent="0.2">
      <c r="A51" s="103"/>
      <c r="B51" s="102"/>
      <c r="C51" s="97"/>
      <c r="D51" s="96"/>
      <c r="E51" s="96"/>
      <c r="F51" s="96"/>
      <c r="G51" s="96"/>
      <c r="H51" s="96"/>
      <c r="I51" s="94"/>
    </row>
    <row r="52" spans="1:9" ht="11.45" customHeight="1" x14ac:dyDescent="0.2">
      <c r="A52" s="103"/>
      <c r="B52" s="102"/>
      <c r="C52" s="97"/>
      <c r="D52" s="96"/>
      <c r="E52" s="96"/>
      <c r="F52" s="96"/>
      <c r="G52" s="96"/>
      <c r="H52" s="96"/>
      <c r="I52" s="94"/>
    </row>
    <row r="53" spans="1:9" ht="11.45" customHeight="1" x14ac:dyDescent="0.2">
      <c r="A53" s="103"/>
      <c r="B53" s="102"/>
      <c r="C53" s="97"/>
      <c r="D53" s="96"/>
      <c r="E53" s="96"/>
      <c r="F53" s="96"/>
      <c r="G53" s="96"/>
      <c r="H53" s="96"/>
      <c r="I53" s="94"/>
    </row>
    <row r="54" spans="1:9" ht="11.45" customHeight="1" x14ac:dyDescent="0.2">
      <c r="A54" s="103"/>
      <c r="B54" s="102"/>
      <c r="C54" s="97"/>
      <c r="D54" s="96"/>
      <c r="E54" s="96"/>
      <c r="F54" s="96"/>
      <c r="G54" s="96"/>
      <c r="H54" s="96"/>
      <c r="I54" s="94"/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1.45" customHeight="1" x14ac:dyDescent="0.2">
      <c r="A61" s="103"/>
      <c r="B61" s="102"/>
      <c r="C61" s="97"/>
      <c r="D61" s="96"/>
      <c r="E61" s="96"/>
      <c r="F61" s="96"/>
      <c r="G61" s="96"/>
      <c r="H61" s="96"/>
      <c r="I61" s="94"/>
    </row>
    <row r="62" spans="1:9" ht="12.75" customHeight="1" x14ac:dyDescent="0.2">
      <c r="A62" s="69"/>
      <c r="B62" s="69"/>
      <c r="C62" s="70"/>
      <c r="D62" s="70"/>
      <c r="E62" s="70"/>
      <c r="F62" s="70"/>
      <c r="G62" s="70"/>
      <c r="H62" s="70"/>
      <c r="I62" s="67"/>
    </row>
    <row r="63" spans="1:9" ht="12.75" customHeight="1" x14ac:dyDescent="0.2">
      <c r="A63" s="3" t="s">
        <v>342</v>
      </c>
    </row>
    <row r="64" spans="1:9" ht="12.75" customHeight="1" x14ac:dyDescent="0.2">
      <c r="A64" s="3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128" priority="24">
      <formula>MOD(ROW(),2)=0</formula>
    </cfRule>
  </conditionalFormatting>
  <conditionalFormatting sqref="A8:H8">
    <cfRule type="expression" dxfId="127" priority="19">
      <formula>MOD(ROW(),2)=0</formula>
    </cfRule>
  </conditionalFormatting>
  <conditionalFormatting sqref="I8">
    <cfRule type="expression" dxfId="126" priority="18">
      <formula>MOD(ROW(),2)=0</formula>
    </cfRule>
  </conditionalFormatting>
  <conditionalFormatting sqref="A22:I22 A23:B23">
    <cfRule type="expression" dxfId="125" priority="13">
      <formula>MOD(ROW(),2)=0</formula>
    </cfRule>
  </conditionalFormatting>
  <conditionalFormatting sqref="C25:H25">
    <cfRule type="expression" dxfId="124" priority="9">
      <formula>MOD(ROW(),2)=0</formula>
    </cfRule>
  </conditionalFormatting>
  <conditionalFormatting sqref="C23:I23">
    <cfRule type="expression" dxfId="123" priority="8">
      <formula>MOD(ROW(),2)=0</formula>
    </cfRule>
  </conditionalFormatting>
  <conditionalFormatting sqref="A24:B24">
    <cfRule type="expression" dxfId="122" priority="5">
      <formula>MOD(ROW(),2)=0</formula>
    </cfRule>
  </conditionalFormatting>
  <conditionalFormatting sqref="C24:I24">
    <cfRule type="expression" dxfId="121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5" customFormat="1" ht="16.5" customHeight="1" x14ac:dyDescent="0.2">
      <c r="A1" s="136" t="s">
        <v>242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2022-03-15T13:12:54Z</cp:lastPrinted>
  <dcterms:created xsi:type="dcterms:W3CDTF">2004-02-16T09:50:56Z</dcterms:created>
  <dcterms:modified xsi:type="dcterms:W3CDTF">2022-03-15T13:13:33Z</dcterms:modified>
  <cp:category>LIS-Bericht</cp:category>
</cp:coreProperties>
</file>