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<sst xmlns="http://schemas.openxmlformats.org/spreadsheetml/2006/main" count="884" uniqueCount="398">
  <si>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</si>
  <si>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</si>
  <si>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</si>
  <si>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</si>
  <si>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</si>
  <si>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</si>
  <si>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</si>
  <si>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</si>
  <si>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</si>
  <si>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</si>
  <si>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</si>
  <si>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</si>
  <si>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</si>
  <si>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</si>
  <si>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</si>
  <si>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</si>
  <si>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</si>
  <si>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</si>
  <si>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</si>
  <si>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</si>
  <si>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</si>
  <si>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</si>
  <si>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</si>
  <si>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</si>
  <si>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</si>
  <si>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</si>
  <si>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</si>
  <si>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</si>
  <si>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</si>
  <si>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</si>
  <si>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</si>
  <si>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</si>
  <si>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</si>
  <si>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</si>
  <si>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</si>
  <si>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</si>
  <si>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</si>
  <si>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</si>
  <si>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</si>
  <si>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</si>
  <si>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</si>
  <si>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</si>
  <si>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</si>
  <si>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</si>
  <si>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</si>
  <si>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</si>
  <si>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</si>
  <si>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</si>
  <si>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</si>
  <si>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</si>
  <si>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</si>
  <si>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</si>
  <si>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</si>
  <si>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</si>
  <si>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</si>
  <si>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</si>
  <si>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</si>
  <si>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</si>
  <si>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</si>
  <si>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</si>
  <si>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</si>
  <si>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</si>
  <si>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</si>
  <si>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</si>
  <si>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</si>
  <si>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</si>
  <si>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</si>
  <si>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</si>
  <si>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</si>
  <si>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</si>
  <si>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</si>
  <si>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</si>
  <si>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</si>
  <si>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</si>
  <si>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</si>
  <si>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</si>
  <si>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</si>
  <si>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</si>
  <si>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</si>
  <si>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</si>
  <si>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</si>
  <si>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</si>
  <si>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</si>
  <si>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</si>
  <si>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</si>
  <si>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</si>
  <si>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</si>
  <si>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</si>
  <si>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</si>
  <si>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</si>
  <si>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</si>
  <si>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</si>
  <si>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</si>
  <si>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</si>
  <si>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</si>
  <si>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</si>
  <si>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</si>
  <si>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</si>
  <si>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</si>
  <si>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</si>
  <si>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</si>
  <si>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</si>
  <si>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</si>
  <si>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</si>
  <si>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</si>
  <si>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</si>
  <si>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</si>
  <si>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</si>
  <si>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</si>
  <si>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</si>
  <si>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</si>
  <si>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</si>
  <si>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</si>
  <si>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</si>
  <si>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</si>
  <si>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</si>
  <si>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</si>
  <si>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</si>
  <si>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</si>
  <si>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</si>
  <si>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</si>
  <si>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</si>
  <si>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</si>
  <si>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</si>
  <si>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</si>
  <si>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</si>
  <si>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</si>
  <si>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</si>
  <si>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</si>
  <si>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</si>
  <si>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</si>
  <si>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</si>
  <si>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</si>
  <si>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</si>
  <si>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</si>
  <si>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</si>
  <si>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</si>
  <si>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</si>
  <si>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</si>
  <si>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</si>
  <si>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</si>
  <si>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</si>
  <si>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</si>
  <si>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</si>
  <si>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</si>
  <si>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</si>
  <si>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</si>
  <si>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</si>
  <si>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</si>
  <si>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</si>
  <si>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</si>
  <si>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</si>
  <si>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</si>
  <si>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</si>
  <si>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</si>
  <si>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</si>
  <si>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</si>
  <si>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</si>
  <si>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</si>
  <si>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</si>
  <si>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</si>
  <si>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</si>
  <si>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</si>
  <si>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</si>
  <si>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</si>
  <si>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</si>
  <si>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</si>
  <si>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</si>
  <si>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</si>
  <si>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</si>
  <si>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</si>
  <si>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</si>
  <si>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</si>
  <si>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</si>
  <si>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</si>
  <si>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</si>
  <si>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</si>
  <si>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</si>
  <si>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</si>
  <si>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</si>
  <si>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</si>
  <si>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</si>
  <si>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</si>
  <si>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</si>
  <si>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</si>
  <si>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</si>
  <si>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</si>
  <si>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</si>
  <si>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</si>
  <si>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</si>
  <si>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</si>
  <si>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</si>
  <si>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</si>
  <si>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</si>
  <si>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</si>
  <si>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</si>
  <si>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</si>
  <si>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</si>
  <si>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</si>
  <si>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</si>
  <si>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</si>
  <si>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</si>
  <si>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</si>
  <si>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</si>
  <si>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</si>
  <si>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</si>
  <si>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</si>
  <si>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</si>
  <si>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</si>
  <si>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</si>
  <si>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</si>
  <si>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</si>
  <si>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</si>
  <si>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</si>
  <si>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</si>
  <si>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</si>
  <si>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</si>
  <si>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</si>
  <si>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</si>
  <si>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</si>
  <si>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</si>
  <si>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</si>
  <si>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</si>
  <si>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</si>
  <si>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</si>
  <si>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</si>
  <si>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</si>
  <si>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</si>
  <si>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</si>
  <si>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</si>
  <si>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</si>
  <si>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</si>
  <si>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</si>
  <si>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</si>
  <si>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</si>
  <si>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</si>
  <si>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</si>
  <si>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</si>
  <si>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</si>
  <si>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</si>
  <si>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</si>
  <si>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</si>
  <si>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</si>
  <si>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</si>
  <si>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</si>
  <si>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</si>
  <si>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</si>
  <si>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</si>
  <si>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</si>
  <si>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</si>
  <si>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</si>
  <si>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</si>
  <si>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</si>
  <si>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</si>
  <si>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</si>
  <si>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</si>
  <si>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</si>
  <si>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</si>
  <si>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</si>
  <si>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</si>
  <si>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</si>
  <si>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</si>
  <si>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</si>
  <si>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</si>
  <si>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</si>
  <si>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</si>
  <si>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</si>
  <si>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</si>
  <si>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</si>
  <si>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</si>
  <si>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</si>
  <si>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</si>
  <si>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</si>
  <si>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</si>
  <si>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</si>
  <si>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</si>
  <si>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</si>
  <si>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</si>
  <si>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</si>
  <si>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</si>
  <si>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</si>
  <si>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</si>
  <si>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</si>
  <si>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</si>
  <si>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</si>
  <si>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</si>
  <si>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</si>
  <si>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</si>
  <si>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</si>
  <si>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</si>
  <si>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</si>
  <si>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</si>
  <si>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</si>
  <si>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</si>
  <si>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</si>
  <si>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</si>
  <si>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</si>
  <si>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</si>
  <si>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</si>
  <si>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</si>
  <si>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</si>
  <si>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</si>
  <si>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</si>
  <si>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</si>
  <si>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</si>
  <si>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</si>
  <si>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</si>
  <si>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</si>
  <si>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</si>
  <si>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</si>
  <si>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</si>
  <si>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</si>
  <si>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</si>
  <si>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</si>
  <si>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</si>
  <si>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</si>
  <si>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</si>
  <si>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</si>
  <si>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</si>
  <si>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</si>
  <si>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</si>
  <si>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</si>
  <si>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</si>
  <si>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</si>
  <si>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</si>
  <si>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</si>
  <si>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</si>
  <si>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</si>
  <si>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</si>
  <si>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</si>
  <si>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</si>
  <si>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</si>
  <si>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</si>
  <si>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</si>
  <si>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</si>
  <si>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</si>
  <si>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</si>
  <si>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</si>
  <si>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</si>
  <si>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</si>
  <si>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</si>
  <si>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</si>
  <si>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</si>
  <si>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</si>
  <si>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</si>
  <si>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</si>
  <si>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</si>
  <si>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</si>
  <si>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</si>
  <si>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</si>
  <si>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</si>
  <si>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</si>
  <si>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</si>
  <si>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</si>
  <si>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</si>
  <si>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</si>
  <si>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</si>
  <si>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</si>
  <si>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</si>
  <si>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</si>
  <si>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</si>
  <si>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</si>
  <si>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</si>
  <si>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</si>
  <si>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</si>
  <si>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</si>
  <si>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</si>
  <si>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</si>
  <si>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</si>
  <si>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</si>
  <si>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</si>
  <si>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</si>
  <si>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</si>
  <si>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</si>
  <si>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</si>
  <si>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</si>
  <si>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</si>
  <si>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</si>
  <si>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</si>
  <si>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</si>
  <si>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</si>
  <si>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</si>
  <si>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</si>
  <si>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</si>
  <si>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</si>
  <si>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</si>
  <si>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</si>
  <si>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</si>
  <si>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</si>
  <si>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4/22 SH</t>
  </si>
  <si>
    <t>April 2022</t>
  </si>
  <si>
    <t xml:space="preserve">© Statistisches Amt für Hamburg und Schleswig-Holstein, Hamburg 2022 
Auszugsweise Vervielfältigung und Verbreitung mit Quellenangabe gestattet.        </t>
  </si>
  <si>
    <t>Januar bis April 2022</t>
  </si>
  <si>
    <t xml:space="preserve">.   </t>
  </si>
  <si>
    <t>Veränderung gegenüber dem Vergleichszeitraum 2021 in %</t>
  </si>
  <si>
    <t xml:space="preserve">x   </t>
  </si>
  <si>
    <t xml:space="preserve">x  </t>
  </si>
  <si>
    <t>Herausgegeben am: 21.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</si>
</sst>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4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0" fontId="28" fillId="0" borderId="19" xfId="0" applyNumberFormat="1" applyFont="1" applyFill="1" applyBorder="1" applyAlignment="1">
      <alignment horizontal="right" vertical="top" wrapText="1"/>
    </xf>
    <xf numFmtId="169" fontId="28" fillId="0" borderId="21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3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EBEBEB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214348</c:v>
                </c:pt>
                <c:pt idx="1">
                  <c:v>212171</c:v>
                </c:pt>
                <c:pt idx="2">
                  <c:v>221856</c:v>
                </c:pt>
                <c:pt idx="3">
                  <c:v>235903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9836368"/>
        <c:axId val="362277848"/>
      </c:barChart>
      <c:catAx>
        <c:axId val="30983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277848"/>
        <c:crosses val="autoZero"/>
        <c:auto val="0"/>
        <c:lblAlgn val="ctr"/>
        <c:lblOffset val="100"/>
        <c:noMultiLvlLbl val="0"/>
      </c:catAx>
      <c:valAx>
        <c:axId val="362277848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983636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233669</c:v>
                </c:pt>
                <c:pt idx="1">
                  <c:v>288900</c:v>
                </c:pt>
                <c:pt idx="2">
                  <c:v>474660</c:v>
                </c:pt>
                <c:pt idx="3">
                  <c:v>736439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294184"/>
        <c:axId val="362546288"/>
      </c:barChart>
      <c:catAx>
        <c:axId val="36229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546288"/>
        <c:crosses val="autoZero"/>
        <c:auto val="0"/>
        <c:lblAlgn val="ctr"/>
        <c:lblOffset val="100"/>
        <c:noMultiLvlLbl val="0"/>
      </c:catAx>
      <c:valAx>
        <c:axId val="362546288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29418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992576</c:v>
                </c:pt>
                <c:pt idx="1">
                  <c:v>1077315</c:v>
                </c:pt>
                <c:pt idx="2">
                  <c:v>1788044</c:v>
                </c:pt>
                <c:pt idx="3">
                  <c:v>3024274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2446104"/>
        <c:axId val="362446888"/>
      </c:barChart>
      <c:catAx>
        <c:axId val="36244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446888"/>
        <c:crosses val="autoZero"/>
        <c:auto val="0"/>
        <c:lblAlgn val="ctr"/>
        <c:lblOffset val="100"/>
        <c:noMultiLvlLbl val="0"/>
      </c:catAx>
      <c:valAx>
        <c:axId val="36244688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244610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266</v>
      </c>
    </row>
    <row r="16" spans="1:6" ht="15" x14ac:dyDescent="0.2">
      <c r="F16" s="54" t="s">
        <v>389</v>
      </c>
    </row>
    <row r="18" spans="1:6" s="26" customFormat="1" ht="37.5" x14ac:dyDescent="0.5">
      <c r="F18" s="50" t="s">
        <v>253</v>
      </c>
    </row>
    <row r="19" spans="1:6" s="26" customFormat="1" ht="37.5" x14ac:dyDescent="0.5">
      <c r="F19" s="50" t="s">
        <v>252</v>
      </c>
    </row>
    <row r="20" spans="1:6" s="26" customFormat="1" ht="37.5" x14ac:dyDescent="0.5">
      <c r="F20" s="156" t="s">
        <v>390</v>
      </c>
    </row>
    <row r="21" spans="1:6" ht="23.25" x14ac:dyDescent="0.35">
      <c r="A21" s="24"/>
      <c r="B21" s="24"/>
      <c r="C21" s="24"/>
      <c r="D21" s="24"/>
      <c r="E21" s="24"/>
      <c r="F21" s="64" t="s">
        <v>227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4/22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09" customFormat="1" x14ac:dyDescent="0.2">
      <c r="A5" s="204"/>
      <c r="B5" s="204"/>
      <c r="C5" s="204"/>
      <c r="D5" s="204"/>
      <c r="E5" s="204"/>
      <c r="F5" s="204"/>
      <c r="G5" s="204"/>
    </row>
    <row r="6" spans="1:7" s="109" customFormat="1" x14ac:dyDescent="0.2">
      <c r="A6" s="111" t="s">
        <v>259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6" t="s">
        <v>29</v>
      </c>
      <c r="B8" s="205"/>
      <c r="C8" s="205"/>
      <c r="D8" s="205"/>
      <c r="E8" s="205"/>
      <c r="F8" s="205"/>
      <c r="G8" s="205"/>
    </row>
    <row r="9" spans="1:7" s="109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09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6" t="s">
        <v>33</v>
      </c>
      <c r="B15" s="205"/>
      <c r="C15" s="205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7" t="s">
        <v>383</v>
      </c>
      <c r="B17" s="205"/>
      <c r="C17" s="205"/>
      <c r="D17" s="114"/>
      <c r="E17" s="114"/>
      <c r="F17" s="114"/>
      <c r="G17" s="114"/>
    </row>
    <row r="18" spans="1:7" s="109" customFormat="1" ht="12.75" customHeight="1" x14ac:dyDescent="0.2">
      <c r="A18" s="114" t="s">
        <v>260</v>
      </c>
      <c r="B18" s="205" t="s">
        <v>267</v>
      </c>
      <c r="C18" s="205"/>
      <c r="D18" s="114"/>
      <c r="E18" s="114"/>
      <c r="F18" s="114"/>
      <c r="G18" s="114"/>
    </row>
    <row r="19" spans="1:7" s="109" customFormat="1" ht="12.75" customHeight="1" x14ac:dyDescent="0.2">
      <c r="A19" s="114" t="s">
        <v>250</v>
      </c>
      <c r="B19" s="208" t="s">
        <v>338</v>
      </c>
      <c r="C19" s="209"/>
      <c r="D19" s="209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6" t="s">
        <v>261</v>
      </c>
      <c r="B21" s="205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224</v>
      </c>
      <c r="B23" s="208" t="s">
        <v>339</v>
      </c>
      <c r="C23" s="210"/>
      <c r="D23" s="114"/>
      <c r="E23" s="114"/>
      <c r="F23" s="114"/>
      <c r="G23" s="114"/>
    </row>
    <row r="24" spans="1:7" s="109" customFormat="1" ht="12.75" customHeight="1" x14ac:dyDescent="0.2">
      <c r="A24" s="114" t="s">
        <v>222</v>
      </c>
      <c r="B24" s="205" t="s">
        <v>223</v>
      </c>
      <c r="C24" s="205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262</v>
      </c>
      <c r="B26" s="104" t="s">
        <v>254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1" t="s">
        <v>391</v>
      </c>
      <c r="B28" s="205"/>
      <c r="C28" s="205"/>
      <c r="D28" s="205"/>
      <c r="E28" s="205"/>
      <c r="F28" s="205"/>
      <c r="G28" s="205"/>
    </row>
    <row r="29" spans="1:7" s="109" customFormat="1" ht="41.85" customHeight="1" x14ac:dyDescent="0.2">
      <c r="A29" s="205" t="s">
        <v>263</v>
      </c>
      <c r="B29" s="205"/>
      <c r="C29" s="205"/>
      <c r="D29" s="205"/>
      <c r="E29" s="205"/>
      <c r="F29" s="205"/>
      <c r="G29" s="205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4" t="s">
        <v>264</v>
      </c>
      <c r="B40" s="204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335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225</v>
      </c>
      <c r="B3" s="220" t="s">
        <v>390</v>
      </c>
      <c r="C3" s="217"/>
      <c r="D3" s="217"/>
      <c r="E3" s="217"/>
      <c r="F3" s="217"/>
      <c r="G3" s="218" t="s">
        <v>392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251</v>
      </c>
      <c r="G4" s="217" t="s">
        <v>43</v>
      </c>
      <c r="H4" s="217"/>
      <c r="I4" s="217" t="s">
        <v>44</v>
      </c>
      <c r="J4" s="217"/>
      <c r="K4" s="223" t="s">
        <v>251</v>
      </c>
      <c r="O4" s="31"/>
      <c r="P4" s="31"/>
      <c r="S4" s="31"/>
      <c r="T4" s="31"/>
    </row>
    <row r="5" spans="1:20" ht="46.5" customHeight="1" x14ac:dyDescent="0.25">
      <c r="A5" s="222"/>
      <c r="B5" s="217" t="s">
        <v>228</v>
      </c>
      <c r="C5" s="217" t="s">
        <v>360</v>
      </c>
      <c r="D5" s="217" t="s">
        <v>228</v>
      </c>
      <c r="E5" s="217" t="s">
        <v>360</v>
      </c>
      <c r="F5" s="217"/>
      <c r="G5" s="217" t="s">
        <v>228</v>
      </c>
      <c r="H5" s="217" t="s">
        <v>361</v>
      </c>
      <c r="I5" s="217" t="s">
        <v>228</v>
      </c>
      <c r="J5" s="217" t="s">
        <v>361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282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213</v>
      </c>
      <c r="B9" s="157">
        <v>15728</v>
      </c>
      <c r="C9" s="158">
        <v>751.5430427720629</v>
      </c>
      <c r="D9" s="159">
        <v>33424</v>
      </c>
      <c r="E9" s="158">
        <v>444.98614055111693</v>
      </c>
      <c r="F9" s="160">
        <v>2.1251271617497456</v>
      </c>
      <c r="G9" s="159">
        <v>37983</v>
      </c>
      <c r="H9" s="158">
        <v>459.97346306943837</v>
      </c>
      <c r="I9" s="159">
        <v>82032</v>
      </c>
      <c r="J9" s="158">
        <v>252.34086418692556</v>
      </c>
      <c r="K9" s="160">
        <v>2.1597030250375169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214</v>
      </c>
      <c r="B10" s="161">
        <v>26246</v>
      </c>
      <c r="C10" s="158">
        <v>341.85185185185185</v>
      </c>
      <c r="D10" s="159">
        <v>64849</v>
      </c>
      <c r="E10" s="158">
        <v>167.51784167319829</v>
      </c>
      <c r="F10" s="160">
        <v>2.4708146003200486</v>
      </c>
      <c r="G10" s="159">
        <v>68981</v>
      </c>
      <c r="H10" s="158">
        <v>241.6084781855098</v>
      </c>
      <c r="I10" s="159">
        <v>187965</v>
      </c>
      <c r="J10" s="158">
        <v>111.61986895138591</v>
      </c>
      <c r="K10" s="160">
        <v>2.7248807642684216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215</v>
      </c>
      <c r="B11" s="161">
        <v>65676</v>
      </c>
      <c r="C11" s="158">
        <v>892.68440145102784</v>
      </c>
      <c r="D11" s="159">
        <v>188183</v>
      </c>
      <c r="E11" s="158">
        <v>538.64453946921867</v>
      </c>
      <c r="F11" s="160">
        <v>2.8653237103355869</v>
      </c>
      <c r="G11" s="159">
        <v>178098</v>
      </c>
      <c r="H11" s="158">
        <v>682.12638882789508</v>
      </c>
      <c r="I11" s="159">
        <v>507671</v>
      </c>
      <c r="J11" s="158">
        <v>417.63020514702885</v>
      </c>
      <c r="K11" s="160">
        <v>2.8505148850632795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238</v>
      </c>
      <c r="B12" s="162">
        <v>36483</v>
      </c>
      <c r="C12" s="163">
        <v>513.98519017165938</v>
      </c>
      <c r="D12" s="164">
        <v>83546</v>
      </c>
      <c r="E12" s="163">
        <v>286.35775064742876</v>
      </c>
      <c r="F12" s="165">
        <v>2.2899980812981386</v>
      </c>
      <c r="G12" s="164">
        <v>94029</v>
      </c>
      <c r="H12" s="163">
        <v>351.28143597619504</v>
      </c>
      <c r="I12" s="164">
        <v>220956</v>
      </c>
      <c r="J12" s="163">
        <v>186.34225361238907</v>
      </c>
      <c r="K12" s="165">
        <v>2.3498707845451934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216</v>
      </c>
      <c r="B13" s="162">
        <v>29193</v>
      </c>
      <c r="C13" s="163" t="s">
        <v>395</v>
      </c>
      <c r="D13" s="164">
        <v>104637</v>
      </c>
      <c r="E13" s="163" t="s">
        <v>395</v>
      </c>
      <c r="F13" s="165">
        <v>3.5843181584626453</v>
      </c>
      <c r="G13" s="164">
        <v>84069</v>
      </c>
      <c r="H13" s="163" t="s">
        <v>395</v>
      </c>
      <c r="I13" s="164">
        <v>286715</v>
      </c>
      <c r="J13" s="163" t="s">
        <v>395</v>
      </c>
      <c r="K13" s="165">
        <v>3.4104723500933756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217</v>
      </c>
      <c r="B14" s="166">
        <v>6123</v>
      </c>
      <c r="C14" s="167">
        <v>302.56410256410254</v>
      </c>
      <c r="D14" s="168">
        <v>11066</v>
      </c>
      <c r="E14" s="167">
        <v>163.16290130796671</v>
      </c>
      <c r="F14" s="169">
        <v>1.8072840111056672</v>
      </c>
      <c r="G14" s="168">
        <v>17549</v>
      </c>
      <c r="H14" s="167">
        <v>227.77362719462087</v>
      </c>
      <c r="I14" s="168">
        <v>36198</v>
      </c>
      <c r="J14" s="167">
        <v>133.26459595308674</v>
      </c>
      <c r="K14" s="169">
        <v>2.0626816342811556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642</v>
      </c>
      <c r="C16" s="163">
        <v>105.76923076923077</v>
      </c>
      <c r="D16" s="164">
        <v>1415</v>
      </c>
      <c r="E16" s="163">
        <v>95.712309820193639</v>
      </c>
      <c r="F16" s="165">
        <v>2.20404984423676</v>
      </c>
      <c r="G16" s="164">
        <v>2014</v>
      </c>
      <c r="H16" s="163">
        <v>63.606823720552399</v>
      </c>
      <c r="I16" s="164">
        <v>4936</v>
      </c>
      <c r="J16" s="163">
        <v>50.030395136778111</v>
      </c>
      <c r="K16" s="165">
        <v>2.4508440913604765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21815</v>
      </c>
      <c r="C17" s="163" t="s">
        <v>395</v>
      </c>
      <c r="D17" s="164">
        <v>105162</v>
      </c>
      <c r="E17" s="163" t="s">
        <v>395</v>
      </c>
      <c r="F17" s="165">
        <v>4.8206280082512034</v>
      </c>
      <c r="G17" s="164">
        <v>52629</v>
      </c>
      <c r="H17" s="163" t="s">
        <v>395</v>
      </c>
      <c r="I17" s="164">
        <v>218032</v>
      </c>
      <c r="J17" s="163">
        <v>924.68277093711822</v>
      </c>
      <c r="K17" s="165">
        <v>4.1428109977388896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416</v>
      </c>
      <c r="C18" s="163">
        <v>0</v>
      </c>
      <c r="D18" s="164">
        <v>1985</v>
      </c>
      <c r="E18" s="163" t="s">
        <v>395</v>
      </c>
      <c r="F18" s="165">
        <v>4.771634615384615</v>
      </c>
      <c r="G18" s="164">
        <v>694</v>
      </c>
      <c r="H18" s="163" t="s">
        <v>395</v>
      </c>
      <c r="I18" s="164">
        <v>3556</v>
      </c>
      <c r="J18" s="163" t="s">
        <v>395</v>
      </c>
      <c r="K18" s="165">
        <v>5.1239193083573484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1774</v>
      </c>
      <c r="C19" s="163">
        <v>259.10931174089063</v>
      </c>
      <c r="D19" s="164">
        <v>15082</v>
      </c>
      <c r="E19" s="163">
        <v>113.89873776769252</v>
      </c>
      <c r="F19" s="165">
        <v>8.5016910935738448</v>
      </c>
      <c r="G19" s="164">
        <v>3958</v>
      </c>
      <c r="H19" s="163">
        <v>247.19298245614033</v>
      </c>
      <c r="I19" s="164">
        <v>37537</v>
      </c>
      <c r="J19" s="163">
        <v>59.474041974679238</v>
      </c>
      <c r="K19" s="165">
        <v>9.4838302172814561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365</v>
      </c>
      <c r="C20" s="163">
        <v>0</v>
      </c>
      <c r="D20" s="164">
        <v>2351</v>
      </c>
      <c r="E20" s="163">
        <v>0</v>
      </c>
      <c r="F20" s="165">
        <v>6.441095890410959</v>
      </c>
      <c r="G20" s="164">
        <v>642</v>
      </c>
      <c r="H20" s="163" t="s">
        <v>395</v>
      </c>
      <c r="I20" s="164">
        <v>4020</v>
      </c>
      <c r="J20" s="163" t="s">
        <v>395</v>
      </c>
      <c r="K20" s="165">
        <v>6.2616822429906538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1085</v>
      </c>
      <c r="C21" s="163">
        <v>895.41284403669715</v>
      </c>
      <c r="D21" s="164">
        <v>2274</v>
      </c>
      <c r="E21" s="163" t="s">
        <v>395</v>
      </c>
      <c r="F21" s="165">
        <v>2.0958525345622121</v>
      </c>
      <c r="G21" s="164">
        <v>3734</v>
      </c>
      <c r="H21" s="163" t="s">
        <v>395</v>
      </c>
      <c r="I21" s="164">
        <v>8551</v>
      </c>
      <c r="J21" s="163">
        <v>735.05859375</v>
      </c>
      <c r="K21" s="165">
        <v>2.2900374933047671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>
        <v>8</v>
      </c>
      <c r="C22" s="163">
        <v>60</v>
      </c>
      <c r="D22" s="164">
        <v>64</v>
      </c>
      <c r="E22" s="163">
        <v>16.36363636363636</v>
      </c>
      <c r="F22" s="165">
        <v>8</v>
      </c>
      <c r="G22" s="164">
        <v>58</v>
      </c>
      <c r="H22" s="163">
        <v>427.27272727272725</v>
      </c>
      <c r="I22" s="164">
        <v>545</v>
      </c>
      <c r="J22" s="163">
        <v>292.08633093525185</v>
      </c>
      <c r="K22" s="165">
        <v>9.3965517241379306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268</v>
      </c>
      <c r="B23" s="162">
        <v>330</v>
      </c>
      <c r="C23" s="163">
        <v>103.7037037037037</v>
      </c>
      <c r="D23" s="164">
        <v>733</v>
      </c>
      <c r="E23" s="163">
        <v>73.286052009456256</v>
      </c>
      <c r="F23" s="165">
        <v>2.2212121212121212</v>
      </c>
      <c r="G23" s="164">
        <v>858</v>
      </c>
      <c r="H23" s="163">
        <v>72.289156626506013</v>
      </c>
      <c r="I23" s="164">
        <v>1782</v>
      </c>
      <c r="J23" s="163">
        <v>20.895522388059703</v>
      </c>
      <c r="K23" s="165">
        <v>2.0769230769230771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220</v>
      </c>
      <c r="B24" s="162">
        <v>156</v>
      </c>
      <c r="C24" s="163">
        <v>0</v>
      </c>
      <c r="D24" s="164">
        <v>405</v>
      </c>
      <c r="E24" s="163">
        <v>0</v>
      </c>
      <c r="F24" s="165">
        <v>2.5961538461538463</v>
      </c>
      <c r="G24" s="164">
        <v>292</v>
      </c>
      <c r="H24" s="163">
        <v>0</v>
      </c>
      <c r="I24" s="164">
        <v>700</v>
      </c>
      <c r="J24" s="163">
        <v>0</v>
      </c>
      <c r="K24" s="165">
        <v>2.3972602739726026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7" customFormat="1" x14ac:dyDescent="0.25">
      <c r="A25" s="46" t="s">
        <v>385</v>
      </c>
      <c r="B25" s="162">
        <v>111</v>
      </c>
      <c r="C25" s="163" t="s">
        <v>395</v>
      </c>
      <c r="D25" s="164">
        <v>630</v>
      </c>
      <c r="E25" s="163" t="s">
        <v>395</v>
      </c>
      <c r="F25" s="165">
        <v>5.6756756756756754</v>
      </c>
      <c r="G25" s="164">
        <v>226</v>
      </c>
      <c r="H25" s="163" t="s">
        <v>395</v>
      </c>
      <c r="I25" s="164">
        <v>1153</v>
      </c>
      <c r="J25" s="163" t="s">
        <v>395</v>
      </c>
      <c r="K25" s="165">
        <v>5.1017699115044248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2" customFormat="1" x14ac:dyDescent="0.25">
      <c r="A26" s="46" t="s">
        <v>91</v>
      </c>
      <c r="B26" s="162">
        <v>563</v>
      </c>
      <c r="C26" s="163">
        <v>431.13207547169804</v>
      </c>
      <c r="D26" s="164">
        <v>2282</v>
      </c>
      <c r="E26" s="163">
        <v>624.44444444444446</v>
      </c>
      <c r="F26" s="165">
        <v>4.053285968028419</v>
      </c>
      <c r="G26" s="164">
        <v>1341</v>
      </c>
      <c r="H26" s="163">
        <v>307.59878419452889</v>
      </c>
      <c r="I26" s="164">
        <v>4333</v>
      </c>
      <c r="J26" s="163">
        <v>466.40522875816987</v>
      </c>
      <c r="K26" s="165">
        <v>3.2311707680835196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7" customFormat="1" x14ac:dyDescent="0.25">
      <c r="A27" s="46" t="s">
        <v>92</v>
      </c>
      <c r="B27" s="162">
        <v>121</v>
      </c>
      <c r="C27" s="163" t="s">
        <v>395</v>
      </c>
      <c r="D27" s="164">
        <v>501</v>
      </c>
      <c r="E27" s="163">
        <v>526.25</v>
      </c>
      <c r="F27" s="165">
        <v>4.1404958677685952</v>
      </c>
      <c r="G27" s="164">
        <v>152</v>
      </c>
      <c r="H27" s="163" t="s">
        <v>395</v>
      </c>
      <c r="I27" s="164">
        <v>827</v>
      </c>
      <c r="J27" s="163">
        <v>572.35772357723579</v>
      </c>
      <c r="K27" s="165">
        <v>5.4407894736842106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0" customFormat="1" x14ac:dyDescent="0.25">
      <c r="A28" s="56" t="s">
        <v>75</v>
      </c>
      <c r="B28" s="161">
        <v>31372</v>
      </c>
      <c r="C28" s="158">
        <v>919.56451088722781</v>
      </c>
      <c r="D28" s="159">
        <v>144658</v>
      </c>
      <c r="E28" s="158">
        <v>690.91306724986327</v>
      </c>
      <c r="F28" s="160">
        <v>4.6110544434527601</v>
      </c>
      <c r="G28" s="159">
        <v>74883</v>
      </c>
      <c r="H28" s="158">
        <v>695.95025510204084</v>
      </c>
      <c r="I28" s="159">
        <v>308643</v>
      </c>
      <c r="J28" s="158">
        <v>417.22387009200145</v>
      </c>
      <c r="K28" s="160">
        <v>4.1216698048956371</v>
      </c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7" customFormat="1" ht="17.100000000000001" customHeight="1" x14ac:dyDescent="0.25">
      <c r="A29" s="46" t="s">
        <v>237</v>
      </c>
      <c r="B29" s="73"/>
      <c r="C29" s="63"/>
      <c r="D29" s="63"/>
      <c r="E29" s="63"/>
      <c r="F29" s="63"/>
      <c r="G29" s="63"/>
      <c r="H29" s="63"/>
      <c r="I29" s="63"/>
      <c r="J29" s="63"/>
      <c r="K29" s="63"/>
      <c r="L29" s="41"/>
      <c r="M29" s="41"/>
      <c r="N29" s="41"/>
      <c r="O29" s="41"/>
      <c r="P29" s="41"/>
      <c r="Q29" s="41"/>
      <c r="R29" s="41"/>
      <c r="S29" s="41"/>
      <c r="T29" s="41"/>
    </row>
    <row r="30" spans="1:20" x14ac:dyDescent="0.25">
      <c r="A30" s="46" t="s">
        <v>378</v>
      </c>
      <c r="B30" s="162">
        <v>543</v>
      </c>
      <c r="C30" s="163">
        <v>624</v>
      </c>
      <c r="D30" s="164">
        <v>852</v>
      </c>
      <c r="E30" s="163">
        <v>378.65168539325845</v>
      </c>
      <c r="F30" s="165">
        <v>1.569060773480663</v>
      </c>
      <c r="G30" s="164">
        <v>1220</v>
      </c>
      <c r="H30" s="163">
        <v>400</v>
      </c>
      <c r="I30" s="164">
        <v>1976</v>
      </c>
      <c r="J30" s="163">
        <v>233.22091062394605</v>
      </c>
      <c r="K30" s="165">
        <v>1.619672131147541</v>
      </c>
    </row>
    <row r="31" spans="1:20" x14ac:dyDescent="0.25">
      <c r="A31" s="46" t="s">
        <v>93</v>
      </c>
      <c r="B31" s="162">
        <v>177</v>
      </c>
      <c r="C31" s="163">
        <v>105.81395348837211</v>
      </c>
      <c r="D31" s="164">
        <v>871</v>
      </c>
      <c r="E31" s="163">
        <v>55.813953488372107</v>
      </c>
      <c r="F31" s="165">
        <v>4.9209039548022595</v>
      </c>
      <c r="G31" s="164">
        <v>578</v>
      </c>
      <c r="H31" s="163">
        <v>77.84615384615384</v>
      </c>
      <c r="I31" s="164">
        <v>2909</v>
      </c>
      <c r="J31" s="163">
        <v>45.449999999999989</v>
      </c>
      <c r="K31" s="165">
        <v>5.0328719723183388</v>
      </c>
    </row>
    <row r="32" spans="1:20" x14ac:dyDescent="0.25">
      <c r="A32" s="46" t="s">
        <v>94</v>
      </c>
      <c r="B32" s="162">
        <v>1978</v>
      </c>
      <c r="C32" s="163">
        <v>292.46031746031747</v>
      </c>
      <c r="D32" s="164">
        <v>4452</v>
      </c>
      <c r="E32" s="163">
        <v>278.89361702127661</v>
      </c>
      <c r="F32" s="165">
        <v>2.2507583417593531</v>
      </c>
      <c r="G32" s="164">
        <v>4460</v>
      </c>
      <c r="H32" s="163">
        <v>141.73441734417344</v>
      </c>
      <c r="I32" s="164">
        <v>9663</v>
      </c>
      <c r="J32" s="163">
        <v>116.22286865070487</v>
      </c>
      <c r="K32" s="165">
        <v>2.1665919282511212</v>
      </c>
    </row>
    <row r="33" spans="1:18" x14ac:dyDescent="0.25">
      <c r="A33" s="46" t="s">
        <v>386</v>
      </c>
      <c r="B33" s="283" t="s">
        <v>393</v>
      </c>
      <c r="C33" s="164" t="s">
        <v>393</v>
      </c>
      <c r="D33" s="163" t="s">
        <v>393</v>
      </c>
      <c r="E33" s="164" t="s">
        <v>393</v>
      </c>
      <c r="F33" s="163" t="s">
        <v>393</v>
      </c>
      <c r="G33" s="164" t="s">
        <v>393</v>
      </c>
      <c r="H33" s="163" t="s">
        <v>393</v>
      </c>
      <c r="I33" s="164" t="s">
        <v>393</v>
      </c>
      <c r="J33" s="163" t="s">
        <v>393</v>
      </c>
      <c r="K33" s="164" t="s">
        <v>393</v>
      </c>
    </row>
    <row r="34" spans="1:18" x14ac:dyDescent="0.25">
      <c r="A34" s="46" t="s">
        <v>95</v>
      </c>
      <c r="B34" s="283" t="s">
        <v>393</v>
      </c>
      <c r="C34" s="164" t="s">
        <v>393</v>
      </c>
      <c r="D34" s="163" t="s">
        <v>393</v>
      </c>
      <c r="E34" s="164" t="s">
        <v>393</v>
      </c>
      <c r="F34" s="163" t="s">
        <v>393</v>
      </c>
      <c r="G34" s="164" t="s">
        <v>393</v>
      </c>
      <c r="H34" s="163" t="s">
        <v>393</v>
      </c>
      <c r="I34" s="164" t="s">
        <v>393</v>
      </c>
      <c r="J34" s="163" t="s">
        <v>393</v>
      </c>
      <c r="K34" s="164" t="s">
        <v>393</v>
      </c>
    </row>
    <row r="35" spans="1:18" x14ac:dyDescent="0.25">
      <c r="A35" s="46" t="s">
        <v>256</v>
      </c>
      <c r="B35" s="162">
        <v>1900</v>
      </c>
      <c r="C35" s="163">
        <v>991.95402298850581</v>
      </c>
      <c r="D35" s="164">
        <v>4398</v>
      </c>
      <c r="E35" s="163" t="s">
        <v>395</v>
      </c>
      <c r="F35" s="165">
        <v>2.3147368421052632</v>
      </c>
      <c r="G35" s="164">
        <v>3762</v>
      </c>
      <c r="H35" s="163">
        <v>433.61702127659578</v>
      </c>
      <c r="I35" s="164">
        <v>7922</v>
      </c>
      <c r="J35" s="163">
        <v>412.08791208791206</v>
      </c>
      <c r="K35" s="165">
        <v>2.1057947900053162</v>
      </c>
    </row>
    <row r="36" spans="1:18" x14ac:dyDescent="0.25">
      <c r="A36" s="46" t="s">
        <v>96</v>
      </c>
      <c r="B36" s="162">
        <v>3052</v>
      </c>
      <c r="C36" s="163">
        <v>609.76744186046517</v>
      </c>
      <c r="D36" s="164">
        <v>11674</v>
      </c>
      <c r="E36" s="163">
        <v>47.95944233206589</v>
      </c>
      <c r="F36" s="165">
        <v>3.825032765399738</v>
      </c>
      <c r="G36" s="164">
        <v>7894</v>
      </c>
      <c r="H36" s="163">
        <v>341.7459429210968</v>
      </c>
      <c r="I36" s="164">
        <v>41115</v>
      </c>
      <c r="J36" s="163">
        <v>34.380311151784554</v>
      </c>
      <c r="K36" s="165">
        <v>5.2083861160374969</v>
      </c>
    </row>
    <row r="37" spans="1:18" x14ac:dyDescent="0.25">
      <c r="A37" s="46" t="s">
        <v>97</v>
      </c>
      <c r="B37" s="162">
        <v>2806</v>
      </c>
      <c r="C37" s="163">
        <v>444.85436893203882</v>
      </c>
      <c r="D37" s="164">
        <v>15351</v>
      </c>
      <c r="E37" s="163">
        <v>87.596236099230111</v>
      </c>
      <c r="F37" s="165">
        <v>5.4707769066286529</v>
      </c>
      <c r="G37" s="164">
        <v>6798</v>
      </c>
      <c r="H37" s="163">
        <v>274.75192943770674</v>
      </c>
      <c r="I37" s="164">
        <v>46311</v>
      </c>
      <c r="J37" s="163">
        <v>66.215634197114355</v>
      </c>
      <c r="K37" s="165">
        <v>6.812444836716681</v>
      </c>
    </row>
    <row r="38" spans="1:18" x14ac:dyDescent="0.25">
      <c r="A38" s="30" t="s">
        <v>269</v>
      </c>
      <c r="B38" s="162">
        <v>42</v>
      </c>
      <c r="C38" s="163">
        <v>0</v>
      </c>
      <c r="D38" s="164">
        <v>256</v>
      </c>
      <c r="E38" s="163">
        <v>0</v>
      </c>
      <c r="F38" s="165">
        <v>6.0952380952380949</v>
      </c>
      <c r="G38" s="164">
        <v>95</v>
      </c>
      <c r="H38" s="163" t="s">
        <v>395</v>
      </c>
      <c r="I38" s="164">
        <v>541</v>
      </c>
      <c r="J38" s="163" t="s">
        <v>395</v>
      </c>
      <c r="K38" s="165">
        <v>5.6947368421052635</v>
      </c>
    </row>
    <row r="39" spans="1:18" x14ac:dyDescent="0.25">
      <c r="A39" s="46" t="s">
        <v>98</v>
      </c>
      <c r="B39" s="162">
        <v>314</v>
      </c>
      <c r="C39" s="163">
        <v>96.25</v>
      </c>
      <c r="D39" s="164">
        <v>1245</v>
      </c>
      <c r="E39" s="163">
        <v>97.305863708399386</v>
      </c>
      <c r="F39" s="165">
        <v>3.9649681528662422</v>
      </c>
      <c r="G39" s="164">
        <v>920</v>
      </c>
      <c r="H39" s="163">
        <v>88.52459016393442</v>
      </c>
      <c r="I39" s="164">
        <v>3913</v>
      </c>
      <c r="J39" s="163">
        <v>96.140350877192986</v>
      </c>
      <c r="K39" s="165">
        <v>4.2532608695652172</v>
      </c>
    </row>
    <row r="40" spans="1:18" x14ac:dyDescent="0.25">
      <c r="A40" s="46" t="s">
        <v>99</v>
      </c>
      <c r="B40" s="162">
        <v>287</v>
      </c>
      <c r="C40" s="163" t="s">
        <v>395</v>
      </c>
      <c r="D40" s="164">
        <v>844</v>
      </c>
      <c r="E40" s="163" t="s">
        <v>395</v>
      </c>
      <c r="F40" s="165">
        <v>2.9407665505226479</v>
      </c>
      <c r="G40" s="164">
        <v>580</v>
      </c>
      <c r="H40" s="163" t="s">
        <v>395</v>
      </c>
      <c r="I40" s="164">
        <v>2215</v>
      </c>
      <c r="J40" s="163" t="s">
        <v>395</v>
      </c>
      <c r="K40" s="165">
        <v>3.8189655172413794</v>
      </c>
    </row>
    <row r="41" spans="1:18" s="47" customFormat="1" x14ac:dyDescent="0.25">
      <c r="A41" s="56" t="s">
        <v>76</v>
      </c>
      <c r="B41" s="161">
        <v>15311</v>
      </c>
      <c r="C41" s="158">
        <v>408.8401462279827</v>
      </c>
      <c r="D41" s="159">
        <v>51574</v>
      </c>
      <c r="E41" s="158">
        <v>115.466243315508</v>
      </c>
      <c r="F41" s="160">
        <v>3.3684279276337272</v>
      </c>
      <c r="G41" s="159">
        <v>36261</v>
      </c>
      <c r="H41" s="158">
        <v>231.33223684210526</v>
      </c>
      <c r="I41" s="159">
        <v>147191</v>
      </c>
      <c r="J41" s="158">
        <v>70.915825775961167</v>
      </c>
      <c r="K41" s="160">
        <v>4.0592096191500513</v>
      </c>
      <c r="L41" s="48"/>
      <c r="M41" s="48"/>
      <c r="N41" s="49"/>
      <c r="Q41" s="49"/>
      <c r="R41" s="49"/>
    </row>
    <row r="42" spans="1:18" s="30" customFormat="1" ht="17.100000000000001" customHeight="1" x14ac:dyDescent="0.25">
      <c r="A42" s="46" t="s">
        <v>67</v>
      </c>
      <c r="B42" s="73"/>
      <c r="C42" s="63"/>
      <c r="D42" s="63"/>
      <c r="E42" s="63"/>
      <c r="F42" s="63"/>
      <c r="G42" s="63"/>
      <c r="H42" s="63"/>
      <c r="I42" s="63"/>
      <c r="J42" s="63"/>
      <c r="K42" s="63"/>
      <c r="L42" s="27"/>
      <c r="M42" s="27"/>
      <c r="N42" s="28"/>
      <c r="Q42" s="28"/>
      <c r="R42" s="28"/>
    </row>
    <row r="43" spans="1:18" x14ac:dyDescent="0.25">
      <c r="A43" s="46" t="s">
        <v>100</v>
      </c>
      <c r="B43" s="162">
        <v>444</v>
      </c>
      <c r="C43" s="163">
        <v>0</v>
      </c>
      <c r="D43" s="164">
        <v>2294</v>
      </c>
      <c r="E43" s="163">
        <v>0</v>
      </c>
      <c r="F43" s="165">
        <v>5.166666666666667</v>
      </c>
      <c r="G43" s="164">
        <v>543</v>
      </c>
      <c r="H43" s="163" t="s">
        <v>395</v>
      </c>
      <c r="I43" s="164">
        <v>2850</v>
      </c>
      <c r="J43" s="163" t="s">
        <v>395</v>
      </c>
      <c r="K43" s="165">
        <v>5.2486187845303869</v>
      </c>
    </row>
    <row r="44" spans="1:18" x14ac:dyDescent="0.25">
      <c r="A44" s="46" t="s">
        <v>221</v>
      </c>
      <c r="B44" s="162">
        <v>451</v>
      </c>
      <c r="C44" s="163">
        <v>103.15315315315314</v>
      </c>
      <c r="D44" s="164">
        <v>6713</v>
      </c>
      <c r="E44" s="163">
        <v>91.526390870185452</v>
      </c>
      <c r="F44" s="165">
        <v>14.88470066518847</v>
      </c>
      <c r="G44" s="164">
        <v>1293</v>
      </c>
      <c r="H44" s="163">
        <v>68.798955613577021</v>
      </c>
      <c r="I44" s="164">
        <v>20296</v>
      </c>
      <c r="J44" s="163">
        <v>108.74215777023551</v>
      </c>
      <c r="K44" s="165">
        <v>15.696829079659706</v>
      </c>
    </row>
    <row r="45" spans="1:18" x14ac:dyDescent="0.25">
      <c r="A45" s="46" t="s">
        <v>101</v>
      </c>
      <c r="B45" s="162">
        <v>439</v>
      </c>
      <c r="C45" s="163">
        <v>299.09090909090907</v>
      </c>
      <c r="D45" s="164">
        <v>1217</v>
      </c>
      <c r="E45" s="163">
        <v>328.52112676056339</v>
      </c>
      <c r="F45" s="165">
        <v>2.7722095671981775</v>
      </c>
      <c r="G45" s="164">
        <v>1535</v>
      </c>
      <c r="H45" s="163">
        <v>199.8046875</v>
      </c>
      <c r="I45" s="164">
        <v>4053</v>
      </c>
      <c r="J45" s="163">
        <v>259.6273291925466</v>
      </c>
      <c r="K45" s="165">
        <v>2.6403908794788276</v>
      </c>
    </row>
    <row r="46" spans="1:18" x14ac:dyDescent="0.25">
      <c r="A46" s="46" t="s">
        <v>102</v>
      </c>
      <c r="B46" s="162">
        <v>3914</v>
      </c>
      <c r="C46" s="163">
        <v>845.41062801932378</v>
      </c>
      <c r="D46" s="164">
        <v>15113</v>
      </c>
      <c r="E46" s="163" t="s">
        <v>395</v>
      </c>
      <c r="F46" s="165">
        <v>3.8612672457843638</v>
      </c>
      <c r="G46" s="164">
        <v>9139</v>
      </c>
      <c r="H46" s="163">
        <v>580.49143708116162</v>
      </c>
      <c r="I46" s="164">
        <v>34034</v>
      </c>
      <c r="J46" s="163">
        <v>838.35125448028668</v>
      </c>
      <c r="K46" s="165">
        <v>3.724039829302987</v>
      </c>
    </row>
    <row r="47" spans="1:18" x14ac:dyDescent="0.25">
      <c r="A47" s="46" t="s">
        <v>103</v>
      </c>
      <c r="B47" s="162">
        <v>1888</v>
      </c>
      <c r="C47" s="163" t="s">
        <v>395</v>
      </c>
      <c r="D47" s="164">
        <v>4947</v>
      </c>
      <c r="E47" s="163" t="s">
        <v>395</v>
      </c>
      <c r="F47" s="165">
        <v>2.6202330508474576</v>
      </c>
      <c r="G47" s="164">
        <v>3061</v>
      </c>
      <c r="H47" s="163" t="s">
        <v>395</v>
      </c>
      <c r="I47" s="164">
        <v>7400</v>
      </c>
      <c r="J47" s="163" t="s">
        <v>395</v>
      </c>
      <c r="K47" s="165">
        <v>2.4175106174452794</v>
      </c>
    </row>
    <row r="48" spans="1:18" x14ac:dyDescent="0.25">
      <c r="A48" s="46" t="s">
        <v>104</v>
      </c>
      <c r="B48" s="162">
        <v>193</v>
      </c>
      <c r="C48" s="163" t="s">
        <v>395</v>
      </c>
      <c r="D48" s="164">
        <v>1230</v>
      </c>
      <c r="E48" s="163">
        <v>439.47368421052636</v>
      </c>
      <c r="F48" s="165">
        <v>6.3730569948186533</v>
      </c>
      <c r="G48" s="164">
        <v>265</v>
      </c>
      <c r="H48" s="163">
        <v>783.33333333333337</v>
      </c>
      <c r="I48" s="164">
        <v>1722</v>
      </c>
      <c r="J48" s="163">
        <v>362.90322580645159</v>
      </c>
      <c r="K48" s="165">
        <v>6.4981132075471697</v>
      </c>
    </row>
    <row r="49" spans="1:11" x14ac:dyDescent="0.25">
      <c r="A49" s="46" t="s">
        <v>105</v>
      </c>
      <c r="B49" s="162">
        <v>190</v>
      </c>
      <c r="C49" s="163" t="s">
        <v>395</v>
      </c>
      <c r="D49" s="164">
        <v>782</v>
      </c>
      <c r="E49" s="163" t="s">
        <v>395</v>
      </c>
      <c r="F49" s="165">
        <v>4.1157894736842104</v>
      </c>
      <c r="G49" s="164">
        <v>327</v>
      </c>
      <c r="H49" s="163">
        <v>567.34693877551024</v>
      </c>
      <c r="I49" s="164">
        <v>1591</v>
      </c>
      <c r="J49" s="163">
        <v>423.35526315789468</v>
      </c>
      <c r="K49" s="165">
        <v>4.8654434250764522</v>
      </c>
    </row>
    <row r="50" spans="1:11" x14ac:dyDescent="0.25">
      <c r="A50" s="46" t="s">
        <v>106</v>
      </c>
      <c r="B50" s="162">
        <v>5215</v>
      </c>
      <c r="C50" s="163" t="s">
        <v>395</v>
      </c>
      <c r="D50" s="164">
        <v>29609</v>
      </c>
      <c r="E50" s="163" t="s">
        <v>395</v>
      </c>
      <c r="F50" s="165">
        <v>5.6776605944391179</v>
      </c>
      <c r="G50" s="164">
        <v>11152</v>
      </c>
      <c r="H50" s="163" t="s">
        <v>395</v>
      </c>
      <c r="I50" s="164">
        <v>65755</v>
      </c>
      <c r="J50" s="163" t="s">
        <v>395</v>
      </c>
      <c r="K50" s="165">
        <v>5.8962517934002872</v>
      </c>
    </row>
    <row r="51" spans="1:11" x14ac:dyDescent="0.25">
      <c r="A51" s="46" t="s">
        <v>107</v>
      </c>
      <c r="B51" s="162">
        <v>508</v>
      </c>
      <c r="C51" s="163" t="s">
        <v>395</v>
      </c>
      <c r="D51" s="164">
        <v>2146</v>
      </c>
      <c r="E51" s="163" t="s">
        <v>395</v>
      </c>
      <c r="F51" s="165">
        <v>4.2244094488188972</v>
      </c>
      <c r="G51" s="164">
        <v>779</v>
      </c>
      <c r="H51" s="163" t="s">
        <v>395</v>
      </c>
      <c r="I51" s="164">
        <v>3678</v>
      </c>
      <c r="J51" s="163" t="s">
        <v>395</v>
      </c>
      <c r="K51" s="165">
        <v>4.7214377406931964</v>
      </c>
    </row>
    <row r="52" spans="1:11" x14ac:dyDescent="0.25">
      <c r="A52" s="46" t="s">
        <v>108</v>
      </c>
      <c r="B52" s="162">
        <v>6656</v>
      </c>
      <c r="C52" s="163">
        <v>573.00303336703735</v>
      </c>
      <c r="D52" s="164">
        <v>18608</v>
      </c>
      <c r="E52" s="163">
        <v>521.50968603874412</v>
      </c>
      <c r="F52" s="165">
        <v>2.7956730769230771</v>
      </c>
      <c r="G52" s="164">
        <v>16868</v>
      </c>
      <c r="H52" s="163">
        <v>381.39269406392697</v>
      </c>
      <c r="I52" s="164">
        <v>45837</v>
      </c>
      <c r="J52" s="163">
        <v>324.25953350610882</v>
      </c>
      <c r="K52" s="165">
        <v>2.7173938819065686</v>
      </c>
    </row>
    <row r="53" spans="1:11" x14ac:dyDescent="0.25">
      <c r="A53" s="46" t="s">
        <v>109</v>
      </c>
      <c r="B53" s="162">
        <v>2366</v>
      </c>
      <c r="C53" s="163" t="s">
        <v>395</v>
      </c>
      <c r="D53" s="164">
        <v>14443</v>
      </c>
      <c r="E53" s="163" t="s">
        <v>395</v>
      </c>
      <c r="F53" s="165">
        <v>6.104395604395604</v>
      </c>
      <c r="G53" s="164">
        <v>5313</v>
      </c>
      <c r="H53" s="163" t="s">
        <v>395</v>
      </c>
      <c r="I53" s="164">
        <v>31097</v>
      </c>
      <c r="J53" s="163" t="s">
        <v>395</v>
      </c>
      <c r="K53" s="165">
        <v>5.8530020703933747</v>
      </c>
    </row>
    <row r="54" spans="1:11" x14ac:dyDescent="0.25">
      <c r="A54" s="46" t="s">
        <v>110</v>
      </c>
      <c r="B54" s="162">
        <v>448</v>
      </c>
      <c r="C54" s="163">
        <v>0</v>
      </c>
      <c r="D54" s="164">
        <v>1749</v>
      </c>
      <c r="E54" s="163">
        <v>0</v>
      </c>
      <c r="F54" s="165">
        <v>3.9040178571428572</v>
      </c>
      <c r="G54" s="164">
        <v>1081</v>
      </c>
      <c r="H54" s="163">
        <v>0</v>
      </c>
      <c r="I54" s="164">
        <v>3754</v>
      </c>
      <c r="J54" s="163">
        <v>0</v>
      </c>
      <c r="K54" s="165">
        <v>3.4727104532839963</v>
      </c>
    </row>
    <row r="55" spans="1:11" x14ac:dyDescent="0.25">
      <c r="A55" s="46" t="s">
        <v>334</v>
      </c>
      <c r="B55" s="162">
        <v>6169</v>
      </c>
      <c r="C55" s="163" t="s">
        <v>395</v>
      </c>
      <c r="D55" s="164">
        <v>32448</v>
      </c>
      <c r="E55" s="163" t="s">
        <v>395</v>
      </c>
      <c r="F55" s="165">
        <v>5.2598476252228883</v>
      </c>
      <c r="G55" s="164">
        <v>16020</v>
      </c>
      <c r="H55" s="163" t="s">
        <v>395</v>
      </c>
      <c r="I55" s="164">
        <v>81410</v>
      </c>
      <c r="J55" s="163" t="s">
        <v>395</v>
      </c>
      <c r="K55" s="165">
        <v>5.0817727840199751</v>
      </c>
    </row>
    <row r="56" spans="1:11" x14ac:dyDescent="0.25">
      <c r="A56" s="46" t="s">
        <v>111</v>
      </c>
      <c r="B56" s="162">
        <v>102</v>
      </c>
      <c r="C56" s="163" t="s">
        <v>395</v>
      </c>
      <c r="D56" s="164">
        <v>690</v>
      </c>
      <c r="E56" s="163" t="s">
        <v>395</v>
      </c>
      <c r="F56" s="165">
        <v>6.7647058823529411</v>
      </c>
      <c r="G56" s="164">
        <v>124</v>
      </c>
      <c r="H56" s="163" t="s">
        <v>395</v>
      </c>
      <c r="I56" s="164">
        <v>963</v>
      </c>
      <c r="J56" s="163" t="s">
        <v>395</v>
      </c>
      <c r="K56" s="165">
        <v>7.7661290322580649</v>
      </c>
    </row>
    <row r="57" spans="1:11" x14ac:dyDescent="0.25">
      <c r="A57" s="46" t="s">
        <v>112</v>
      </c>
      <c r="B57" s="162">
        <v>3028</v>
      </c>
      <c r="C57" s="163">
        <v>410.62394603709953</v>
      </c>
      <c r="D57" s="164">
        <v>26147</v>
      </c>
      <c r="E57" s="163">
        <v>239.13099870298316</v>
      </c>
      <c r="F57" s="165">
        <v>8.6350726552179662</v>
      </c>
      <c r="G57" s="164">
        <v>6343</v>
      </c>
      <c r="H57" s="163">
        <v>262.87185354691076</v>
      </c>
      <c r="I57" s="164">
        <v>59670</v>
      </c>
      <c r="J57" s="163">
        <v>142.97581236257022</v>
      </c>
      <c r="K57" s="165">
        <v>9.4072205580955384</v>
      </c>
    </row>
    <row r="58" spans="1:11" x14ac:dyDescent="0.25">
      <c r="A58" s="46" t="s">
        <v>113</v>
      </c>
      <c r="B58" s="162">
        <v>2339</v>
      </c>
      <c r="C58" s="163" t="s">
        <v>395</v>
      </c>
      <c r="D58" s="164">
        <v>15243</v>
      </c>
      <c r="E58" s="163" t="s">
        <v>395</v>
      </c>
      <c r="F58" s="165">
        <v>6.5168875587858057</v>
      </c>
      <c r="G58" s="164">
        <v>3884</v>
      </c>
      <c r="H58" s="163" t="s">
        <v>395</v>
      </c>
      <c r="I58" s="164">
        <v>23953</v>
      </c>
      <c r="J58" s="163" t="s">
        <v>395</v>
      </c>
      <c r="K58" s="165">
        <v>6.1670957775489184</v>
      </c>
    </row>
    <row r="59" spans="1:11" x14ac:dyDescent="0.25">
      <c r="A59" s="46" t="s">
        <v>114</v>
      </c>
      <c r="B59" s="162">
        <v>2001</v>
      </c>
      <c r="C59" s="163">
        <v>700.4</v>
      </c>
      <c r="D59" s="164">
        <v>4350</v>
      </c>
      <c r="E59" s="163">
        <v>366.73819742489269</v>
      </c>
      <c r="F59" s="165">
        <v>2.1739130434782608</v>
      </c>
      <c r="G59" s="164">
        <v>4778</v>
      </c>
      <c r="H59" s="163">
        <v>270.10069713400463</v>
      </c>
      <c r="I59" s="164">
        <v>9937</v>
      </c>
      <c r="J59" s="163">
        <v>115.64670138888889</v>
      </c>
      <c r="K59" s="165">
        <v>2.0797404771871078</v>
      </c>
    </row>
    <row r="60" spans="1:11" x14ac:dyDescent="0.25">
      <c r="A60" s="46" t="s">
        <v>115</v>
      </c>
      <c r="B60" s="162">
        <v>4593</v>
      </c>
      <c r="C60" s="163">
        <v>748.9833641404806</v>
      </c>
      <c r="D60" s="164">
        <v>33373</v>
      </c>
      <c r="E60" s="163">
        <v>231.97055605291951</v>
      </c>
      <c r="F60" s="165">
        <v>7.2660570433268017</v>
      </c>
      <c r="G60" s="164">
        <v>10331</v>
      </c>
      <c r="H60" s="163">
        <v>562.24358974358972</v>
      </c>
      <c r="I60" s="164">
        <v>72459</v>
      </c>
      <c r="J60" s="163">
        <v>238.78342996072564</v>
      </c>
      <c r="K60" s="165">
        <v>7.0137450392024006</v>
      </c>
    </row>
    <row r="61" spans="1:11" x14ac:dyDescent="0.25">
      <c r="A61" s="46" t="s">
        <v>116</v>
      </c>
      <c r="B61" s="162">
        <v>901</v>
      </c>
      <c r="C61" s="163">
        <v>0</v>
      </c>
      <c r="D61" s="164">
        <v>4535</v>
      </c>
      <c r="E61" s="163">
        <v>0</v>
      </c>
      <c r="F61" s="165">
        <v>5.0332963374028861</v>
      </c>
      <c r="G61" s="164">
        <v>1790</v>
      </c>
      <c r="H61" s="163" t="s">
        <v>395</v>
      </c>
      <c r="I61" s="164">
        <v>8052</v>
      </c>
      <c r="J61" s="163" t="s">
        <v>395</v>
      </c>
      <c r="K61" s="165">
        <v>4.4983240223463685</v>
      </c>
    </row>
    <row r="62" spans="1:11" x14ac:dyDescent="0.25">
      <c r="A62" s="46" t="s">
        <v>117</v>
      </c>
      <c r="B62" s="162">
        <v>492</v>
      </c>
      <c r="C62" s="163" t="s">
        <v>395</v>
      </c>
      <c r="D62" s="164">
        <v>3162</v>
      </c>
      <c r="E62" s="163" t="s">
        <v>395</v>
      </c>
      <c r="F62" s="165">
        <v>6.4268292682926829</v>
      </c>
      <c r="G62" s="164">
        <v>821</v>
      </c>
      <c r="H62" s="163" t="s">
        <v>395</v>
      </c>
      <c r="I62" s="164">
        <v>5040</v>
      </c>
      <c r="J62" s="163" t="s">
        <v>395</v>
      </c>
      <c r="K62" s="165">
        <v>6.1388550548112057</v>
      </c>
    </row>
    <row r="63" spans="1:11" x14ac:dyDescent="0.25">
      <c r="A63" s="46" t="s">
        <v>375</v>
      </c>
      <c r="B63" s="162">
        <v>341</v>
      </c>
      <c r="C63" s="163" t="s">
        <v>395</v>
      </c>
      <c r="D63" s="164">
        <v>2225</v>
      </c>
      <c r="E63" s="163">
        <v>393.34811529933484</v>
      </c>
      <c r="F63" s="165">
        <v>6.5249266862170092</v>
      </c>
      <c r="G63" s="164">
        <v>732</v>
      </c>
      <c r="H63" s="163" t="s">
        <v>395</v>
      </c>
      <c r="I63" s="164">
        <v>4548</v>
      </c>
      <c r="J63" s="163">
        <v>748.50746268656712</v>
      </c>
      <c r="K63" s="165">
        <v>6.2131147540983607</v>
      </c>
    </row>
    <row r="64" spans="1:11" x14ac:dyDescent="0.25">
      <c r="A64" s="46" t="s">
        <v>118</v>
      </c>
      <c r="B64" s="162">
        <v>383</v>
      </c>
      <c r="C64" s="163" t="s">
        <v>395</v>
      </c>
      <c r="D64" s="164">
        <v>2848</v>
      </c>
      <c r="E64" s="163" t="s">
        <v>395</v>
      </c>
      <c r="F64" s="165">
        <v>7.4360313315926891</v>
      </c>
      <c r="G64" s="164">
        <v>620</v>
      </c>
      <c r="H64" s="163" t="s">
        <v>395</v>
      </c>
      <c r="I64" s="164">
        <v>4159</v>
      </c>
      <c r="J64" s="163" t="s">
        <v>395</v>
      </c>
      <c r="K64" s="165">
        <v>6.7080645161290322</v>
      </c>
    </row>
    <row r="65" spans="1:11" x14ac:dyDescent="0.25">
      <c r="A65" s="46" t="s">
        <v>119</v>
      </c>
      <c r="B65" s="162">
        <v>317</v>
      </c>
      <c r="C65" s="163">
        <v>0</v>
      </c>
      <c r="D65" s="164">
        <v>1709</v>
      </c>
      <c r="E65" s="163">
        <v>0</v>
      </c>
      <c r="F65" s="165">
        <v>5.3911671924290223</v>
      </c>
      <c r="G65" s="164">
        <v>483</v>
      </c>
      <c r="H65" s="163">
        <v>0</v>
      </c>
      <c r="I65" s="164">
        <v>2473</v>
      </c>
      <c r="J65" s="163">
        <v>0</v>
      </c>
      <c r="K65" s="165">
        <v>5.1200828157349898</v>
      </c>
    </row>
    <row r="66" spans="1:11" x14ac:dyDescent="0.25">
      <c r="A66" s="46" t="s">
        <v>120</v>
      </c>
      <c r="B66" s="162">
        <v>1594</v>
      </c>
      <c r="C66" s="163">
        <v>587.06896551724139</v>
      </c>
      <c r="D66" s="164">
        <v>11221</v>
      </c>
      <c r="E66" s="163">
        <v>261.96774193548384</v>
      </c>
      <c r="F66" s="165">
        <v>7.039523212045169</v>
      </c>
      <c r="G66" s="164">
        <v>3287</v>
      </c>
      <c r="H66" s="163">
        <v>513.24626865671632</v>
      </c>
      <c r="I66" s="164">
        <v>21434</v>
      </c>
      <c r="J66" s="163">
        <v>151.33677298311446</v>
      </c>
      <c r="K66" s="165">
        <v>6.5208396714329178</v>
      </c>
    </row>
    <row r="67" spans="1:11" x14ac:dyDescent="0.25">
      <c r="A67" s="46" t="s">
        <v>121</v>
      </c>
      <c r="B67" s="162">
        <v>29052</v>
      </c>
      <c r="C67" s="163" t="s">
        <v>395</v>
      </c>
      <c r="D67" s="164">
        <v>148435</v>
      </c>
      <c r="E67" s="163">
        <v>431.56782695888842</v>
      </c>
      <c r="F67" s="165">
        <v>5.1092867960897701</v>
      </c>
      <c r="G67" s="164">
        <v>76223</v>
      </c>
      <c r="H67" s="163" t="s">
        <v>395</v>
      </c>
      <c r="I67" s="164">
        <v>370714</v>
      </c>
      <c r="J67" s="163">
        <v>290.38141572418442</v>
      </c>
      <c r="K67" s="165">
        <v>4.8635451241751175</v>
      </c>
    </row>
    <row r="68" spans="1:11" x14ac:dyDescent="0.25">
      <c r="A68" s="46" t="s">
        <v>376</v>
      </c>
      <c r="B68" s="162">
        <v>480</v>
      </c>
      <c r="C68" s="163" t="s">
        <v>395</v>
      </c>
      <c r="D68" s="164">
        <v>1668</v>
      </c>
      <c r="E68" s="163">
        <v>869.76744186046517</v>
      </c>
      <c r="F68" s="165">
        <v>3.4750000000000001</v>
      </c>
      <c r="G68" s="164">
        <v>1456</v>
      </c>
      <c r="H68" s="163" t="s">
        <v>395</v>
      </c>
      <c r="I68" s="164">
        <v>4809</v>
      </c>
      <c r="J68" s="163">
        <v>812.52371916508548</v>
      </c>
      <c r="K68" s="165">
        <v>3.3028846153846154</v>
      </c>
    </row>
    <row r="69" spans="1:11" x14ac:dyDescent="0.25">
      <c r="A69" s="46" t="s">
        <v>122</v>
      </c>
      <c r="B69" s="162">
        <v>679</v>
      </c>
      <c r="C69" s="163" t="s">
        <v>395</v>
      </c>
      <c r="D69" s="164">
        <v>1756</v>
      </c>
      <c r="E69" s="163" t="s">
        <v>395</v>
      </c>
      <c r="F69" s="165">
        <v>2.5861561119293079</v>
      </c>
      <c r="G69" s="164">
        <v>1113</v>
      </c>
      <c r="H69" s="163" t="s">
        <v>395</v>
      </c>
      <c r="I69" s="164">
        <v>2849</v>
      </c>
      <c r="J69" s="163">
        <v>594.87804878048792</v>
      </c>
      <c r="K69" s="165">
        <v>2.5597484276729561</v>
      </c>
    </row>
    <row r="70" spans="1:11" x14ac:dyDescent="0.25">
      <c r="A70" s="46" t="s">
        <v>123</v>
      </c>
      <c r="B70" s="162">
        <v>712</v>
      </c>
      <c r="C70" s="163" t="s">
        <v>395</v>
      </c>
      <c r="D70" s="164">
        <v>3337</v>
      </c>
      <c r="E70" s="163" t="s">
        <v>395</v>
      </c>
      <c r="F70" s="165">
        <v>4.6867977528089888</v>
      </c>
      <c r="G70" s="164">
        <v>1365</v>
      </c>
      <c r="H70" s="163" t="s">
        <v>395</v>
      </c>
      <c r="I70" s="164">
        <v>5354</v>
      </c>
      <c r="J70" s="163" t="s">
        <v>395</v>
      </c>
      <c r="K70" s="165">
        <v>3.9223443223443222</v>
      </c>
    </row>
    <row r="71" spans="1:11" x14ac:dyDescent="0.25">
      <c r="A71" s="46" t="s">
        <v>124</v>
      </c>
      <c r="B71" s="162">
        <v>1613</v>
      </c>
      <c r="C71" s="163" t="s">
        <v>395</v>
      </c>
      <c r="D71" s="164">
        <v>5993</v>
      </c>
      <c r="E71" s="163" t="s">
        <v>395</v>
      </c>
      <c r="F71" s="165">
        <v>3.7154370737755733</v>
      </c>
      <c r="G71" s="164">
        <v>3214</v>
      </c>
      <c r="H71" s="163" t="s">
        <v>395</v>
      </c>
      <c r="I71" s="164">
        <v>10859</v>
      </c>
      <c r="J71" s="163">
        <v>801.16182572614105</v>
      </c>
      <c r="K71" s="165">
        <v>3.3786558805227132</v>
      </c>
    </row>
    <row r="72" spans="1:11" x14ac:dyDescent="0.25">
      <c r="A72" s="46" t="s">
        <v>125</v>
      </c>
      <c r="B72" s="162">
        <v>554</v>
      </c>
      <c r="C72" s="163">
        <v>0</v>
      </c>
      <c r="D72" s="164">
        <v>3736</v>
      </c>
      <c r="E72" s="163">
        <v>0</v>
      </c>
      <c r="F72" s="165">
        <v>6.743682310469314</v>
      </c>
      <c r="G72" s="164">
        <v>691</v>
      </c>
      <c r="H72" s="163">
        <v>0</v>
      </c>
      <c r="I72" s="164">
        <v>4485</v>
      </c>
      <c r="J72" s="163">
        <v>0</v>
      </c>
      <c r="K72" s="165">
        <v>6.4905933429811871</v>
      </c>
    </row>
    <row r="73" spans="1:11" x14ac:dyDescent="0.25">
      <c r="A73" s="46" t="s">
        <v>377</v>
      </c>
      <c r="B73" s="162">
        <v>80</v>
      </c>
      <c r="C73" s="163">
        <v>0</v>
      </c>
      <c r="D73" s="164">
        <v>482</v>
      </c>
      <c r="E73" s="163">
        <v>55.483870967741922</v>
      </c>
      <c r="F73" s="165">
        <v>6.0250000000000004</v>
      </c>
      <c r="G73" s="164">
        <v>213</v>
      </c>
      <c r="H73" s="163">
        <v>868.18181818181813</v>
      </c>
      <c r="I73" s="164">
        <v>1255</v>
      </c>
      <c r="J73" s="163">
        <v>34.512325830653793</v>
      </c>
      <c r="K73" s="165">
        <v>5.892018779342723</v>
      </c>
    </row>
    <row r="74" spans="1:11" x14ac:dyDescent="0.25">
      <c r="A74" s="46" t="s">
        <v>126</v>
      </c>
      <c r="B74" s="162">
        <v>1007</v>
      </c>
      <c r="C74" s="163">
        <v>430</v>
      </c>
      <c r="D74" s="164">
        <v>8970</v>
      </c>
      <c r="E74" s="163">
        <v>161.21141525917295</v>
      </c>
      <c r="F74" s="165">
        <v>8.907646474677259</v>
      </c>
      <c r="G74" s="164">
        <v>2230</v>
      </c>
      <c r="H74" s="163">
        <v>340.71146245059293</v>
      </c>
      <c r="I74" s="164">
        <v>23049</v>
      </c>
      <c r="J74" s="163">
        <v>163.65820178448865</v>
      </c>
      <c r="K74" s="165">
        <v>10.335874439461884</v>
      </c>
    </row>
    <row r="75" spans="1:11" x14ac:dyDescent="0.25">
      <c r="A75" s="46" t="s">
        <v>127</v>
      </c>
      <c r="B75" s="162">
        <v>368</v>
      </c>
      <c r="C75" s="163">
        <v>0</v>
      </c>
      <c r="D75" s="164">
        <v>2470</v>
      </c>
      <c r="E75" s="163">
        <v>0</v>
      </c>
      <c r="F75" s="165">
        <v>6.7119565217391308</v>
      </c>
      <c r="G75" s="164">
        <v>490</v>
      </c>
      <c r="H75" s="163">
        <v>0</v>
      </c>
      <c r="I75" s="164">
        <v>3303</v>
      </c>
      <c r="J75" s="163">
        <v>0</v>
      </c>
      <c r="K75" s="165">
        <v>6.740816326530612</v>
      </c>
    </row>
    <row r="76" spans="1:11" x14ac:dyDescent="0.25">
      <c r="A76" s="46" t="s">
        <v>128</v>
      </c>
      <c r="B76" s="162">
        <v>331</v>
      </c>
      <c r="C76" s="163" t="s">
        <v>395</v>
      </c>
      <c r="D76" s="164">
        <v>1427</v>
      </c>
      <c r="E76" s="163" t="s">
        <v>395</v>
      </c>
      <c r="F76" s="165">
        <v>4.3111782477341389</v>
      </c>
      <c r="G76" s="164">
        <v>559</v>
      </c>
      <c r="H76" s="163" t="s">
        <v>395</v>
      </c>
      <c r="I76" s="164">
        <v>2659</v>
      </c>
      <c r="J76" s="163" t="s">
        <v>395</v>
      </c>
      <c r="K76" s="165">
        <v>4.7567084078711988</v>
      </c>
    </row>
    <row r="77" spans="1:11" x14ac:dyDescent="0.25">
      <c r="A77" s="46" t="s">
        <v>229</v>
      </c>
      <c r="B77" s="162">
        <v>10747</v>
      </c>
      <c r="C77" s="163" t="s">
        <v>395</v>
      </c>
      <c r="D77" s="164">
        <v>71521</v>
      </c>
      <c r="E77" s="163" t="s">
        <v>395</v>
      </c>
      <c r="F77" s="165">
        <v>6.6549734809714343</v>
      </c>
      <c r="G77" s="164">
        <v>26067</v>
      </c>
      <c r="H77" s="163" t="s">
        <v>395</v>
      </c>
      <c r="I77" s="164">
        <v>171983</v>
      </c>
      <c r="J77" s="163">
        <v>878.67751664485297</v>
      </c>
      <c r="K77" s="165">
        <v>6.5977289292975794</v>
      </c>
    </row>
    <row r="78" spans="1:11" x14ac:dyDescent="0.25">
      <c r="A78" s="46" t="s">
        <v>129</v>
      </c>
      <c r="B78" s="162">
        <v>214</v>
      </c>
      <c r="C78" s="163" t="s">
        <v>395</v>
      </c>
      <c r="D78" s="164">
        <v>1229</v>
      </c>
      <c r="E78" s="163" t="s">
        <v>395</v>
      </c>
      <c r="F78" s="165">
        <v>5.7429906542056077</v>
      </c>
      <c r="G78" s="164">
        <v>474</v>
      </c>
      <c r="H78" s="163" t="s">
        <v>395</v>
      </c>
      <c r="I78" s="164">
        <v>2305</v>
      </c>
      <c r="J78" s="163" t="s">
        <v>395</v>
      </c>
      <c r="K78" s="165">
        <v>4.8628691983122359</v>
      </c>
    </row>
    <row r="79" spans="1:11" x14ac:dyDescent="0.25">
      <c r="A79" s="46" t="s">
        <v>130</v>
      </c>
      <c r="B79" s="162">
        <v>2858</v>
      </c>
      <c r="C79" s="163">
        <v>892.3611111111112</v>
      </c>
      <c r="D79" s="164">
        <v>18178</v>
      </c>
      <c r="E79" s="163">
        <v>461.39592340951197</v>
      </c>
      <c r="F79" s="165">
        <v>6.3603918824352697</v>
      </c>
      <c r="G79" s="164">
        <v>5213</v>
      </c>
      <c r="H79" s="163">
        <v>736.75762439807374</v>
      </c>
      <c r="I79" s="164">
        <v>35242</v>
      </c>
      <c r="J79" s="163">
        <v>333.10802507066484</v>
      </c>
      <c r="K79" s="165">
        <v>6.7604066756186461</v>
      </c>
    </row>
    <row r="80" spans="1:11" x14ac:dyDescent="0.25">
      <c r="A80" s="46" t="s">
        <v>131</v>
      </c>
      <c r="B80" s="162">
        <v>417</v>
      </c>
      <c r="C80" s="163" t="s">
        <v>395</v>
      </c>
      <c r="D80" s="164">
        <v>2664</v>
      </c>
      <c r="E80" s="163" t="s">
        <v>395</v>
      </c>
      <c r="F80" s="165">
        <v>6.3884892086330938</v>
      </c>
      <c r="G80" s="164">
        <v>614</v>
      </c>
      <c r="H80" s="163" t="s">
        <v>395</v>
      </c>
      <c r="I80" s="164">
        <v>3559</v>
      </c>
      <c r="J80" s="163" t="s">
        <v>395</v>
      </c>
      <c r="K80" s="165">
        <v>5.7964169381107489</v>
      </c>
    </row>
    <row r="81" spans="1:18" x14ac:dyDescent="0.25">
      <c r="A81" s="46" t="s">
        <v>132</v>
      </c>
      <c r="B81" s="162">
        <v>11682</v>
      </c>
      <c r="C81" s="163" t="s">
        <v>395</v>
      </c>
      <c r="D81" s="164">
        <v>76118</v>
      </c>
      <c r="E81" s="163">
        <v>573.13406437920059</v>
      </c>
      <c r="F81" s="165">
        <v>6.5158363293956514</v>
      </c>
      <c r="G81" s="164">
        <v>24078</v>
      </c>
      <c r="H81" s="163">
        <v>881.97389885807502</v>
      </c>
      <c r="I81" s="164">
        <v>156189</v>
      </c>
      <c r="J81" s="163">
        <v>316.48178763799268</v>
      </c>
      <c r="K81" s="165">
        <v>6.486792923000249</v>
      </c>
    </row>
    <row r="82" spans="1:18" x14ac:dyDescent="0.25">
      <c r="A82" s="46" t="s">
        <v>133</v>
      </c>
      <c r="B82" s="162">
        <v>40682</v>
      </c>
      <c r="C82" s="163" t="s">
        <v>395</v>
      </c>
      <c r="D82" s="164">
        <v>247820</v>
      </c>
      <c r="E82" s="163">
        <v>728.30308499615626</v>
      </c>
      <c r="F82" s="165">
        <v>6.0916375792733888</v>
      </c>
      <c r="G82" s="164">
        <v>106880</v>
      </c>
      <c r="H82" s="163">
        <v>994.85761114525712</v>
      </c>
      <c r="I82" s="164">
        <v>630623</v>
      </c>
      <c r="J82" s="163">
        <v>508.81523816879383</v>
      </c>
      <c r="K82" s="165">
        <v>5.9002900449101796</v>
      </c>
    </row>
    <row r="83" spans="1:18" s="47" customFormat="1" x14ac:dyDescent="0.25">
      <c r="A83" s="56" t="s">
        <v>77</v>
      </c>
      <c r="B83" s="161">
        <v>151640</v>
      </c>
      <c r="C83" s="163" t="s">
        <v>395</v>
      </c>
      <c r="D83" s="159">
        <v>852505</v>
      </c>
      <c r="E83" s="158">
        <v>630.02192193735118</v>
      </c>
      <c r="F83" s="160">
        <v>5.6219005539435507</v>
      </c>
      <c r="G83" s="159">
        <v>363154</v>
      </c>
      <c r="H83" s="158">
        <v>917.46609884567965</v>
      </c>
      <c r="I83" s="159">
        <v>1985758</v>
      </c>
      <c r="J83" s="158">
        <v>431.33349922805439</v>
      </c>
      <c r="K83" s="160">
        <v>5.4680879186240547</v>
      </c>
      <c r="L83" s="48"/>
      <c r="M83" s="48"/>
      <c r="N83" s="49"/>
      <c r="Q83" s="49"/>
      <c r="R83" s="49"/>
    </row>
    <row r="84" spans="1:18" ht="17.100000000000001" customHeight="1" x14ac:dyDescent="0.25">
      <c r="A84" s="46" t="s">
        <v>68</v>
      </c>
      <c r="B84" s="73"/>
      <c r="C84" s="63"/>
      <c r="D84" s="63"/>
      <c r="E84" s="63"/>
      <c r="F84" s="63"/>
      <c r="G84" s="63"/>
      <c r="H84" s="63"/>
      <c r="I84" s="63"/>
      <c r="J84" s="63"/>
      <c r="K84" s="63"/>
    </row>
    <row r="85" spans="1:18" x14ac:dyDescent="0.25">
      <c r="A85" s="46" t="s">
        <v>134</v>
      </c>
      <c r="B85" s="162">
        <v>738</v>
      </c>
      <c r="C85" s="163">
        <v>97.855227882037525</v>
      </c>
      <c r="D85" s="164">
        <v>7295</v>
      </c>
      <c r="E85" s="163">
        <v>16.570789389581336</v>
      </c>
      <c r="F85" s="165">
        <v>9.8848238482384829</v>
      </c>
      <c r="G85" s="164">
        <v>2764</v>
      </c>
      <c r="H85" s="163">
        <v>84.143904063957365</v>
      </c>
      <c r="I85" s="164">
        <v>30459</v>
      </c>
      <c r="J85" s="163">
        <v>28.992504129081453</v>
      </c>
      <c r="K85" s="165">
        <v>11.019898697539798</v>
      </c>
    </row>
    <row r="86" spans="1:18" x14ac:dyDescent="0.25">
      <c r="A86" s="46" t="s">
        <v>135</v>
      </c>
      <c r="B86" s="162">
        <v>641</v>
      </c>
      <c r="C86" s="163" t="s">
        <v>395</v>
      </c>
      <c r="D86" s="164">
        <v>1811</v>
      </c>
      <c r="E86" s="163" t="s">
        <v>395</v>
      </c>
      <c r="F86" s="165">
        <v>2.8252730109204367</v>
      </c>
      <c r="G86" s="164">
        <v>950</v>
      </c>
      <c r="H86" s="163" t="s">
        <v>395</v>
      </c>
      <c r="I86" s="164">
        <v>2837</v>
      </c>
      <c r="J86" s="163" t="s">
        <v>395</v>
      </c>
      <c r="K86" s="165">
        <v>2.986315789473684</v>
      </c>
    </row>
    <row r="87" spans="1:18" x14ac:dyDescent="0.25">
      <c r="A87" s="46" t="s">
        <v>136</v>
      </c>
      <c r="B87" s="162">
        <v>6199</v>
      </c>
      <c r="C87" s="163" t="s">
        <v>395</v>
      </c>
      <c r="D87" s="164">
        <v>40342</v>
      </c>
      <c r="E87" s="163" t="s">
        <v>395</v>
      </c>
      <c r="F87" s="165">
        <v>6.5078238425552506</v>
      </c>
      <c r="G87" s="164">
        <v>9077</v>
      </c>
      <c r="H87" s="163" t="s">
        <v>395</v>
      </c>
      <c r="I87" s="164">
        <v>63205</v>
      </c>
      <c r="J87" s="163">
        <v>554.97409326424872</v>
      </c>
      <c r="K87" s="165">
        <v>6.9632037016635451</v>
      </c>
    </row>
    <row r="88" spans="1:18" x14ac:dyDescent="0.25">
      <c r="A88" s="46" t="s">
        <v>137</v>
      </c>
      <c r="B88" s="162">
        <v>460</v>
      </c>
      <c r="C88" s="163">
        <v>280.16528925619838</v>
      </c>
      <c r="D88" s="164">
        <v>1279</v>
      </c>
      <c r="E88" s="163">
        <v>209.68523002421307</v>
      </c>
      <c r="F88" s="165">
        <v>2.7804347826086957</v>
      </c>
      <c r="G88" s="164">
        <v>1038</v>
      </c>
      <c r="H88" s="163">
        <v>131.18040089086858</v>
      </c>
      <c r="I88" s="164">
        <v>2576</v>
      </c>
      <c r="J88" s="163">
        <v>95.596051632498103</v>
      </c>
      <c r="K88" s="165">
        <v>2.4816955684007707</v>
      </c>
    </row>
    <row r="89" spans="1:18" x14ac:dyDescent="0.25">
      <c r="A89" s="46" t="s">
        <v>138</v>
      </c>
      <c r="B89" s="162">
        <v>1010</v>
      </c>
      <c r="C89" s="163" t="s">
        <v>395</v>
      </c>
      <c r="D89" s="164">
        <v>2717</v>
      </c>
      <c r="E89" s="163" t="s">
        <v>395</v>
      </c>
      <c r="F89" s="165">
        <v>2.6900990099009903</v>
      </c>
      <c r="G89" s="164">
        <v>2145</v>
      </c>
      <c r="H89" s="163" t="s">
        <v>395</v>
      </c>
      <c r="I89" s="164">
        <v>5120</v>
      </c>
      <c r="J89" s="163" t="s">
        <v>395</v>
      </c>
      <c r="K89" s="165">
        <v>2.3869463869463869</v>
      </c>
    </row>
    <row r="90" spans="1:18" x14ac:dyDescent="0.25">
      <c r="A90" s="46" t="s">
        <v>139</v>
      </c>
      <c r="B90" s="162">
        <v>21410</v>
      </c>
      <c r="C90" s="163" t="s">
        <v>395</v>
      </c>
      <c r="D90" s="164">
        <v>107560</v>
      </c>
      <c r="E90" s="163">
        <v>495.90027700831024</v>
      </c>
      <c r="F90" s="165">
        <v>5.0238206445586178</v>
      </c>
      <c r="G90" s="164">
        <v>49319</v>
      </c>
      <c r="H90" s="163" t="s">
        <v>395</v>
      </c>
      <c r="I90" s="164">
        <v>235611</v>
      </c>
      <c r="J90" s="163">
        <v>303.96920650161167</v>
      </c>
      <c r="K90" s="165">
        <v>4.7772866440925403</v>
      </c>
    </row>
    <row r="91" spans="1:18" x14ac:dyDescent="0.25">
      <c r="A91" s="46" t="s">
        <v>140</v>
      </c>
      <c r="B91" s="162">
        <v>5332</v>
      </c>
      <c r="C91" s="163" t="s">
        <v>395</v>
      </c>
      <c r="D91" s="164">
        <v>31001</v>
      </c>
      <c r="E91" s="163">
        <v>286.64255425293089</v>
      </c>
      <c r="F91" s="165">
        <v>5.8141410352588148</v>
      </c>
      <c r="G91" s="164">
        <v>12496</v>
      </c>
      <c r="H91" s="163">
        <v>773.84615384615381</v>
      </c>
      <c r="I91" s="164">
        <v>71667</v>
      </c>
      <c r="J91" s="163">
        <v>184.34772258371686</v>
      </c>
      <c r="K91" s="165">
        <v>5.7351952624839946</v>
      </c>
    </row>
    <row r="92" spans="1:18" x14ac:dyDescent="0.25">
      <c r="A92" s="46" t="s">
        <v>141</v>
      </c>
      <c r="B92" s="162">
        <v>110</v>
      </c>
      <c r="C92" s="163">
        <v>0</v>
      </c>
      <c r="D92" s="164">
        <v>783</v>
      </c>
      <c r="E92" s="163">
        <v>0</v>
      </c>
      <c r="F92" s="165">
        <v>7.1181818181818182</v>
      </c>
      <c r="G92" s="164">
        <v>166</v>
      </c>
      <c r="H92" s="163">
        <v>0</v>
      </c>
      <c r="I92" s="164">
        <v>967</v>
      </c>
      <c r="J92" s="163">
        <v>0</v>
      </c>
      <c r="K92" s="165">
        <v>5.8253012048192767</v>
      </c>
    </row>
    <row r="93" spans="1:18" x14ac:dyDescent="0.25">
      <c r="A93" s="46" t="s">
        <v>142</v>
      </c>
      <c r="B93" s="162">
        <v>15351</v>
      </c>
      <c r="C93" s="163" t="s">
        <v>395</v>
      </c>
      <c r="D93" s="164">
        <v>59890</v>
      </c>
      <c r="E93" s="163" t="s">
        <v>395</v>
      </c>
      <c r="F93" s="165">
        <v>3.9013745032896878</v>
      </c>
      <c r="G93" s="164">
        <v>42480</v>
      </c>
      <c r="H93" s="163" t="s">
        <v>395</v>
      </c>
      <c r="I93" s="164">
        <v>135450</v>
      </c>
      <c r="J93" s="163" t="s">
        <v>395</v>
      </c>
      <c r="K93" s="165">
        <v>3.1885593220338984</v>
      </c>
    </row>
    <row r="94" spans="1:18" x14ac:dyDescent="0.25">
      <c r="A94" s="46" t="s">
        <v>143</v>
      </c>
      <c r="B94" s="162">
        <v>578</v>
      </c>
      <c r="C94" s="163">
        <v>0</v>
      </c>
      <c r="D94" s="164">
        <v>3411</v>
      </c>
      <c r="E94" s="163">
        <v>0</v>
      </c>
      <c r="F94" s="165">
        <v>5.9013840830449826</v>
      </c>
      <c r="G94" s="164">
        <v>1311</v>
      </c>
      <c r="H94" s="163" t="s">
        <v>395</v>
      </c>
      <c r="I94" s="164">
        <v>8228</v>
      </c>
      <c r="J94" s="163" t="s">
        <v>395</v>
      </c>
      <c r="K94" s="165">
        <v>6.2761250953470631</v>
      </c>
    </row>
    <row r="95" spans="1:18" x14ac:dyDescent="0.25">
      <c r="A95" s="46" t="s">
        <v>144</v>
      </c>
      <c r="B95" s="162">
        <v>5711</v>
      </c>
      <c r="C95" s="163" t="s">
        <v>395</v>
      </c>
      <c r="D95" s="164">
        <v>34544</v>
      </c>
      <c r="E95" s="163" t="s">
        <v>395</v>
      </c>
      <c r="F95" s="165">
        <v>6.0486779898441601</v>
      </c>
      <c r="G95" s="164">
        <v>8732</v>
      </c>
      <c r="H95" s="163" t="s">
        <v>395</v>
      </c>
      <c r="I95" s="164">
        <v>52594</v>
      </c>
      <c r="J95" s="163">
        <v>641.28259337561656</v>
      </c>
      <c r="K95" s="165">
        <v>6.0231333027943199</v>
      </c>
    </row>
    <row r="96" spans="1:18" x14ac:dyDescent="0.25">
      <c r="A96" s="46" t="s">
        <v>145</v>
      </c>
      <c r="B96" s="162">
        <v>5813</v>
      </c>
      <c r="C96" s="163">
        <v>665.87615283267462</v>
      </c>
      <c r="D96" s="164">
        <v>28473</v>
      </c>
      <c r="E96" s="163">
        <v>121.37303685274452</v>
      </c>
      <c r="F96" s="165">
        <v>4.8981592981248925</v>
      </c>
      <c r="G96" s="164">
        <v>14711</v>
      </c>
      <c r="H96" s="163">
        <v>405.53264604810994</v>
      </c>
      <c r="I96" s="164">
        <v>83538</v>
      </c>
      <c r="J96" s="163">
        <v>66.666001635975505</v>
      </c>
      <c r="K96" s="165">
        <v>5.6786078444701245</v>
      </c>
    </row>
    <row r="97" spans="1:18" x14ac:dyDescent="0.25">
      <c r="A97" s="46" t="s">
        <v>146</v>
      </c>
      <c r="B97" s="162">
        <v>5189</v>
      </c>
      <c r="C97" s="163">
        <v>714.59968602825745</v>
      </c>
      <c r="D97" s="164">
        <v>25882</v>
      </c>
      <c r="E97" s="163">
        <v>365.41988850926094</v>
      </c>
      <c r="F97" s="165">
        <v>4.9878589323569091</v>
      </c>
      <c r="G97" s="164">
        <v>13215</v>
      </c>
      <c r="H97" s="163">
        <v>494.46693657219976</v>
      </c>
      <c r="I97" s="164">
        <v>63776</v>
      </c>
      <c r="J97" s="163">
        <v>249.62995449810865</v>
      </c>
      <c r="K97" s="165">
        <v>4.8260310253499812</v>
      </c>
    </row>
    <row r="98" spans="1:18" x14ac:dyDescent="0.25">
      <c r="A98" s="46" t="s">
        <v>147</v>
      </c>
      <c r="B98" s="162">
        <v>344</v>
      </c>
      <c r="C98" s="163">
        <v>191.52542372881356</v>
      </c>
      <c r="D98" s="164">
        <v>750</v>
      </c>
      <c r="E98" s="163">
        <v>217.79661016949154</v>
      </c>
      <c r="F98" s="165">
        <v>2.1802325581395348</v>
      </c>
      <c r="G98" s="164">
        <v>849</v>
      </c>
      <c r="H98" s="163">
        <v>97.902097902097893</v>
      </c>
      <c r="I98" s="164">
        <v>1793</v>
      </c>
      <c r="J98" s="163">
        <v>93.003229278794407</v>
      </c>
      <c r="K98" s="165">
        <v>2.1118963486454652</v>
      </c>
    </row>
    <row r="99" spans="1:18" x14ac:dyDescent="0.25">
      <c r="A99" s="46" t="s">
        <v>148</v>
      </c>
      <c r="B99" s="162">
        <v>1077</v>
      </c>
      <c r="C99" s="163" t="s">
        <v>395</v>
      </c>
      <c r="D99" s="164">
        <v>5724</v>
      </c>
      <c r="E99" s="163" t="s">
        <v>395</v>
      </c>
      <c r="F99" s="165">
        <v>5.3147632311977713</v>
      </c>
      <c r="G99" s="164">
        <v>2621</v>
      </c>
      <c r="H99" s="163" t="s">
        <v>395</v>
      </c>
      <c r="I99" s="164">
        <v>16492</v>
      </c>
      <c r="J99" s="163" t="s">
        <v>395</v>
      </c>
      <c r="K99" s="165">
        <v>6.2922548645555132</v>
      </c>
    </row>
    <row r="100" spans="1:18" x14ac:dyDescent="0.25">
      <c r="A100" s="46" t="s">
        <v>149</v>
      </c>
      <c r="B100" s="162">
        <v>1021</v>
      </c>
      <c r="C100" s="163">
        <v>0</v>
      </c>
      <c r="D100" s="164">
        <v>6436</v>
      </c>
      <c r="E100" s="163">
        <v>0</v>
      </c>
      <c r="F100" s="165">
        <v>6.3036238981390795</v>
      </c>
      <c r="G100" s="164">
        <v>3189</v>
      </c>
      <c r="H100" s="163">
        <v>0</v>
      </c>
      <c r="I100" s="164">
        <v>17705</v>
      </c>
      <c r="J100" s="163">
        <v>0</v>
      </c>
      <c r="K100" s="165">
        <v>5.5518971464408908</v>
      </c>
    </row>
    <row r="101" spans="1:18" x14ac:dyDescent="0.25">
      <c r="A101" s="46" t="s">
        <v>230</v>
      </c>
      <c r="B101" s="162">
        <v>226</v>
      </c>
      <c r="C101" s="163">
        <v>0</v>
      </c>
      <c r="D101" s="164">
        <v>768</v>
      </c>
      <c r="E101" s="163">
        <v>0</v>
      </c>
      <c r="F101" s="165">
        <v>3.3982300884955752</v>
      </c>
      <c r="G101" s="164">
        <v>232</v>
      </c>
      <c r="H101" s="163">
        <v>0</v>
      </c>
      <c r="I101" s="164">
        <v>836</v>
      </c>
      <c r="J101" s="163">
        <v>0</v>
      </c>
      <c r="K101" s="165">
        <v>3.603448275862069</v>
      </c>
    </row>
    <row r="102" spans="1:18" x14ac:dyDescent="0.25">
      <c r="A102" s="46" t="s">
        <v>150</v>
      </c>
      <c r="B102" s="162">
        <v>2652</v>
      </c>
      <c r="C102" s="163" t="s">
        <v>395</v>
      </c>
      <c r="D102" s="164">
        <v>13600</v>
      </c>
      <c r="E102" s="163" t="s">
        <v>395</v>
      </c>
      <c r="F102" s="165">
        <v>5.1282051282051286</v>
      </c>
      <c r="G102" s="164">
        <v>5392</v>
      </c>
      <c r="H102" s="163">
        <v>670.28571428571433</v>
      </c>
      <c r="I102" s="164">
        <v>25721</v>
      </c>
      <c r="J102" s="163" t="s">
        <v>395</v>
      </c>
      <c r="K102" s="165">
        <v>4.7702151335311571</v>
      </c>
    </row>
    <row r="103" spans="1:18" x14ac:dyDescent="0.25">
      <c r="A103" s="46" t="s">
        <v>151</v>
      </c>
      <c r="B103" s="162">
        <v>497</v>
      </c>
      <c r="C103" s="163" t="s">
        <v>395</v>
      </c>
      <c r="D103" s="164">
        <v>1963</v>
      </c>
      <c r="E103" s="163" t="s">
        <v>395</v>
      </c>
      <c r="F103" s="165">
        <v>3.9496981891348089</v>
      </c>
      <c r="G103" s="164">
        <v>734</v>
      </c>
      <c r="H103" s="163">
        <v>841.02564102564099</v>
      </c>
      <c r="I103" s="164">
        <v>2928</v>
      </c>
      <c r="J103" s="163">
        <v>598.80668257756554</v>
      </c>
      <c r="K103" s="165">
        <v>3.9891008174386919</v>
      </c>
    </row>
    <row r="104" spans="1:18" x14ac:dyDescent="0.25">
      <c r="A104" s="46" t="s">
        <v>152</v>
      </c>
      <c r="B104" s="162">
        <v>23945</v>
      </c>
      <c r="C104" s="163" t="s">
        <v>395</v>
      </c>
      <c r="D104" s="164">
        <v>108783</v>
      </c>
      <c r="E104" s="163">
        <v>791.81013280865716</v>
      </c>
      <c r="F104" s="165">
        <v>4.5430361244518691</v>
      </c>
      <c r="G104" s="164">
        <v>67408</v>
      </c>
      <c r="H104" s="163" t="s">
        <v>395</v>
      </c>
      <c r="I104" s="164">
        <v>282229</v>
      </c>
      <c r="J104" s="163">
        <v>595.74510045605825</v>
      </c>
      <c r="K104" s="165">
        <v>4.186876928554474</v>
      </c>
    </row>
    <row r="105" spans="1:18" x14ac:dyDescent="0.25">
      <c r="A105" s="46" t="s">
        <v>153</v>
      </c>
      <c r="B105" s="283" t="s">
        <v>393</v>
      </c>
      <c r="C105" s="164" t="s">
        <v>393</v>
      </c>
      <c r="D105" s="163" t="s">
        <v>393</v>
      </c>
      <c r="E105" s="164" t="s">
        <v>393</v>
      </c>
      <c r="F105" s="163" t="s">
        <v>393</v>
      </c>
      <c r="G105" s="164" t="s">
        <v>393</v>
      </c>
      <c r="H105" s="163" t="s">
        <v>393</v>
      </c>
      <c r="I105" s="164" t="s">
        <v>393</v>
      </c>
      <c r="J105" s="163" t="s">
        <v>393</v>
      </c>
      <c r="K105" s="164" t="s">
        <v>393</v>
      </c>
    </row>
    <row r="106" spans="1:18" x14ac:dyDescent="0.25">
      <c r="A106" s="46" t="s">
        <v>154</v>
      </c>
      <c r="B106" s="162">
        <v>15634</v>
      </c>
      <c r="C106" s="163" t="s">
        <v>395</v>
      </c>
      <c r="D106" s="164">
        <v>62976</v>
      </c>
      <c r="E106" s="163" t="s">
        <v>395</v>
      </c>
      <c r="F106" s="165">
        <v>4.0281437891774337</v>
      </c>
      <c r="G106" s="164">
        <v>43945</v>
      </c>
      <c r="H106" s="163" t="s">
        <v>395</v>
      </c>
      <c r="I106" s="164">
        <v>152161</v>
      </c>
      <c r="J106" s="163" t="s">
        <v>395</v>
      </c>
      <c r="K106" s="165">
        <v>3.4625327113437252</v>
      </c>
    </row>
    <row r="107" spans="1:18" x14ac:dyDescent="0.25">
      <c r="A107" s="46" t="s">
        <v>155</v>
      </c>
      <c r="B107" s="162">
        <v>21762</v>
      </c>
      <c r="C107" s="163" t="s">
        <v>395</v>
      </c>
      <c r="D107" s="164">
        <v>110867</v>
      </c>
      <c r="E107" s="163">
        <v>668.04295116037417</v>
      </c>
      <c r="F107" s="165">
        <v>5.0945225622644976</v>
      </c>
      <c r="G107" s="164">
        <v>44249</v>
      </c>
      <c r="H107" s="163" t="s">
        <v>395</v>
      </c>
      <c r="I107" s="164">
        <v>213165</v>
      </c>
      <c r="J107" s="163">
        <v>406.82374759266747</v>
      </c>
      <c r="K107" s="165">
        <v>4.8173970033221094</v>
      </c>
    </row>
    <row r="108" spans="1:18" s="47" customFormat="1" x14ac:dyDescent="0.25">
      <c r="A108" s="56" t="s">
        <v>78</v>
      </c>
      <c r="B108" s="161">
        <v>158358</v>
      </c>
      <c r="C108" s="163" t="s">
        <v>395</v>
      </c>
      <c r="D108" s="159">
        <v>742345</v>
      </c>
      <c r="E108" s="158">
        <v>732.02945494894698</v>
      </c>
      <c r="F108" s="160">
        <v>4.6877644324884127</v>
      </c>
      <c r="G108" s="159">
        <v>398472</v>
      </c>
      <c r="H108" s="163" t="s">
        <v>395</v>
      </c>
      <c r="I108" s="159">
        <v>1713458</v>
      </c>
      <c r="J108" s="158">
        <v>478.63050151457333</v>
      </c>
      <c r="K108" s="160">
        <v>4.3000712722600332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69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156</v>
      </c>
      <c r="B110" s="162">
        <v>386</v>
      </c>
      <c r="C110" s="163">
        <v>238.59649122807019</v>
      </c>
      <c r="D110" s="164">
        <v>1237</v>
      </c>
      <c r="E110" s="163">
        <v>387.00787401574803</v>
      </c>
      <c r="F110" s="165">
        <v>3.204663212435233</v>
      </c>
      <c r="G110" s="164">
        <v>838</v>
      </c>
      <c r="H110" s="163">
        <v>60.229445506692144</v>
      </c>
      <c r="I110" s="164">
        <v>2368</v>
      </c>
      <c r="J110" s="163">
        <v>127.69230769230768</v>
      </c>
      <c r="K110" s="165">
        <v>2.8257756563245824</v>
      </c>
    </row>
    <row r="111" spans="1:18" x14ac:dyDescent="0.25">
      <c r="A111" s="46" t="s">
        <v>157</v>
      </c>
      <c r="B111" s="162">
        <v>2865</v>
      </c>
      <c r="C111" s="163">
        <v>278.46763540290618</v>
      </c>
      <c r="D111" s="164">
        <v>6739</v>
      </c>
      <c r="E111" s="163">
        <v>116.13213598460553</v>
      </c>
      <c r="F111" s="165">
        <v>2.3521815008726001</v>
      </c>
      <c r="G111" s="164">
        <v>8186</v>
      </c>
      <c r="H111" s="163">
        <v>257.15532286212914</v>
      </c>
      <c r="I111" s="164">
        <v>22243</v>
      </c>
      <c r="J111" s="163">
        <v>133.81688216125303</v>
      </c>
      <c r="K111" s="165">
        <v>2.7172000977278281</v>
      </c>
    </row>
    <row r="112" spans="1:18" x14ac:dyDescent="0.25">
      <c r="A112" s="46" t="s">
        <v>158</v>
      </c>
      <c r="B112" s="162">
        <v>7941</v>
      </c>
      <c r="C112" s="163" t="s">
        <v>395</v>
      </c>
      <c r="D112" s="164">
        <v>22791</v>
      </c>
      <c r="E112" s="163" t="s">
        <v>395</v>
      </c>
      <c r="F112" s="165">
        <v>2.8700415564790327</v>
      </c>
      <c r="G112" s="164">
        <v>15532</v>
      </c>
      <c r="H112" s="163" t="s">
        <v>395</v>
      </c>
      <c r="I112" s="164">
        <v>46376</v>
      </c>
      <c r="J112" s="163" t="s">
        <v>395</v>
      </c>
      <c r="K112" s="165">
        <v>2.9858356940509916</v>
      </c>
    </row>
    <row r="113" spans="1:18" x14ac:dyDescent="0.25">
      <c r="A113" s="46" t="s">
        <v>159</v>
      </c>
      <c r="B113" s="162">
        <v>987</v>
      </c>
      <c r="C113" s="163">
        <v>238.01369863013701</v>
      </c>
      <c r="D113" s="164">
        <v>2273</v>
      </c>
      <c r="E113" s="163">
        <v>227.52161383285301</v>
      </c>
      <c r="F113" s="165">
        <v>2.302938196555218</v>
      </c>
      <c r="G113" s="164">
        <v>2721</v>
      </c>
      <c r="H113" s="163">
        <v>148.49315068493152</v>
      </c>
      <c r="I113" s="164">
        <v>6939</v>
      </c>
      <c r="J113" s="163">
        <v>176.12415439713493</v>
      </c>
      <c r="K113" s="165">
        <v>2.5501653803748621</v>
      </c>
    </row>
    <row r="114" spans="1:18" x14ac:dyDescent="0.25">
      <c r="A114" s="46" t="s">
        <v>160</v>
      </c>
      <c r="B114" s="162">
        <v>2396</v>
      </c>
      <c r="C114" s="163">
        <v>176.036866359447</v>
      </c>
      <c r="D114" s="164">
        <v>5005</v>
      </c>
      <c r="E114" s="163">
        <v>120.38749449581681</v>
      </c>
      <c r="F114" s="165">
        <v>2.08889816360601</v>
      </c>
      <c r="G114" s="164">
        <v>6890</v>
      </c>
      <c r="H114" s="163">
        <v>110.44593769089798</v>
      </c>
      <c r="I114" s="164">
        <v>16917</v>
      </c>
      <c r="J114" s="163">
        <v>123.00290007909308</v>
      </c>
      <c r="K114" s="165">
        <v>2.4552975326560231</v>
      </c>
    </row>
    <row r="115" spans="1:18" x14ac:dyDescent="0.25">
      <c r="A115" s="46" t="s">
        <v>161</v>
      </c>
      <c r="B115" s="162" t="s">
        <v>393</v>
      </c>
      <c r="C115" s="163" t="s">
        <v>393</v>
      </c>
      <c r="D115" s="164" t="s">
        <v>393</v>
      </c>
      <c r="E115" s="163" t="s">
        <v>393</v>
      </c>
      <c r="F115" s="163" t="s">
        <v>393</v>
      </c>
      <c r="G115" s="164" t="s">
        <v>393</v>
      </c>
      <c r="H115" s="163" t="s">
        <v>393</v>
      </c>
      <c r="I115" s="164" t="s">
        <v>393</v>
      </c>
      <c r="J115" s="163" t="s">
        <v>393</v>
      </c>
      <c r="K115" s="165" t="s">
        <v>393</v>
      </c>
    </row>
    <row r="116" spans="1:18" x14ac:dyDescent="0.25">
      <c r="A116" s="46" t="s">
        <v>162</v>
      </c>
      <c r="B116" s="162">
        <v>2219</v>
      </c>
      <c r="C116" s="163">
        <v>307.1559633027523</v>
      </c>
      <c r="D116" s="164">
        <v>4611</v>
      </c>
      <c r="E116" s="163">
        <v>303.76532399299475</v>
      </c>
      <c r="F116" s="165">
        <v>2.0779630464173051</v>
      </c>
      <c r="G116" s="164">
        <v>5517</v>
      </c>
      <c r="H116" s="163">
        <v>165.24038461538458</v>
      </c>
      <c r="I116" s="164">
        <v>11507</v>
      </c>
      <c r="J116" s="163">
        <v>134.16768416768417</v>
      </c>
      <c r="K116" s="165">
        <v>2.0857350009062898</v>
      </c>
    </row>
    <row r="117" spans="1:18" s="47" customFormat="1" x14ac:dyDescent="0.25">
      <c r="A117" s="56" t="s">
        <v>79</v>
      </c>
      <c r="B117" s="161">
        <v>21343</v>
      </c>
      <c r="C117" s="158">
        <v>337.98481428278274</v>
      </c>
      <c r="D117" s="159">
        <v>51874</v>
      </c>
      <c r="E117" s="158">
        <v>267.40562362773568</v>
      </c>
      <c r="F117" s="160">
        <v>2.4304924331162443</v>
      </c>
      <c r="G117" s="159">
        <v>52207</v>
      </c>
      <c r="H117" s="158">
        <v>198.5304208600183</v>
      </c>
      <c r="I117" s="159">
        <v>135086</v>
      </c>
      <c r="J117" s="158">
        <v>182.38810962225892</v>
      </c>
      <c r="K117" s="160">
        <v>2.5875074223763095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70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163</v>
      </c>
      <c r="B119" s="162">
        <v>194</v>
      </c>
      <c r="C119" s="163">
        <v>0</v>
      </c>
      <c r="D119" s="164">
        <v>896</v>
      </c>
      <c r="E119" s="163">
        <v>0</v>
      </c>
      <c r="F119" s="165">
        <v>4.6185567010309274</v>
      </c>
      <c r="G119" s="164">
        <v>290</v>
      </c>
      <c r="H119" s="163">
        <v>0</v>
      </c>
      <c r="I119" s="164">
        <v>1283</v>
      </c>
      <c r="J119" s="163">
        <v>0</v>
      </c>
      <c r="K119" s="165">
        <v>4.4241379310344824</v>
      </c>
    </row>
    <row r="120" spans="1:18" x14ac:dyDescent="0.25">
      <c r="A120" s="46" t="s">
        <v>164</v>
      </c>
      <c r="B120" s="162">
        <v>534</v>
      </c>
      <c r="C120" s="163" t="s">
        <v>395</v>
      </c>
      <c r="D120" s="164">
        <v>3072</v>
      </c>
      <c r="E120" s="163" t="s">
        <v>395</v>
      </c>
      <c r="F120" s="165">
        <v>5.7528089887640448</v>
      </c>
      <c r="G120" s="164">
        <v>885</v>
      </c>
      <c r="H120" s="163" t="s">
        <v>395</v>
      </c>
      <c r="I120" s="164">
        <v>4986</v>
      </c>
      <c r="J120" s="163" t="s">
        <v>395</v>
      </c>
      <c r="K120" s="165">
        <v>5.6338983050847462</v>
      </c>
    </row>
    <row r="121" spans="1:18" x14ac:dyDescent="0.25">
      <c r="A121" s="46" t="s">
        <v>165</v>
      </c>
      <c r="B121" s="162">
        <v>335</v>
      </c>
      <c r="C121" s="163">
        <v>131.0344827586207</v>
      </c>
      <c r="D121" s="164">
        <v>4673</v>
      </c>
      <c r="E121" s="163">
        <v>59.815321477428199</v>
      </c>
      <c r="F121" s="165">
        <v>13.949253731343283</v>
      </c>
      <c r="G121" s="164">
        <v>852</v>
      </c>
      <c r="H121" s="163">
        <v>124.80211081794195</v>
      </c>
      <c r="I121" s="164">
        <v>15726</v>
      </c>
      <c r="J121" s="163">
        <v>32.630513620646042</v>
      </c>
      <c r="K121" s="165">
        <v>18.45774647887324</v>
      </c>
    </row>
    <row r="122" spans="1:18" x14ac:dyDescent="0.25">
      <c r="A122" s="46" t="s">
        <v>166</v>
      </c>
      <c r="B122" s="283" t="s">
        <v>393</v>
      </c>
      <c r="C122" s="164" t="s">
        <v>393</v>
      </c>
      <c r="D122" s="163" t="s">
        <v>393</v>
      </c>
      <c r="E122" s="164" t="s">
        <v>393</v>
      </c>
      <c r="F122" s="163" t="s">
        <v>393</v>
      </c>
      <c r="G122" s="164" t="s">
        <v>393</v>
      </c>
      <c r="H122" s="163" t="s">
        <v>393</v>
      </c>
      <c r="I122" s="164" t="s">
        <v>393</v>
      </c>
      <c r="J122" s="163" t="s">
        <v>393</v>
      </c>
      <c r="K122" s="164" t="s">
        <v>393</v>
      </c>
    </row>
    <row r="123" spans="1:18" x14ac:dyDescent="0.25">
      <c r="A123" s="46" t="s">
        <v>167</v>
      </c>
      <c r="B123" s="162">
        <v>399</v>
      </c>
      <c r="C123" s="163">
        <v>0</v>
      </c>
      <c r="D123" s="164">
        <v>2484</v>
      </c>
      <c r="E123" s="163">
        <v>0</v>
      </c>
      <c r="F123" s="165">
        <v>6.2255639097744364</v>
      </c>
      <c r="G123" s="164">
        <v>577</v>
      </c>
      <c r="H123" s="163">
        <v>0</v>
      </c>
      <c r="I123" s="164">
        <v>3191</v>
      </c>
      <c r="J123" s="163">
        <v>0</v>
      </c>
      <c r="K123" s="165">
        <v>5.5303292894280762</v>
      </c>
    </row>
    <row r="124" spans="1:18" x14ac:dyDescent="0.25">
      <c r="A124" s="46" t="s">
        <v>168</v>
      </c>
      <c r="B124" s="162">
        <v>4021</v>
      </c>
      <c r="C124" s="163" t="s">
        <v>395</v>
      </c>
      <c r="D124" s="164">
        <v>15491</v>
      </c>
      <c r="E124" s="163" t="s">
        <v>395</v>
      </c>
      <c r="F124" s="165">
        <v>3.8525242476995771</v>
      </c>
      <c r="G124" s="164">
        <v>8160</v>
      </c>
      <c r="H124" s="163" t="s">
        <v>395</v>
      </c>
      <c r="I124" s="164">
        <v>29036</v>
      </c>
      <c r="J124" s="163">
        <v>901.58675405312181</v>
      </c>
      <c r="K124" s="165">
        <v>3.5583333333333331</v>
      </c>
    </row>
    <row r="125" spans="1:18" x14ac:dyDescent="0.25">
      <c r="A125" s="46" t="s">
        <v>169</v>
      </c>
      <c r="B125" s="162">
        <v>2423</v>
      </c>
      <c r="C125" s="163" t="s">
        <v>395</v>
      </c>
      <c r="D125" s="164">
        <v>12197</v>
      </c>
      <c r="E125" s="163" t="s">
        <v>395</v>
      </c>
      <c r="F125" s="165">
        <v>5.0338423442014033</v>
      </c>
      <c r="G125" s="164">
        <v>5259</v>
      </c>
      <c r="H125" s="163" t="s">
        <v>395</v>
      </c>
      <c r="I125" s="164">
        <v>26525</v>
      </c>
      <c r="J125" s="163" t="s">
        <v>395</v>
      </c>
      <c r="K125" s="165">
        <v>5.0437345502947331</v>
      </c>
    </row>
    <row r="126" spans="1:18" x14ac:dyDescent="0.25">
      <c r="A126" s="46" t="s">
        <v>170</v>
      </c>
      <c r="B126" s="162">
        <v>469</v>
      </c>
      <c r="C126" s="163">
        <v>0</v>
      </c>
      <c r="D126" s="164">
        <v>1016</v>
      </c>
      <c r="E126" s="163">
        <v>0</v>
      </c>
      <c r="F126" s="165">
        <v>2.1663113006396588</v>
      </c>
      <c r="G126" s="164">
        <v>1123</v>
      </c>
      <c r="H126" s="163">
        <v>0</v>
      </c>
      <c r="I126" s="164">
        <v>2209</v>
      </c>
      <c r="J126" s="163">
        <v>0</v>
      </c>
      <c r="K126" s="165">
        <v>1.9670525378450578</v>
      </c>
    </row>
    <row r="127" spans="1:18" x14ac:dyDescent="0.25">
      <c r="A127" s="46" t="s">
        <v>171</v>
      </c>
      <c r="B127" s="162">
        <v>3178</v>
      </c>
      <c r="C127" s="163">
        <v>710.71428571428578</v>
      </c>
      <c r="D127" s="164">
        <v>11425</v>
      </c>
      <c r="E127" s="163">
        <v>150.49331286998466</v>
      </c>
      <c r="F127" s="165">
        <v>3.5950283196979234</v>
      </c>
      <c r="G127" s="164">
        <v>7541</v>
      </c>
      <c r="H127" s="163">
        <v>647.37363726461842</v>
      </c>
      <c r="I127" s="164">
        <v>29171</v>
      </c>
      <c r="J127" s="163">
        <v>93.557162762922161</v>
      </c>
      <c r="K127" s="165">
        <v>3.8683198514785837</v>
      </c>
    </row>
    <row r="128" spans="1:18" x14ac:dyDescent="0.25">
      <c r="A128" s="46" t="s">
        <v>341</v>
      </c>
      <c r="B128" s="162">
        <v>478</v>
      </c>
      <c r="C128" s="163">
        <v>0</v>
      </c>
      <c r="D128" s="164">
        <v>3012</v>
      </c>
      <c r="E128" s="163" t="s">
        <v>395</v>
      </c>
      <c r="F128" s="165">
        <v>6.3012552301255234</v>
      </c>
      <c r="G128" s="164">
        <v>957</v>
      </c>
      <c r="H128" s="163" t="s">
        <v>395</v>
      </c>
      <c r="I128" s="164">
        <v>5683</v>
      </c>
      <c r="J128" s="163" t="s">
        <v>395</v>
      </c>
      <c r="K128" s="165">
        <v>5.9383490073145246</v>
      </c>
    </row>
    <row r="129" spans="1:18" x14ac:dyDescent="0.25">
      <c r="A129" s="46" t="s">
        <v>172</v>
      </c>
      <c r="B129" s="162">
        <v>5216</v>
      </c>
      <c r="C129" s="163">
        <v>571.29987129987137</v>
      </c>
      <c r="D129" s="164">
        <v>37245</v>
      </c>
      <c r="E129" s="163">
        <v>250.079894726948</v>
      </c>
      <c r="F129" s="165">
        <v>7.1405291411042944</v>
      </c>
      <c r="G129" s="164">
        <v>12389</v>
      </c>
      <c r="H129" s="163">
        <v>377.78634785962208</v>
      </c>
      <c r="I129" s="164">
        <v>89297</v>
      </c>
      <c r="J129" s="163">
        <v>142.45065298254187</v>
      </c>
      <c r="K129" s="165">
        <v>7.2077649527806926</v>
      </c>
    </row>
    <row r="130" spans="1:18" x14ac:dyDescent="0.25">
      <c r="A130" s="46" t="s">
        <v>332</v>
      </c>
      <c r="B130" s="162">
        <v>1420</v>
      </c>
      <c r="C130" s="163" t="s">
        <v>395</v>
      </c>
      <c r="D130" s="164">
        <v>7731</v>
      </c>
      <c r="E130" s="163" t="s">
        <v>395</v>
      </c>
      <c r="F130" s="165">
        <v>5.4443661971830988</v>
      </c>
      <c r="G130" s="164">
        <v>3640</v>
      </c>
      <c r="H130" s="163" t="s">
        <v>395</v>
      </c>
      <c r="I130" s="164">
        <v>19241</v>
      </c>
      <c r="J130" s="163" t="s">
        <v>395</v>
      </c>
      <c r="K130" s="165">
        <v>5.2859890109890113</v>
      </c>
    </row>
    <row r="131" spans="1:18" x14ac:dyDescent="0.25">
      <c r="A131" s="46" t="s">
        <v>173</v>
      </c>
      <c r="B131" s="162">
        <v>113</v>
      </c>
      <c r="C131" s="163">
        <v>0</v>
      </c>
      <c r="D131" s="164">
        <v>405</v>
      </c>
      <c r="E131" s="163">
        <v>0</v>
      </c>
      <c r="F131" s="165">
        <v>3.584070796460177</v>
      </c>
      <c r="G131" s="164">
        <v>152</v>
      </c>
      <c r="H131" s="163">
        <v>0</v>
      </c>
      <c r="I131" s="164">
        <v>473</v>
      </c>
      <c r="J131" s="163">
        <v>0</v>
      </c>
      <c r="K131" s="165">
        <v>3.111842105263158</v>
      </c>
    </row>
    <row r="132" spans="1:18" s="47" customFormat="1" x14ac:dyDescent="0.25">
      <c r="A132" s="56" t="s">
        <v>80</v>
      </c>
      <c r="B132" s="161">
        <v>23452</v>
      </c>
      <c r="C132" s="158">
        <v>766.98706099815149</v>
      </c>
      <c r="D132" s="159">
        <v>112427</v>
      </c>
      <c r="E132" s="158">
        <v>385.33131879991367</v>
      </c>
      <c r="F132" s="160">
        <v>4.7939194951390069</v>
      </c>
      <c r="G132" s="159">
        <v>53618</v>
      </c>
      <c r="H132" s="158">
        <v>543.05588870232668</v>
      </c>
      <c r="I132" s="159">
        <v>257959</v>
      </c>
      <c r="J132" s="158">
        <v>230.44553187128508</v>
      </c>
      <c r="K132" s="160">
        <v>4.8110522585698829</v>
      </c>
      <c r="L132" s="48"/>
      <c r="M132" s="48"/>
      <c r="N132" s="49"/>
      <c r="Q132" s="49"/>
      <c r="R132" s="49"/>
    </row>
    <row r="133" spans="1:18" ht="17.100000000000001" customHeight="1" x14ac:dyDescent="0.25">
      <c r="A133" s="46" t="s">
        <v>231</v>
      </c>
      <c r="B133" s="7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8" x14ac:dyDescent="0.25">
      <c r="A134" s="46" t="s">
        <v>379</v>
      </c>
      <c r="B134" s="162">
        <v>78</v>
      </c>
      <c r="C134" s="163">
        <v>-18.75</v>
      </c>
      <c r="D134" s="164">
        <v>195</v>
      </c>
      <c r="E134" s="163">
        <v>40.287769784172667</v>
      </c>
      <c r="F134" s="165">
        <v>2.5</v>
      </c>
      <c r="G134" s="164">
        <v>244</v>
      </c>
      <c r="H134" s="163">
        <v>-32.967032967032964</v>
      </c>
      <c r="I134" s="164">
        <v>585</v>
      </c>
      <c r="J134" s="163">
        <v>12.5</v>
      </c>
      <c r="K134" s="165">
        <v>2.3975409836065573</v>
      </c>
    </row>
    <row r="135" spans="1:18" x14ac:dyDescent="0.25">
      <c r="A135" s="46" t="s">
        <v>174</v>
      </c>
      <c r="B135" s="162">
        <v>446</v>
      </c>
      <c r="C135" s="163">
        <v>32.738095238095241</v>
      </c>
      <c r="D135" s="164">
        <v>5496</v>
      </c>
      <c r="E135" s="163">
        <v>9.9859915949569711</v>
      </c>
      <c r="F135" s="165">
        <v>12.32286995515695</v>
      </c>
      <c r="G135" s="164">
        <v>1469</v>
      </c>
      <c r="H135" s="163">
        <v>4.7788873038516471</v>
      </c>
      <c r="I135" s="164">
        <v>20355</v>
      </c>
      <c r="J135" s="163">
        <v>1.178049507903367</v>
      </c>
      <c r="K135" s="165">
        <v>13.856364874063988</v>
      </c>
    </row>
    <row r="136" spans="1:18" x14ac:dyDescent="0.25">
      <c r="A136" s="46" t="s">
        <v>387</v>
      </c>
      <c r="B136" s="162">
        <v>62</v>
      </c>
      <c r="C136" s="163" t="s">
        <v>395</v>
      </c>
      <c r="D136" s="164">
        <v>351</v>
      </c>
      <c r="E136" s="163">
        <v>963.63636363636351</v>
      </c>
      <c r="F136" s="165">
        <v>5.661290322580645</v>
      </c>
      <c r="G136" s="164">
        <v>82</v>
      </c>
      <c r="H136" s="163">
        <v>485.71428571428567</v>
      </c>
      <c r="I136" s="164">
        <v>483</v>
      </c>
      <c r="J136" s="163">
        <v>496.2962962962963</v>
      </c>
      <c r="K136" s="165">
        <v>5.8902439024390247</v>
      </c>
    </row>
    <row r="137" spans="1:18" x14ac:dyDescent="0.25">
      <c r="A137" s="46" t="s">
        <v>175</v>
      </c>
      <c r="B137" s="162">
        <v>2304</v>
      </c>
      <c r="C137" s="163">
        <v>225.88401697312588</v>
      </c>
      <c r="D137" s="164">
        <v>14537</v>
      </c>
      <c r="E137" s="163">
        <v>64.576021736669304</v>
      </c>
      <c r="F137" s="165">
        <v>6.3094618055555554</v>
      </c>
      <c r="G137" s="164">
        <v>5560</v>
      </c>
      <c r="H137" s="163">
        <v>287.99720865317516</v>
      </c>
      <c r="I137" s="164">
        <v>44985</v>
      </c>
      <c r="J137" s="163">
        <v>90.251638824275744</v>
      </c>
      <c r="K137" s="165">
        <v>8.0908273381294968</v>
      </c>
    </row>
    <row r="138" spans="1:18" x14ac:dyDescent="0.25">
      <c r="A138" s="46" t="s">
        <v>176</v>
      </c>
      <c r="B138" s="283" t="s">
        <v>393</v>
      </c>
      <c r="C138" s="164" t="s">
        <v>393</v>
      </c>
      <c r="D138" s="163" t="s">
        <v>393</v>
      </c>
      <c r="E138" s="164" t="s">
        <v>393</v>
      </c>
      <c r="F138" s="163" t="s">
        <v>393</v>
      </c>
      <c r="G138" s="164" t="s">
        <v>393</v>
      </c>
      <c r="H138" s="163" t="s">
        <v>393</v>
      </c>
      <c r="I138" s="164" t="s">
        <v>393</v>
      </c>
      <c r="J138" s="163" t="s">
        <v>393</v>
      </c>
      <c r="K138" s="164" t="s">
        <v>393</v>
      </c>
    </row>
    <row r="139" spans="1:18" x14ac:dyDescent="0.25">
      <c r="A139" s="46" t="s">
        <v>177</v>
      </c>
      <c r="B139" s="162">
        <v>225</v>
      </c>
      <c r="C139" s="163" t="s">
        <v>395</v>
      </c>
      <c r="D139" s="164">
        <v>1060</v>
      </c>
      <c r="E139" s="163" t="s">
        <v>395</v>
      </c>
      <c r="F139" s="165">
        <v>4.7111111111111112</v>
      </c>
      <c r="G139" s="164">
        <v>229</v>
      </c>
      <c r="H139" s="163" t="s">
        <v>395</v>
      </c>
      <c r="I139" s="164">
        <v>1100</v>
      </c>
      <c r="J139" s="163" t="s">
        <v>395</v>
      </c>
      <c r="K139" s="165">
        <v>4.8034934497816595</v>
      </c>
    </row>
    <row r="140" spans="1:18" x14ac:dyDescent="0.25">
      <c r="A140" s="46" t="s">
        <v>178</v>
      </c>
      <c r="B140" s="162">
        <v>5009</v>
      </c>
      <c r="C140" s="163">
        <v>87.743628185907056</v>
      </c>
      <c r="D140" s="164">
        <v>15898</v>
      </c>
      <c r="E140" s="163">
        <v>116.32875221118522</v>
      </c>
      <c r="F140" s="165">
        <v>3.1738870033938911</v>
      </c>
      <c r="G140" s="164">
        <v>12342</v>
      </c>
      <c r="H140" s="163">
        <v>180.81911262798633</v>
      </c>
      <c r="I140" s="164">
        <v>37927</v>
      </c>
      <c r="J140" s="163">
        <v>210.69877938887527</v>
      </c>
      <c r="K140" s="165">
        <v>3.0730027548209367</v>
      </c>
    </row>
    <row r="141" spans="1:18" x14ac:dyDescent="0.25">
      <c r="A141" s="46" t="s">
        <v>179</v>
      </c>
      <c r="B141" s="162">
        <v>410</v>
      </c>
      <c r="C141" s="163">
        <v>180.82191780821921</v>
      </c>
      <c r="D141" s="164">
        <v>820</v>
      </c>
      <c r="E141" s="163">
        <v>182.75862068965517</v>
      </c>
      <c r="F141" s="165">
        <v>2</v>
      </c>
      <c r="G141" s="164">
        <v>1169</v>
      </c>
      <c r="H141" s="163">
        <v>127.43190661478602</v>
      </c>
      <c r="I141" s="164">
        <v>2673</v>
      </c>
      <c r="J141" s="163">
        <v>151.22180451127818</v>
      </c>
      <c r="K141" s="165">
        <v>2.2865697177074424</v>
      </c>
    </row>
    <row r="142" spans="1:18" x14ac:dyDescent="0.25">
      <c r="A142" s="46" t="s">
        <v>180</v>
      </c>
      <c r="B142" s="162">
        <v>629</v>
      </c>
      <c r="C142" s="163">
        <v>437.60683760683764</v>
      </c>
      <c r="D142" s="164">
        <v>2257</v>
      </c>
      <c r="E142" s="163">
        <v>903.11111111111109</v>
      </c>
      <c r="F142" s="165">
        <v>3.5882352941176472</v>
      </c>
      <c r="G142" s="164">
        <v>999</v>
      </c>
      <c r="H142" s="163">
        <v>340.08810572687224</v>
      </c>
      <c r="I142" s="164">
        <v>3750</v>
      </c>
      <c r="J142" s="163">
        <v>641.10671936758899</v>
      </c>
      <c r="K142" s="165">
        <v>3.7537537537537538</v>
      </c>
    </row>
    <row r="143" spans="1:18" x14ac:dyDescent="0.25">
      <c r="A143" s="46" t="s">
        <v>181</v>
      </c>
      <c r="B143" s="162">
        <v>268</v>
      </c>
      <c r="C143" s="163">
        <v>509.09090909090912</v>
      </c>
      <c r="D143" s="164">
        <v>934</v>
      </c>
      <c r="E143" s="163">
        <v>362.37623762376239</v>
      </c>
      <c r="F143" s="165">
        <v>3.4850746268656718</v>
      </c>
      <c r="G143" s="164">
        <v>667</v>
      </c>
      <c r="H143" s="163">
        <v>272.62569832402232</v>
      </c>
      <c r="I143" s="164">
        <v>2228</v>
      </c>
      <c r="J143" s="163">
        <v>138.5438972162741</v>
      </c>
      <c r="K143" s="165">
        <v>3.3403298350824588</v>
      </c>
    </row>
    <row r="144" spans="1:18" x14ac:dyDescent="0.25">
      <c r="A144" s="46" t="s">
        <v>270</v>
      </c>
      <c r="B144" s="162">
        <v>229</v>
      </c>
      <c r="C144" s="163">
        <v>70.895522388059703</v>
      </c>
      <c r="D144" s="164">
        <v>1482</v>
      </c>
      <c r="E144" s="163">
        <v>124.2057488653555</v>
      </c>
      <c r="F144" s="165">
        <v>6.4716157205240172</v>
      </c>
      <c r="G144" s="164">
        <v>456</v>
      </c>
      <c r="H144" s="163">
        <v>228.05755395683457</v>
      </c>
      <c r="I144" s="164">
        <v>2745</v>
      </c>
      <c r="J144" s="163">
        <v>289.91477272727275</v>
      </c>
      <c r="K144" s="165">
        <v>6.0197368421052628</v>
      </c>
    </row>
    <row r="145" spans="1:18" x14ac:dyDescent="0.25">
      <c r="A145" s="46" t="s">
        <v>380</v>
      </c>
      <c r="B145" s="162">
        <v>824</v>
      </c>
      <c r="C145" s="163">
        <v>335.978835978836</v>
      </c>
      <c r="D145" s="164">
        <v>1337</v>
      </c>
      <c r="E145" s="163">
        <v>290.93567251461991</v>
      </c>
      <c r="F145" s="165">
        <v>1.6225728155339805</v>
      </c>
      <c r="G145" s="164">
        <v>1950</v>
      </c>
      <c r="H145" s="163">
        <v>212</v>
      </c>
      <c r="I145" s="164">
        <v>2976</v>
      </c>
      <c r="J145" s="163">
        <v>166.42793196060876</v>
      </c>
      <c r="K145" s="165">
        <v>1.5261538461538462</v>
      </c>
    </row>
    <row r="146" spans="1:18" x14ac:dyDescent="0.25">
      <c r="A146" s="46" t="s">
        <v>388</v>
      </c>
      <c r="B146" s="162">
        <v>439</v>
      </c>
      <c r="C146" s="163">
        <v>242.96875</v>
      </c>
      <c r="D146" s="164">
        <v>1030</v>
      </c>
      <c r="E146" s="163">
        <v>313.65461847389554</v>
      </c>
      <c r="F146" s="165">
        <v>2.34624145785877</v>
      </c>
      <c r="G146" s="164">
        <v>1069</v>
      </c>
      <c r="H146" s="163">
        <v>167.91979949874684</v>
      </c>
      <c r="I146" s="164">
        <v>2442</v>
      </c>
      <c r="J146" s="163">
        <v>208.33333333333331</v>
      </c>
      <c r="K146" s="165">
        <v>2.284377923292797</v>
      </c>
    </row>
    <row r="147" spans="1:18" x14ac:dyDescent="0.25">
      <c r="A147" s="46" t="s">
        <v>349</v>
      </c>
      <c r="B147" s="162">
        <v>364</v>
      </c>
      <c r="C147" s="163">
        <v>391.89189189189187</v>
      </c>
      <c r="D147" s="164">
        <v>2269</v>
      </c>
      <c r="E147" s="163">
        <v>698.94366197183103</v>
      </c>
      <c r="F147" s="165">
        <v>6.2335164835164836</v>
      </c>
      <c r="G147" s="164">
        <v>766</v>
      </c>
      <c r="H147" s="163">
        <v>139.375</v>
      </c>
      <c r="I147" s="164">
        <v>4274</v>
      </c>
      <c r="J147" s="163">
        <v>252.93146160198182</v>
      </c>
      <c r="K147" s="165">
        <v>5.5796344647519582</v>
      </c>
    </row>
    <row r="148" spans="1:18" x14ac:dyDescent="0.25">
      <c r="A148" s="46" t="s">
        <v>182</v>
      </c>
      <c r="B148" s="162">
        <v>3832</v>
      </c>
      <c r="C148" s="163">
        <v>102.32312565997887</v>
      </c>
      <c r="D148" s="164">
        <v>10083</v>
      </c>
      <c r="E148" s="163">
        <v>75.753878333623845</v>
      </c>
      <c r="F148" s="165">
        <v>2.6312630480167014</v>
      </c>
      <c r="G148" s="164">
        <v>10435</v>
      </c>
      <c r="H148" s="163">
        <v>108.11727163940964</v>
      </c>
      <c r="I148" s="164">
        <v>28280</v>
      </c>
      <c r="J148" s="163">
        <v>50.433533698600996</v>
      </c>
      <c r="K148" s="165">
        <v>2.7101102060373741</v>
      </c>
    </row>
    <row r="149" spans="1:18" x14ac:dyDescent="0.25">
      <c r="A149" s="46" t="s">
        <v>183</v>
      </c>
      <c r="B149" s="162">
        <v>264</v>
      </c>
      <c r="C149" s="163">
        <v>98.496240601503757</v>
      </c>
      <c r="D149" s="164">
        <v>5298</v>
      </c>
      <c r="E149" s="163">
        <v>12.126984126984127</v>
      </c>
      <c r="F149" s="165">
        <v>20.068181818181817</v>
      </c>
      <c r="G149" s="164">
        <v>636</v>
      </c>
      <c r="H149" s="163">
        <v>66.057441253263704</v>
      </c>
      <c r="I149" s="164">
        <v>17790</v>
      </c>
      <c r="J149" s="163">
        <v>9.2013995457614612</v>
      </c>
      <c r="K149" s="165">
        <v>27.971698113207548</v>
      </c>
    </row>
    <row r="150" spans="1:18" x14ac:dyDescent="0.25">
      <c r="A150" s="46" t="s">
        <v>184</v>
      </c>
      <c r="B150" s="162">
        <v>1146</v>
      </c>
      <c r="C150" s="163">
        <v>342.47104247104249</v>
      </c>
      <c r="D150" s="164">
        <v>2441</v>
      </c>
      <c r="E150" s="163">
        <v>339.81981981981983</v>
      </c>
      <c r="F150" s="165">
        <v>2.1300174520069808</v>
      </c>
      <c r="G150" s="164">
        <v>3039</v>
      </c>
      <c r="H150" s="163">
        <v>254.60910151691945</v>
      </c>
      <c r="I150" s="164">
        <v>6880</v>
      </c>
      <c r="J150" s="163">
        <v>245.55499748869914</v>
      </c>
      <c r="K150" s="165">
        <v>2.263902599539322</v>
      </c>
    </row>
    <row r="151" spans="1:18" x14ac:dyDescent="0.25">
      <c r="A151" s="46" t="s">
        <v>185</v>
      </c>
      <c r="B151" s="162">
        <v>661</v>
      </c>
      <c r="C151" s="163">
        <v>219.32367149758454</v>
      </c>
      <c r="D151" s="164">
        <v>3603</v>
      </c>
      <c r="E151" s="163">
        <v>283.2978723404255</v>
      </c>
      <c r="F151" s="165">
        <v>5.4508320726172466</v>
      </c>
      <c r="G151" s="164">
        <v>1047</v>
      </c>
      <c r="H151" s="163">
        <v>312.20472440944883</v>
      </c>
      <c r="I151" s="164">
        <v>5280</v>
      </c>
      <c r="J151" s="163">
        <v>353.21888412017165</v>
      </c>
      <c r="K151" s="165">
        <v>5.0429799426934094</v>
      </c>
    </row>
    <row r="152" spans="1:18" s="47" customFormat="1" x14ac:dyDescent="0.25">
      <c r="A152" s="56" t="s">
        <v>232</v>
      </c>
      <c r="B152" s="161">
        <v>38681</v>
      </c>
      <c r="C152" s="158">
        <v>249.80104901428831</v>
      </c>
      <c r="D152" s="159">
        <v>150782</v>
      </c>
      <c r="E152" s="158">
        <v>118.4803083432347</v>
      </c>
      <c r="F152" s="160">
        <v>3.8980895013055505</v>
      </c>
      <c r="G152" s="159">
        <v>93527</v>
      </c>
      <c r="H152" s="158">
        <v>212.64248704663214</v>
      </c>
      <c r="I152" s="159">
        <v>399421</v>
      </c>
      <c r="J152" s="158">
        <v>77.495200682569589</v>
      </c>
      <c r="K152" s="160">
        <v>4.270649117367177</v>
      </c>
      <c r="L152" s="48"/>
      <c r="M152" s="48"/>
      <c r="N152" s="49"/>
      <c r="Q152" s="49"/>
      <c r="R152" s="49"/>
    </row>
    <row r="153" spans="1:18" ht="17.100000000000001" customHeight="1" x14ac:dyDescent="0.25">
      <c r="A153" s="46" t="s">
        <v>71</v>
      </c>
      <c r="B153" s="7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8" x14ac:dyDescent="0.25">
      <c r="A154" s="46" t="s">
        <v>186</v>
      </c>
      <c r="B154" s="162">
        <v>12523</v>
      </c>
      <c r="C154" s="163">
        <v>192.93567251461991</v>
      </c>
      <c r="D154" s="164">
        <v>58190</v>
      </c>
      <c r="E154" s="163">
        <v>200.55265740405969</v>
      </c>
      <c r="F154" s="165">
        <v>4.6466501636987942</v>
      </c>
      <c r="G154" s="164">
        <v>30573</v>
      </c>
      <c r="H154" s="163">
        <v>454.56194449483041</v>
      </c>
      <c r="I154" s="164">
        <v>133959</v>
      </c>
      <c r="J154" s="163">
        <v>405.62014040914926</v>
      </c>
      <c r="K154" s="165">
        <v>4.3816112255912083</v>
      </c>
    </row>
    <row r="155" spans="1:18" x14ac:dyDescent="0.25">
      <c r="A155" s="46" t="s">
        <v>187</v>
      </c>
      <c r="B155" s="162">
        <v>3965</v>
      </c>
      <c r="C155" s="163">
        <v>247.50219106047325</v>
      </c>
      <c r="D155" s="164">
        <v>9096</v>
      </c>
      <c r="E155" s="163">
        <v>258.67507886435334</v>
      </c>
      <c r="F155" s="165">
        <v>2.2940731399747794</v>
      </c>
      <c r="G155" s="164">
        <v>10208</v>
      </c>
      <c r="H155" s="163">
        <v>226.23841482901884</v>
      </c>
      <c r="I155" s="164">
        <v>21500</v>
      </c>
      <c r="J155" s="163">
        <v>250.67688794650138</v>
      </c>
      <c r="K155" s="165">
        <v>2.106191222570533</v>
      </c>
    </row>
    <row r="156" spans="1:18" x14ac:dyDescent="0.25">
      <c r="A156" s="46" t="s">
        <v>188</v>
      </c>
      <c r="B156" s="162">
        <v>994</v>
      </c>
      <c r="C156" s="163">
        <v>355.96330275229354</v>
      </c>
      <c r="D156" s="164">
        <v>6151</v>
      </c>
      <c r="E156" s="163">
        <v>346.04786076867299</v>
      </c>
      <c r="F156" s="165">
        <v>6.1881287726358147</v>
      </c>
      <c r="G156" s="164">
        <v>2163</v>
      </c>
      <c r="H156" s="163">
        <v>772.17741935483866</v>
      </c>
      <c r="I156" s="164">
        <v>12402</v>
      </c>
      <c r="J156" s="163">
        <v>686.42993024730504</v>
      </c>
      <c r="K156" s="165">
        <v>5.7337031900138697</v>
      </c>
    </row>
    <row r="157" spans="1:18" x14ac:dyDescent="0.25">
      <c r="A157" s="46" t="s">
        <v>233</v>
      </c>
      <c r="B157" s="162">
        <v>5187</v>
      </c>
      <c r="C157" s="163" t="s">
        <v>395</v>
      </c>
      <c r="D157" s="164">
        <v>14707</v>
      </c>
      <c r="E157" s="163" t="s">
        <v>395</v>
      </c>
      <c r="F157" s="165">
        <v>2.835357624831309</v>
      </c>
      <c r="G157" s="164">
        <v>15437</v>
      </c>
      <c r="H157" s="163" t="s">
        <v>395</v>
      </c>
      <c r="I157" s="164">
        <v>40197</v>
      </c>
      <c r="J157" s="163" t="s">
        <v>395</v>
      </c>
      <c r="K157" s="165">
        <v>2.6039385891041005</v>
      </c>
    </row>
    <row r="158" spans="1:18" x14ac:dyDescent="0.25">
      <c r="A158" s="46" t="s">
        <v>189</v>
      </c>
      <c r="B158" s="162">
        <v>4452</v>
      </c>
      <c r="C158" s="163" t="s">
        <v>395</v>
      </c>
      <c r="D158" s="164">
        <v>8112</v>
      </c>
      <c r="E158" s="163" t="s">
        <v>395</v>
      </c>
      <c r="F158" s="165">
        <v>1.8221024258760108</v>
      </c>
      <c r="G158" s="164">
        <v>12040</v>
      </c>
      <c r="H158" s="163" t="s">
        <v>395</v>
      </c>
      <c r="I158" s="164">
        <v>23538</v>
      </c>
      <c r="J158" s="163" t="s">
        <v>395</v>
      </c>
      <c r="K158" s="165">
        <v>1.9549833887043189</v>
      </c>
    </row>
    <row r="159" spans="1:18" x14ac:dyDescent="0.25">
      <c r="A159" s="46" t="s">
        <v>190</v>
      </c>
      <c r="B159" s="162">
        <v>725</v>
      </c>
      <c r="C159" s="163">
        <v>243.60189573459718</v>
      </c>
      <c r="D159" s="164">
        <v>3569</v>
      </c>
      <c r="E159" s="163">
        <v>229.54755309325947</v>
      </c>
      <c r="F159" s="165">
        <v>4.9227586206896552</v>
      </c>
      <c r="G159" s="164">
        <v>1301</v>
      </c>
      <c r="H159" s="163">
        <v>249.73118279569889</v>
      </c>
      <c r="I159" s="164">
        <v>5583</v>
      </c>
      <c r="J159" s="163">
        <v>225.34965034965035</v>
      </c>
      <c r="K159" s="165">
        <v>4.2913143735588006</v>
      </c>
    </row>
    <row r="160" spans="1:18" x14ac:dyDescent="0.25">
      <c r="A160" s="46" t="s">
        <v>191</v>
      </c>
      <c r="B160" s="162">
        <v>397</v>
      </c>
      <c r="C160" s="163">
        <v>121.78770949720669</v>
      </c>
      <c r="D160" s="164">
        <v>1870</v>
      </c>
      <c r="E160" s="163">
        <v>247.58364312267656</v>
      </c>
      <c r="F160" s="165">
        <v>4.7103274559193951</v>
      </c>
      <c r="G160" s="164">
        <v>906</v>
      </c>
      <c r="H160" s="163">
        <v>406.14525139664801</v>
      </c>
      <c r="I160" s="164">
        <v>4381</v>
      </c>
      <c r="J160" s="163">
        <v>714.31226765799261</v>
      </c>
      <c r="K160" s="165">
        <v>4.8355408388520971</v>
      </c>
    </row>
    <row r="161" spans="1:18" x14ac:dyDescent="0.25">
      <c r="A161" s="46" t="s">
        <v>192</v>
      </c>
      <c r="B161" s="162">
        <v>298</v>
      </c>
      <c r="C161" s="163" t="s">
        <v>395</v>
      </c>
      <c r="D161" s="164">
        <v>683</v>
      </c>
      <c r="E161" s="163" t="s">
        <v>395</v>
      </c>
      <c r="F161" s="165">
        <v>2.2919463087248322</v>
      </c>
      <c r="G161" s="164">
        <v>636</v>
      </c>
      <c r="H161" s="163" t="s">
        <v>395</v>
      </c>
      <c r="I161" s="164">
        <v>1424</v>
      </c>
      <c r="J161" s="163" t="s">
        <v>395</v>
      </c>
      <c r="K161" s="165">
        <v>2.2389937106918238</v>
      </c>
    </row>
    <row r="162" spans="1:18" x14ac:dyDescent="0.25">
      <c r="A162" s="46" t="s">
        <v>193</v>
      </c>
      <c r="B162" s="162">
        <v>311</v>
      </c>
      <c r="C162" s="163">
        <v>75.706214689265522</v>
      </c>
      <c r="D162" s="164">
        <v>1591</v>
      </c>
      <c r="E162" s="163">
        <v>131.92419825072886</v>
      </c>
      <c r="F162" s="165">
        <v>5.115755627009646</v>
      </c>
      <c r="G162" s="164">
        <v>481</v>
      </c>
      <c r="H162" s="163">
        <v>171.75141242937855</v>
      </c>
      <c r="I162" s="164">
        <v>2344</v>
      </c>
      <c r="J162" s="163">
        <v>241.69096209912533</v>
      </c>
      <c r="K162" s="165">
        <v>4.873180873180873</v>
      </c>
    </row>
    <row r="163" spans="1:18" x14ac:dyDescent="0.25">
      <c r="A163" s="46" t="s">
        <v>194</v>
      </c>
      <c r="B163" s="162">
        <v>333</v>
      </c>
      <c r="C163" s="163">
        <v>464.40677966101703</v>
      </c>
      <c r="D163" s="164">
        <v>2494</v>
      </c>
      <c r="E163" s="163">
        <v>646.70658682634735</v>
      </c>
      <c r="F163" s="165">
        <v>7.4894894894894897</v>
      </c>
      <c r="G163" s="164">
        <v>982</v>
      </c>
      <c r="H163" s="163" t="s">
        <v>395</v>
      </c>
      <c r="I163" s="164">
        <v>5461</v>
      </c>
      <c r="J163" s="163" t="s">
        <v>395</v>
      </c>
      <c r="K163" s="165">
        <v>5.5610997963340125</v>
      </c>
    </row>
    <row r="164" spans="1:18" x14ac:dyDescent="0.25">
      <c r="A164" s="46" t="s">
        <v>195</v>
      </c>
      <c r="B164" s="162">
        <v>239</v>
      </c>
      <c r="C164" s="163">
        <v>214.4736842105263</v>
      </c>
      <c r="D164" s="164">
        <v>585</v>
      </c>
      <c r="E164" s="163">
        <v>339.84962406015035</v>
      </c>
      <c r="F164" s="165">
        <v>2.4476987447698746</v>
      </c>
      <c r="G164" s="164">
        <v>583</v>
      </c>
      <c r="H164" s="163">
        <v>223.88888888888886</v>
      </c>
      <c r="I164" s="164">
        <v>1519</v>
      </c>
      <c r="J164" s="163">
        <v>329.09604519774012</v>
      </c>
      <c r="K164" s="165">
        <v>2.6054888507718696</v>
      </c>
    </row>
    <row r="165" spans="1:18" x14ac:dyDescent="0.25">
      <c r="A165" s="46" t="s">
        <v>196</v>
      </c>
      <c r="B165" s="162">
        <v>787</v>
      </c>
      <c r="C165" s="163">
        <v>334.80662983425412</v>
      </c>
      <c r="D165" s="164">
        <v>4508</v>
      </c>
      <c r="E165" s="163">
        <v>666.66666666666663</v>
      </c>
      <c r="F165" s="165">
        <v>5.7280813214739519</v>
      </c>
      <c r="G165" s="164">
        <v>1581</v>
      </c>
      <c r="H165" s="163">
        <v>736.50793650793651</v>
      </c>
      <c r="I165" s="164">
        <v>7566</v>
      </c>
      <c r="J165" s="163" t="s">
        <v>395</v>
      </c>
      <c r="K165" s="165">
        <v>4.7855787476280831</v>
      </c>
    </row>
    <row r="166" spans="1:18" x14ac:dyDescent="0.25">
      <c r="A166" s="46" t="s">
        <v>197</v>
      </c>
      <c r="B166" s="162">
        <v>118</v>
      </c>
      <c r="C166" s="163">
        <v>0</v>
      </c>
      <c r="D166" s="164">
        <v>555</v>
      </c>
      <c r="E166" s="163">
        <v>23.333333333333329</v>
      </c>
      <c r="F166" s="165">
        <v>4.7033898305084749</v>
      </c>
      <c r="G166" s="164">
        <v>238</v>
      </c>
      <c r="H166" s="163">
        <v>0</v>
      </c>
      <c r="I166" s="164">
        <v>1038</v>
      </c>
      <c r="J166" s="163">
        <v>-60.229885057471265</v>
      </c>
      <c r="K166" s="165">
        <v>4.3613445378151257</v>
      </c>
    </row>
    <row r="167" spans="1:18" x14ac:dyDescent="0.25">
      <c r="A167" s="46" t="s">
        <v>198</v>
      </c>
      <c r="B167" s="162">
        <v>1669</v>
      </c>
      <c r="C167" s="163">
        <v>216.09848484848482</v>
      </c>
      <c r="D167" s="164">
        <v>3400</v>
      </c>
      <c r="E167" s="163">
        <v>256.02094240837692</v>
      </c>
      <c r="F167" s="165">
        <v>2.0371479928100658</v>
      </c>
      <c r="G167" s="164">
        <v>4678</v>
      </c>
      <c r="H167" s="163">
        <v>91.329243353783227</v>
      </c>
      <c r="I167" s="164">
        <v>10850</v>
      </c>
      <c r="J167" s="163">
        <v>107.37767584097858</v>
      </c>
      <c r="K167" s="165">
        <v>2.3193672509619496</v>
      </c>
    </row>
    <row r="168" spans="1:18" x14ac:dyDescent="0.25">
      <c r="A168" s="46" t="s">
        <v>199</v>
      </c>
      <c r="B168" s="162">
        <v>388</v>
      </c>
      <c r="C168" s="163">
        <v>139.50617283950615</v>
      </c>
      <c r="D168" s="164">
        <v>1479</v>
      </c>
      <c r="E168" s="163">
        <v>27.061855670103085</v>
      </c>
      <c r="F168" s="165">
        <v>3.8118556701030926</v>
      </c>
      <c r="G168" s="164">
        <v>1189</v>
      </c>
      <c r="H168" s="163">
        <v>113.08243727598565</v>
      </c>
      <c r="I168" s="164">
        <v>5299</v>
      </c>
      <c r="J168" s="163">
        <v>20.431818181818187</v>
      </c>
      <c r="K168" s="165">
        <v>4.4566862910008407</v>
      </c>
    </row>
    <row r="169" spans="1:18" x14ac:dyDescent="0.25">
      <c r="A169" s="46" t="s">
        <v>257</v>
      </c>
      <c r="B169" s="162">
        <v>1559</v>
      </c>
      <c r="C169" s="163" t="s">
        <v>395</v>
      </c>
      <c r="D169" s="164">
        <v>4379</v>
      </c>
      <c r="E169" s="163" t="s">
        <v>395</v>
      </c>
      <c r="F169" s="165">
        <v>2.8088518280949328</v>
      </c>
      <c r="G169" s="164">
        <v>3324</v>
      </c>
      <c r="H169" s="163" t="s">
        <v>395</v>
      </c>
      <c r="I169" s="164">
        <v>8001</v>
      </c>
      <c r="J169" s="163" t="s">
        <v>395</v>
      </c>
      <c r="K169" s="165">
        <v>2.4070397111913358</v>
      </c>
    </row>
    <row r="170" spans="1:18" x14ac:dyDescent="0.25">
      <c r="A170" s="46" t="s">
        <v>258</v>
      </c>
      <c r="B170" s="162">
        <v>192</v>
      </c>
      <c r="C170" s="163">
        <v>159.45945945945948</v>
      </c>
      <c r="D170" s="164">
        <v>1058</v>
      </c>
      <c r="E170" s="163">
        <v>105.03875968992247</v>
      </c>
      <c r="F170" s="165">
        <v>5.510416666666667</v>
      </c>
      <c r="G170" s="164">
        <v>323</v>
      </c>
      <c r="H170" s="163">
        <v>336.48648648648651</v>
      </c>
      <c r="I170" s="164">
        <v>1496</v>
      </c>
      <c r="J170" s="163">
        <v>189.92248062015506</v>
      </c>
      <c r="K170" s="165">
        <v>4.6315789473684212</v>
      </c>
    </row>
    <row r="171" spans="1:18" x14ac:dyDescent="0.25">
      <c r="A171" s="46" t="s">
        <v>350</v>
      </c>
      <c r="B171" s="162">
        <v>190</v>
      </c>
      <c r="C171" s="163" t="s">
        <v>395</v>
      </c>
      <c r="D171" s="164">
        <v>1022</v>
      </c>
      <c r="E171" s="163" t="s">
        <v>395</v>
      </c>
      <c r="F171" s="165">
        <v>5.3789473684210529</v>
      </c>
      <c r="G171" s="164">
        <v>310</v>
      </c>
      <c r="H171" s="163" t="s">
        <v>395</v>
      </c>
      <c r="I171" s="164">
        <v>1513</v>
      </c>
      <c r="J171" s="163" t="s">
        <v>395</v>
      </c>
      <c r="K171" s="165">
        <v>4.8806451612903228</v>
      </c>
    </row>
    <row r="172" spans="1:18" x14ac:dyDescent="0.25">
      <c r="A172" s="46" t="s">
        <v>373</v>
      </c>
      <c r="B172" s="162">
        <v>206</v>
      </c>
      <c r="C172" s="163">
        <v>139.53488372093022</v>
      </c>
      <c r="D172" s="164">
        <v>1012</v>
      </c>
      <c r="E172" s="163">
        <v>91.666666666666657</v>
      </c>
      <c r="F172" s="165">
        <v>4.9126213592233006</v>
      </c>
      <c r="G172" s="164">
        <v>340</v>
      </c>
      <c r="H172" s="163">
        <v>233.33333333333331</v>
      </c>
      <c r="I172" s="164">
        <v>1862</v>
      </c>
      <c r="J172" s="163">
        <v>150.26881720430106</v>
      </c>
      <c r="K172" s="165">
        <v>5.4764705882352942</v>
      </c>
    </row>
    <row r="173" spans="1:18" s="47" customFormat="1" x14ac:dyDescent="0.25">
      <c r="A173" s="56" t="s">
        <v>234</v>
      </c>
      <c r="B173" s="161">
        <v>42472</v>
      </c>
      <c r="C173" s="158">
        <v>347.26200505475992</v>
      </c>
      <c r="D173" s="159">
        <v>152344</v>
      </c>
      <c r="E173" s="158">
        <v>308.80158857940211</v>
      </c>
      <c r="F173" s="160">
        <v>3.586927858353739</v>
      </c>
      <c r="G173" s="159">
        <v>104232</v>
      </c>
      <c r="H173" s="158">
        <v>451.40453896206952</v>
      </c>
      <c r="I173" s="159">
        <v>346260</v>
      </c>
      <c r="J173" s="158">
        <v>386.66198172874209</v>
      </c>
      <c r="K173" s="160">
        <v>3.3220124338015196</v>
      </c>
      <c r="L173" s="48"/>
      <c r="M173" s="48"/>
      <c r="N173" s="49"/>
      <c r="Q173" s="49"/>
      <c r="R173" s="49"/>
    </row>
    <row r="174" spans="1:18" ht="17.100000000000001" customHeight="1" x14ac:dyDescent="0.25">
      <c r="A174" s="46" t="s">
        <v>72</v>
      </c>
      <c r="B174" s="7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8" x14ac:dyDescent="0.25">
      <c r="A175" s="46" t="s">
        <v>200</v>
      </c>
      <c r="B175" s="162">
        <v>1502</v>
      </c>
      <c r="C175" s="163">
        <v>302.68096514745309</v>
      </c>
      <c r="D175" s="164">
        <v>7827</v>
      </c>
      <c r="E175" s="163">
        <v>39.493851363393333</v>
      </c>
      <c r="F175" s="165">
        <v>5.2110519307589884</v>
      </c>
      <c r="G175" s="164">
        <v>3946</v>
      </c>
      <c r="H175" s="163">
        <v>199.16603487490522</v>
      </c>
      <c r="I175" s="164">
        <v>28896</v>
      </c>
      <c r="J175" s="163">
        <v>25.362255965292846</v>
      </c>
      <c r="K175" s="165">
        <v>7.322858590978206</v>
      </c>
    </row>
    <row r="176" spans="1:18" x14ac:dyDescent="0.25">
      <c r="A176" s="46" t="s">
        <v>201</v>
      </c>
      <c r="B176" s="162">
        <v>2790</v>
      </c>
      <c r="C176" s="163">
        <v>210.34482758620686</v>
      </c>
      <c r="D176" s="164">
        <v>12383</v>
      </c>
      <c r="E176" s="163">
        <v>34.758950919577757</v>
      </c>
      <c r="F176" s="165">
        <v>4.4383512544802866</v>
      </c>
      <c r="G176" s="164">
        <v>8207</v>
      </c>
      <c r="H176" s="163">
        <v>166.72083197920051</v>
      </c>
      <c r="I176" s="164">
        <v>47410</v>
      </c>
      <c r="J176" s="163">
        <v>31.21332890512565</v>
      </c>
      <c r="K176" s="165">
        <v>5.7767759229925675</v>
      </c>
    </row>
    <row r="177" spans="1:18" x14ac:dyDescent="0.25">
      <c r="A177" s="46" t="s">
        <v>202</v>
      </c>
      <c r="B177" s="162">
        <v>1040</v>
      </c>
      <c r="C177" s="163">
        <v>322.76422764227641</v>
      </c>
      <c r="D177" s="164">
        <v>2800</v>
      </c>
      <c r="E177" s="163">
        <v>223.32563510392612</v>
      </c>
      <c r="F177" s="165">
        <v>2.6923076923076925</v>
      </c>
      <c r="G177" s="164">
        <v>3068</v>
      </c>
      <c r="H177" s="163">
        <v>175.89928057553959</v>
      </c>
      <c r="I177" s="164">
        <v>8685</v>
      </c>
      <c r="J177" s="163">
        <v>133.71905274488699</v>
      </c>
      <c r="K177" s="165">
        <v>2.8308344198174709</v>
      </c>
    </row>
    <row r="178" spans="1:18" x14ac:dyDescent="0.25">
      <c r="A178" s="46" t="s">
        <v>203</v>
      </c>
      <c r="B178" s="162">
        <v>7723</v>
      </c>
      <c r="C178" s="163">
        <v>233.89537397319498</v>
      </c>
      <c r="D178" s="164">
        <v>19501</v>
      </c>
      <c r="E178" s="163">
        <v>194.75513905683192</v>
      </c>
      <c r="F178" s="165">
        <v>2.5250550304285899</v>
      </c>
      <c r="G178" s="164">
        <v>21725</v>
      </c>
      <c r="H178" s="163">
        <v>154.71919334036815</v>
      </c>
      <c r="I178" s="164">
        <v>54232</v>
      </c>
      <c r="J178" s="163">
        <v>129.20417564769028</v>
      </c>
      <c r="K178" s="165">
        <v>2.4962945914844648</v>
      </c>
    </row>
    <row r="179" spans="1:18" x14ac:dyDescent="0.25">
      <c r="A179" s="46" t="s">
        <v>333</v>
      </c>
      <c r="B179" s="162">
        <v>869</v>
      </c>
      <c r="C179" s="163">
        <v>719.81132075471692</v>
      </c>
      <c r="D179" s="164">
        <v>1729</v>
      </c>
      <c r="E179" s="163">
        <v>786.66666666666674</v>
      </c>
      <c r="F179" s="165">
        <v>1.9896432681242808</v>
      </c>
      <c r="G179" s="164">
        <v>1709</v>
      </c>
      <c r="H179" s="163">
        <v>384.13597733711049</v>
      </c>
      <c r="I179" s="164">
        <v>3350</v>
      </c>
      <c r="J179" s="163">
        <v>478.58376511226254</v>
      </c>
      <c r="K179" s="165">
        <v>1.960210649502633</v>
      </c>
    </row>
    <row r="180" spans="1:18" s="47" customFormat="1" x14ac:dyDescent="0.25">
      <c r="A180" s="56" t="s">
        <v>81</v>
      </c>
      <c r="B180" s="161">
        <v>18335</v>
      </c>
      <c r="C180" s="158">
        <v>280.07877280265336</v>
      </c>
      <c r="D180" s="159">
        <v>55601</v>
      </c>
      <c r="E180" s="158">
        <v>126.10304582977511</v>
      </c>
      <c r="F180" s="160">
        <v>3.0325061358058356</v>
      </c>
      <c r="G180" s="159">
        <v>48316</v>
      </c>
      <c r="H180" s="158">
        <v>179.67122018985879</v>
      </c>
      <c r="I180" s="159">
        <v>167565</v>
      </c>
      <c r="J180" s="158">
        <v>76.799223440286141</v>
      </c>
      <c r="K180" s="160">
        <v>3.4681058034605514</v>
      </c>
      <c r="L180" s="48"/>
      <c r="M180" s="48"/>
      <c r="N180" s="49"/>
      <c r="Q180" s="49"/>
      <c r="R180" s="49"/>
    </row>
    <row r="181" spans="1:18" ht="17.100000000000001" customHeight="1" x14ac:dyDescent="0.25">
      <c r="A181" s="46" t="s">
        <v>73</v>
      </c>
      <c r="B181" s="7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8" x14ac:dyDescent="0.25">
      <c r="A182" s="46" t="s">
        <v>204</v>
      </c>
      <c r="B182" s="162">
        <v>1353</v>
      </c>
      <c r="C182" s="163">
        <v>239.09774436090225</v>
      </c>
      <c r="D182" s="164">
        <v>3340</v>
      </c>
      <c r="E182" s="163">
        <v>135.21126760563382</v>
      </c>
      <c r="F182" s="165">
        <v>2.468588322246859</v>
      </c>
      <c r="G182" s="164">
        <v>2897</v>
      </c>
      <c r="H182" s="163">
        <v>140.61461794019937</v>
      </c>
      <c r="I182" s="164">
        <v>7725</v>
      </c>
      <c r="J182" s="163">
        <v>78.654024051803873</v>
      </c>
      <c r="K182" s="165">
        <v>2.666551605108733</v>
      </c>
    </row>
    <row r="183" spans="1:18" x14ac:dyDescent="0.25">
      <c r="A183" s="46" t="s">
        <v>205</v>
      </c>
      <c r="B183" s="162">
        <v>1131</v>
      </c>
      <c r="C183" s="163">
        <v>117.08253358925145</v>
      </c>
      <c r="D183" s="164">
        <v>2508</v>
      </c>
      <c r="E183" s="163">
        <v>77.118644067796595</v>
      </c>
      <c r="F183" s="165">
        <v>2.2175066312997349</v>
      </c>
      <c r="G183" s="164">
        <v>3313</v>
      </c>
      <c r="H183" s="163">
        <v>68.002028397565937</v>
      </c>
      <c r="I183" s="164">
        <v>7302</v>
      </c>
      <c r="J183" s="163">
        <v>20.05919105557382</v>
      </c>
      <c r="K183" s="165">
        <v>2.2040446725022638</v>
      </c>
    </row>
    <row r="184" spans="1:18" x14ac:dyDescent="0.25">
      <c r="A184" s="46" t="s">
        <v>206</v>
      </c>
      <c r="B184" s="162">
        <v>142</v>
      </c>
      <c r="C184" s="163">
        <v>39.215686274509807</v>
      </c>
      <c r="D184" s="164">
        <v>352</v>
      </c>
      <c r="E184" s="163">
        <v>79.591836734693885</v>
      </c>
      <c r="F184" s="165">
        <v>2.4788732394366195</v>
      </c>
      <c r="G184" s="164">
        <v>509</v>
      </c>
      <c r="H184" s="163">
        <v>33.246073298429337</v>
      </c>
      <c r="I184" s="164">
        <v>1234</v>
      </c>
      <c r="J184" s="163">
        <v>20.861900097943177</v>
      </c>
      <c r="K184" s="165">
        <v>2.4243614931237722</v>
      </c>
    </row>
    <row r="185" spans="1:18" s="47" customFormat="1" x14ac:dyDescent="0.25">
      <c r="A185" s="56" t="s">
        <v>82</v>
      </c>
      <c r="B185" s="161">
        <v>4619</v>
      </c>
      <c r="C185" s="158">
        <v>202.88524590163934</v>
      </c>
      <c r="D185" s="159">
        <v>10826</v>
      </c>
      <c r="E185" s="158">
        <v>147.67787691603752</v>
      </c>
      <c r="F185" s="160">
        <v>2.3437973587356571</v>
      </c>
      <c r="G185" s="159">
        <v>12130</v>
      </c>
      <c r="H185" s="158">
        <v>132.95563664298061</v>
      </c>
      <c r="I185" s="159">
        <v>27969</v>
      </c>
      <c r="J185" s="158">
        <v>68.23458646616541</v>
      </c>
      <c r="K185" s="160">
        <v>2.3057708161582853</v>
      </c>
      <c r="L185" s="48"/>
      <c r="M185" s="48"/>
      <c r="N185" s="49"/>
      <c r="Q185" s="49"/>
      <c r="R185" s="49"/>
    </row>
    <row r="186" spans="1:18" ht="17.100000000000001" customHeight="1" x14ac:dyDescent="0.25">
      <c r="A186" s="46" t="s">
        <v>74</v>
      </c>
      <c r="B186" s="7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8" x14ac:dyDescent="0.25">
      <c r="A187" s="46" t="s">
        <v>207</v>
      </c>
      <c r="B187" s="162">
        <v>1730</v>
      </c>
      <c r="C187" s="163">
        <v>216.27056672760511</v>
      </c>
      <c r="D187" s="164">
        <v>3085</v>
      </c>
      <c r="E187" s="163">
        <v>164.35304198800344</v>
      </c>
      <c r="F187" s="165">
        <v>1.7832369942196531</v>
      </c>
      <c r="G187" s="164">
        <v>4707</v>
      </c>
      <c r="H187" s="163">
        <v>131.98620009857075</v>
      </c>
      <c r="I187" s="164">
        <v>9031</v>
      </c>
      <c r="J187" s="163">
        <v>115.63992359121298</v>
      </c>
      <c r="K187" s="165">
        <v>1.9186318249415764</v>
      </c>
    </row>
    <row r="188" spans="1:18" x14ac:dyDescent="0.25">
      <c r="A188" s="46" t="s">
        <v>208</v>
      </c>
      <c r="B188" s="162">
        <v>2588</v>
      </c>
      <c r="C188" s="163">
        <v>276.71033478893742</v>
      </c>
      <c r="D188" s="164">
        <v>2844</v>
      </c>
      <c r="E188" s="163">
        <v>128.25040128410913</v>
      </c>
      <c r="F188" s="165">
        <v>1.0989180834621328</v>
      </c>
      <c r="G188" s="164">
        <v>4677</v>
      </c>
      <c r="H188" s="163">
        <v>112.8812016385981</v>
      </c>
      <c r="I188" s="164">
        <v>5645</v>
      </c>
      <c r="J188" s="163">
        <v>37.750122010736959</v>
      </c>
      <c r="K188" s="165">
        <v>1.2069702800940774</v>
      </c>
    </row>
    <row r="189" spans="1:18" x14ac:dyDescent="0.25">
      <c r="A189" s="46" t="s">
        <v>340</v>
      </c>
      <c r="B189" s="162">
        <v>2226</v>
      </c>
      <c r="C189" s="163">
        <v>339.05325443786978</v>
      </c>
      <c r="D189" s="164">
        <v>4009</v>
      </c>
      <c r="E189" s="163">
        <v>262.14995483288163</v>
      </c>
      <c r="F189" s="165">
        <v>1.8009883198562444</v>
      </c>
      <c r="G189" s="164">
        <v>6081</v>
      </c>
      <c r="H189" s="163">
        <v>193.34298118668596</v>
      </c>
      <c r="I189" s="164">
        <v>11602</v>
      </c>
      <c r="J189" s="163">
        <v>163.14356997051482</v>
      </c>
      <c r="K189" s="165">
        <v>1.9079098832428876</v>
      </c>
    </row>
    <row r="190" spans="1:18" x14ac:dyDescent="0.25">
      <c r="A190" s="46" t="s">
        <v>374</v>
      </c>
      <c r="B190" s="162">
        <v>510</v>
      </c>
      <c r="C190" s="163" t="s">
        <v>395</v>
      </c>
      <c r="D190" s="164">
        <v>1256</v>
      </c>
      <c r="E190" s="163" t="s">
        <v>395</v>
      </c>
      <c r="F190" s="165">
        <v>2.4627450980392158</v>
      </c>
      <c r="G190" s="164">
        <v>808</v>
      </c>
      <c r="H190" s="163" t="s">
        <v>395</v>
      </c>
      <c r="I190" s="164">
        <v>1981</v>
      </c>
      <c r="J190" s="163" t="s">
        <v>395</v>
      </c>
      <c r="K190" s="165">
        <v>2.4517326732673266</v>
      </c>
    </row>
    <row r="191" spans="1:18" x14ac:dyDescent="0.25">
      <c r="A191" s="46" t="s">
        <v>209</v>
      </c>
      <c r="B191" s="162">
        <v>951</v>
      </c>
      <c r="C191" s="163">
        <v>234.85915492957747</v>
      </c>
      <c r="D191" s="164">
        <v>1812</v>
      </c>
      <c r="E191" s="163">
        <v>255.99214145383104</v>
      </c>
      <c r="F191" s="165">
        <v>1.9053627760252365</v>
      </c>
      <c r="G191" s="164">
        <v>2199</v>
      </c>
      <c r="H191" s="163">
        <v>159.62219598583232</v>
      </c>
      <c r="I191" s="164">
        <v>4225</v>
      </c>
      <c r="J191" s="163">
        <v>160.48088779284836</v>
      </c>
      <c r="K191" s="165">
        <v>1.9213278763074124</v>
      </c>
    </row>
    <row r="192" spans="1:18" x14ac:dyDescent="0.25">
      <c r="A192" s="46" t="s">
        <v>210</v>
      </c>
      <c r="B192" s="162">
        <v>2273</v>
      </c>
      <c r="C192" s="163">
        <v>301.59010600706711</v>
      </c>
      <c r="D192" s="164">
        <v>4691</v>
      </c>
      <c r="E192" s="163">
        <v>189.38926588525601</v>
      </c>
      <c r="F192" s="165">
        <v>2.06379234491861</v>
      </c>
      <c r="G192" s="164">
        <v>6620</v>
      </c>
      <c r="H192" s="163">
        <v>195.14043691484619</v>
      </c>
      <c r="I192" s="164">
        <v>13726</v>
      </c>
      <c r="J192" s="163">
        <v>122.60784949724297</v>
      </c>
      <c r="K192" s="165">
        <v>2.0734138972809668</v>
      </c>
    </row>
    <row r="193" spans="1:18" x14ac:dyDescent="0.25">
      <c r="A193" s="46" t="s">
        <v>235</v>
      </c>
      <c r="B193" s="162">
        <v>512</v>
      </c>
      <c r="C193" s="163">
        <v>260.56338028169017</v>
      </c>
      <c r="D193" s="164">
        <v>871</v>
      </c>
      <c r="E193" s="163">
        <v>165.54878048780489</v>
      </c>
      <c r="F193" s="165">
        <v>1.701171875</v>
      </c>
      <c r="G193" s="164">
        <v>1317</v>
      </c>
      <c r="H193" s="163">
        <v>144.79553903345726</v>
      </c>
      <c r="I193" s="164">
        <v>2574</v>
      </c>
      <c r="J193" s="163">
        <v>76.785714285714278</v>
      </c>
      <c r="K193" s="165">
        <v>1.9544419134396356</v>
      </c>
    </row>
    <row r="194" spans="1:18" x14ac:dyDescent="0.25">
      <c r="A194" s="46" t="s">
        <v>381</v>
      </c>
      <c r="B194" s="162">
        <v>458</v>
      </c>
      <c r="C194" s="163">
        <v>100.87719298245617</v>
      </c>
      <c r="D194" s="164">
        <v>999</v>
      </c>
      <c r="E194" s="163">
        <v>92.115384615384613</v>
      </c>
      <c r="F194" s="165">
        <v>2.1812227074235806</v>
      </c>
      <c r="G194" s="164">
        <v>1488</v>
      </c>
      <c r="H194" s="163">
        <v>93.75</v>
      </c>
      <c r="I194" s="164">
        <v>3340</v>
      </c>
      <c r="J194" s="163">
        <v>72.342621259029926</v>
      </c>
      <c r="K194" s="165">
        <v>2.2446236559139785</v>
      </c>
    </row>
    <row r="195" spans="1:18" s="47" customFormat="1" x14ac:dyDescent="0.25">
      <c r="A195" s="56" t="s">
        <v>83</v>
      </c>
      <c r="B195" s="161">
        <v>14218</v>
      </c>
      <c r="C195" s="158">
        <v>241.77884615384613</v>
      </c>
      <c r="D195" s="159">
        <v>27286</v>
      </c>
      <c r="E195" s="158">
        <v>176.7342799188641</v>
      </c>
      <c r="F195" s="160">
        <v>1.9191166127444086</v>
      </c>
      <c r="G195" s="159">
        <v>35941</v>
      </c>
      <c r="H195" s="158">
        <v>137.24998349726053</v>
      </c>
      <c r="I195" s="159">
        <v>74465</v>
      </c>
      <c r="J195" s="158">
        <v>105.97753927860148</v>
      </c>
      <c r="K195" s="160">
        <v>2.0718677833115384</v>
      </c>
      <c r="L195" s="48"/>
      <c r="M195" s="48"/>
      <c r="N195" s="49"/>
      <c r="Q195" s="49"/>
      <c r="R195" s="49"/>
    </row>
    <row r="196" spans="1:18" s="35" customFormat="1" ht="25.5" customHeight="1" x14ac:dyDescent="0.25">
      <c r="A196" s="119" t="s">
        <v>347</v>
      </c>
      <c r="B196" s="170">
        <v>633574</v>
      </c>
      <c r="C196" s="171">
        <v>696.16728241473777</v>
      </c>
      <c r="D196" s="172">
        <v>2649744</v>
      </c>
      <c r="E196" s="171">
        <v>435.67408461637979</v>
      </c>
      <c r="F196" s="173">
        <v>4.1822170733016186</v>
      </c>
      <c r="G196" s="172">
        <v>1575352</v>
      </c>
      <c r="H196" s="171">
        <v>532.18148182332573</v>
      </c>
      <c r="I196" s="172">
        <v>6377641</v>
      </c>
      <c r="J196" s="171">
        <v>295.88555048135265</v>
      </c>
      <c r="K196" s="173">
        <v>4.0483910897374047</v>
      </c>
      <c r="L196" s="48"/>
      <c r="M196" s="48"/>
      <c r="N196" s="49"/>
      <c r="Q196" s="49"/>
      <c r="R196" s="49"/>
    </row>
    <row r="197" spans="1:18" s="35" customFormat="1" ht="12.75" customHeight="1" x14ac:dyDescent="0.25">
      <c r="A197" s="279"/>
      <c r="B197" s="280"/>
      <c r="C197" s="281"/>
      <c r="D197" s="280"/>
      <c r="E197" s="281"/>
      <c r="F197" s="176"/>
      <c r="G197" s="280"/>
      <c r="H197" s="281"/>
      <c r="I197" s="280"/>
      <c r="J197" s="281"/>
      <c r="K197" s="176"/>
      <c r="L197" s="48"/>
      <c r="M197" s="48"/>
      <c r="N197" s="49"/>
      <c r="Q197" s="49"/>
      <c r="R197" s="49"/>
    </row>
    <row r="198" spans="1:18" x14ac:dyDescent="0.25">
      <c r="A198" s="30" t="s">
        <v>382</v>
      </c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34:A37 D17 D13 D25 D27:G27 D40 D48:K48 D53 D58 D63:G63 D81:K83 D91:K91 D93 D95 D99 D104:G104 D112 D120 D130 D136:K136 D139 D161 D169 D171 D190 F13:G13 F21:G21 F25:G25 F35:K35 F40:G40 D47 F46:K46 D49:D51 F49:K49 F53:G53 D55:D56 F58:G58 D62 F62:G62 D64 F64:G64 D69:D71 D76:D78 D80 F80:G80 D86:D87 D89 F89:G89 F93:G93 F95:G95 F99:G99 D102:D103 F103:K103 D106 F112:G112 F120:G120 D124:D125 F128:G128 F130:G130 F139:G139 D157:D158 F161:G161 F169:G169 F171:G171 F190:G190 I13 F17:G18 I17:K17 I21:K21 I25 I27:K27 I38 I40 I43 F47:G47 I47 F50:G51 I53 F55:G56 I58 I63:K63 D67:G68 F69:G71 I67:K69 F76:G78 I77:K77 I80 F86:G87 I87:K87 D90:G90 I90:K90 I95:K95 I99 F106:G106 D107:G108 I104:K104 I112 I120 F124:G125 I124:K124 I128 I130 I139 F157:G158 I161 I163 I169 I171 I190 K13 I18 K18 I20 K20 K25 K38 K40 K43 K47 I50:I51 K50:K51 K53 I55:I56 K55:K56 K58 I61:I62 K61:K62 I64 K64 I71:K71 I70 K70 I76 K76 I78 K78 K80 I86 K86 I89 K89 I93:I94 K93:K94 K99 F102:I102 K102 I107:K108 I106 K106 K112 K120 I125 K125 K128 K130 K139 I157:I158 K157:K158 K161 K163 K165 K169 K171 K190 A105 A9:K12 B33:K34 A39:K39 A19:K19 A17:B17 A14:K16 A13:B13 A26:K26 A25:B25 A28:K32 A27:B27 A41:K42 A40:B40 A52:K52 A47:B51 A54:K54 A53:B53 A57:K57 A55:B56 A59:K60 A58:B58 A65:K66 A62:B64 A72:K75 A67:B71 A79:K79 A76:B78 A84:K85 A80:B83 A88:K88 A86:B87 A92:K92 A89:B91 A94:G94 A93:B93 A96:K98 A95:B95 A100:K101 A99:B99 A109:K111 A102:B104 A112:B112 A120:B120 A126:K127 A124:B125 A131:K135 A130:B130 A136:B136 A140:K156 A139:B139 A159:K160 A157:B158 A162:K162 A161:B161 A170:K170 A169:B169 A172:K189 A171:B171 A191:K196 A190:B190 A18:D18 A22:K24 A21:D21 B36:K37 B35:D35 A46:D46 A129:K129 A128:D128 A20:G20 B38:G38 A44:K45 A43:G43 A61:G61 A164:K164 A163:G163 A166:K168 A165:I165 A113:K119 A33:E33 A137:K138 A106:B108 A121:K123">
    <cfRule type="expression" dxfId="309" priority="225">
      <formula>MOD(ROW(),2)=1</formula>
    </cfRule>
  </conditionalFormatting>
  <conditionalFormatting sqref="C17">
    <cfRule type="expression" dxfId="308" priority="210">
      <formula>MOD(ROW(),2)=1</formula>
    </cfRule>
  </conditionalFormatting>
  <conditionalFormatting sqref="C13">
    <cfRule type="expression" dxfId="307" priority="209">
      <formula>MOD(ROW(),2)=1</formula>
    </cfRule>
  </conditionalFormatting>
  <conditionalFormatting sqref="C25">
    <cfRule type="expression" dxfId="306" priority="208">
      <formula>MOD(ROW(),2)=1</formula>
    </cfRule>
  </conditionalFormatting>
  <conditionalFormatting sqref="C27">
    <cfRule type="expression" dxfId="305" priority="207">
      <formula>MOD(ROW(),2)=1</formula>
    </cfRule>
  </conditionalFormatting>
  <conditionalFormatting sqref="C40">
    <cfRule type="expression" dxfId="304" priority="206">
      <formula>MOD(ROW(),2)=1</formula>
    </cfRule>
  </conditionalFormatting>
  <conditionalFormatting sqref="C47">
    <cfRule type="expression" dxfId="303" priority="205">
      <formula>MOD(ROW(),2)=1</formula>
    </cfRule>
  </conditionalFormatting>
  <conditionalFormatting sqref="C48">
    <cfRule type="expression" dxfId="302" priority="204">
      <formula>MOD(ROW(),2)=1</formula>
    </cfRule>
  </conditionalFormatting>
  <conditionalFormatting sqref="C49">
    <cfRule type="expression" dxfId="301" priority="203">
      <formula>MOD(ROW(),2)=1</formula>
    </cfRule>
  </conditionalFormatting>
  <conditionalFormatting sqref="C50">
    <cfRule type="expression" dxfId="300" priority="202">
      <formula>MOD(ROW(),2)=1</formula>
    </cfRule>
  </conditionalFormatting>
  <conditionalFormatting sqref="C51">
    <cfRule type="expression" dxfId="299" priority="201">
      <formula>MOD(ROW(),2)=1</formula>
    </cfRule>
  </conditionalFormatting>
  <conditionalFormatting sqref="C53">
    <cfRule type="expression" dxfId="298" priority="200">
      <formula>MOD(ROW(),2)=1</formula>
    </cfRule>
  </conditionalFormatting>
  <conditionalFormatting sqref="C55">
    <cfRule type="expression" dxfId="297" priority="199">
      <formula>MOD(ROW(),2)=1</formula>
    </cfRule>
  </conditionalFormatting>
  <conditionalFormatting sqref="C56">
    <cfRule type="expression" dxfId="296" priority="198">
      <formula>MOD(ROW(),2)=1</formula>
    </cfRule>
  </conditionalFormatting>
  <conditionalFormatting sqref="C58">
    <cfRule type="expression" dxfId="295" priority="197">
      <formula>MOD(ROW(),2)=1</formula>
    </cfRule>
  </conditionalFormatting>
  <conditionalFormatting sqref="C62">
    <cfRule type="expression" dxfId="294" priority="196">
      <formula>MOD(ROW(),2)=1</formula>
    </cfRule>
  </conditionalFormatting>
  <conditionalFormatting sqref="C63">
    <cfRule type="expression" dxfId="293" priority="195">
      <formula>MOD(ROW(),2)=1</formula>
    </cfRule>
  </conditionalFormatting>
  <conditionalFormatting sqref="C64">
    <cfRule type="expression" dxfId="292" priority="194">
      <formula>MOD(ROW(),2)=1</formula>
    </cfRule>
  </conditionalFormatting>
  <conditionalFormatting sqref="C67">
    <cfRule type="expression" dxfId="291" priority="193">
      <formula>MOD(ROW(),2)=1</formula>
    </cfRule>
  </conditionalFormatting>
  <conditionalFormatting sqref="C68">
    <cfRule type="expression" dxfId="290" priority="192">
      <formula>MOD(ROW(),2)=1</formula>
    </cfRule>
  </conditionalFormatting>
  <conditionalFormatting sqref="C69">
    <cfRule type="expression" dxfId="289" priority="191">
      <formula>MOD(ROW(),2)=1</formula>
    </cfRule>
  </conditionalFormatting>
  <conditionalFormatting sqref="C70">
    <cfRule type="expression" dxfId="288" priority="190">
      <formula>MOD(ROW(),2)=1</formula>
    </cfRule>
  </conditionalFormatting>
  <conditionalFormatting sqref="C71">
    <cfRule type="expression" dxfId="287" priority="189">
      <formula>MOD(ROW(),2)=1</formula>
    </cfRule>
  </conditionalFormatting>
  <conditionalFormatting sqref="C76">
    <cfRule type="expression" dxfId="286" priority="188">
      <formula>MOD(ROW(),2)=1</formula>
    </cfRule>
  </conditionalFormatting>
  <conditionalFormatting sqref="C77">
    <cfRule type="expression" dxfId="285" priority="187">
      <formula>MOD(ROW(),2)=1</formula>
    </cfRule>
  </conditionalFormatting>
  <conditionalFormatting sqref="C78">
    <cfRule type="expression" dxfId="284" priority="186">
      <formula>MOD(ROW(),2)=1</formula>
    </cfRule>
  </conditionalFormatting>
  <conditionalFormatting sqref="C80">
    <cfRule type="expression" dxfId="283" priority="185">
      <formula>MOD(ROW(),2)=1</formula>
    </cfRule>
  </conditionalFormatting>
  <conditionalFormatting sqref="C81">
    <cfRule type="expression" dxfId="282" priority="184">
      <formula>MOD(ROW(),2)=1</formula>
    </cfRule>
  </conditionalFormatting>
  <conditionalFormatting sqref="C82">
    <cfRule type="expression" dxfId="281" priority="183">
      <formula>MOD(ROW(),2)=1</formula>
    </cfRule>
  </conditionalFormatting>
  <conditionalFormatting sqref="C83">
    <cfRule type="expression" dxfId="280" priority="182">
      <formula>MOD(ROW(),2)=1</formula>
    </cfRule>
  </conditionalFormatting>
  <conditionalFormatting sqref="C86">
    <cfRule type="expression" dxfId="279" priority="181">
      <formula>MOD(ROW(),2)=1</formula>
    </cfRule>
  </conditionalFormatting>
  <conditionalFormatting sqref="C87">
    <cfRule type="expression" dxfId="278" priority="180">
      <formula>MOD(ROW(),2)=1</formula>
    </cfRule>
  </conditionalFormatting>
  <conditionalFormatting sqref="C89">
    <cfRule type="expression" dxfId="277" priority="179">
      <formula>MOD(ROW(),2)=1</formula>
    </cfRule>
  </conditionalFormatting>
  <conditionalFormatting sqref="C90">
    <cfRule type="expression" dxfId="276" priority="178">
      <formula>MOD(ROW(),2)=1</formula>
    </cfRule>
  </conditionalFormatting>
  <conditionalFormatting sqref="C91">
    <cfRule type="expression" dxfId="275" priority="177">
      <formula>MOD(ROW(),2)=1</formula>
    </cfRule>
  </conditionalFormatting>
  <conditionalFormatting sqref="C93">
    <cfRule type="expression" dxfId="274" priority="176">
      <formula>MOD(ROW(),2)=1</formula>
    </cfRule>
  </conditionalFormatting>
  <conditionalFormatting sqref="C95">
    <cfRule type="expression" dxfId="273" priority="175">
      <formula>MOD(ROW(),2)=1</formula>
    </cfRule>
  </conditionalFormatting>
  <conditionalFormatting sqref="C99">
    <cfRule type="expression" dxfId="272" priority="174">
      <formula>MOD(ROW(),2)=1</formula>
    </cfRule>
  </conditionalFormatting>
  <conditionalFormatting sqref="C102">
    <cfRule type="expression" dxfId="271" priority="173">
      <formula>MOD(ROW(),2)=1</formula>
    </cfRule>
  </conditionalFormatting>
  <conditionalFormatting sqref="C103">
    <cfRule type="expression" dxfId="270" priority="172">
      <formula>MOD(ROW(),2)=1</formula>
    </cfRule>
  </conditionalFormatting>
  <conditionalFormatting sqref="C104">
    <cfRule type="expression" dxfId="269" priority="171">
      <formula>MOD(ROW(),2)=1</formula>
    </cfRule>
  </conditionalFormatting>
  <conditionalFormatting sqref="C106">
    <cfRule type="expression" dxfId="268" priority="169">
      <formula>MOD(ROW(),2)=1</formula>
    </cfRule>
  </conditionalFormatting>
  <conditionalFormatting sqref="C107">
    <cfRule type="expression" dxfId="267" priority="168">
      <formula>MOD(ROW(),2)=1</formula>
    </cfRule>
  </conditionalFormatting>
  <conditionalFormatting sqref="C108">
    <cfRule type="expression" dxfId="266" priority="167">
      <formula>MOD(ROW(),2)=1</formula>
    </cfRule>
  </conditionalFormatting>
  <conditionalFormatting sqref="C112">
    <cfRule type="expression" dxfId="265" priority="166">
      <formula>MOD(ROW(),2)=1</formula>
    </cfRule>
  </conditionalFormatting>
  <conditionalFormatting sqref="C120">
    <cfRule type="expression" dxfId="264" priority="165">
      <formula>MOD(ROW(),2)=1</formula>
    </cfRule>
  </conditionalFormatting>
  <conditionalFormatting sqref="C124">
    <cfRule type="expression" dxfId="263" priority="164">
      <formula>MOD(ROW(),2)=1</formula>
    </cfRule>
  </conditionalFormatting>
  <conditionalFormatting sqref="C125">
    <cfRule type="expression" dxfId="262" priority="163">
      <formula>MOD(ROW(),2)=1</formula>
    </cfRule>
  </conditionalFormatting>
  <conditionalFormatting sqref="C130">
    <cfRule type="expression" dxfId="261" priority="162">
      <formula>MOD(ROW(),2)=1</formula>
    </cfRule>
  </conditionalFormatting>
  <conditionalFormatting sqref="C136">
    <cfRule type="expression" dxfId="260" priority="161">
      <formula>MOD(ROW(),2)=1</formula>
    </cfRule>
  </conditionalFormatting>
  <conditionalFormatting sqref="C139">
    <cfRule type="expression" dxfId="259" priority="160">
      <formula>MOD(ROW(),2)=1</formula>
    </cfRule>
  </conditionalFormatting>
  <conditionalFormatting sqref="C157">
    <cfRule type="expression" dxfId="258" priority="159">
      <formula>MOD(ROW(),2)=1</formula>
    </cfRule>
  </conditionalFormatting>
  <conditionalFormatting sqref="C158">
    <cfRule type="expression" dxfId="257" priority="158">
      <formula>MOD(ROW(),2)=1</formula>
    </cfRule>
  </conditionalFormatting>
  <conditionalFormatting sqref="C161">
    <cfRule type="expression" dxfId="256" priority="157">
      <formula>MOD(ROW(),2)=1</formula>
    </cfRule>
  </conditionalFormatting>
  <conditionalFormatting sqref="C169">
    <cfRule type="expression" dxfId="255" priority="156">
      <formula>MOD(ROW(),2)=1</formula>
    </cfRule>
  </conditionalFormatting>
  <conditionalFormatting sqref="C171">
    <cfRule type="expression" dxfId="254" priority="155">
      <formula>MOD(ROW(),2)=1</formula>
    </cfRule>
  </conditionalFormatting>
  <conditionalFormatting sqref="C190">
    <cfRule type="expression" dxfId="253" priority="154">
      <formula>MOD(ROW(),2)=1</formula>
    </cfRule>
  </conditionalFormatting>
  <conditionalFormatting sqref="E13">
    <cfRule type="expression" dxfId="252" priority="153">
      <formula>MOD(ROW(),2)=1</formula>
    </cfRule>
  </conditionalFormatting>
  <conditionalFormatting sqref="E17">
    <cfRule type="expression" dxfId="251" priority="152">
      <formula>MOD(ROW(),2)=1</formula>
    </cfRule>
  </conditionalFormatting>
  <conditionalFormatting sqref="E18">
    <cfRule type="expression" dxfId="250" priority="151">
      <formula>MOD(ROW(),2)=1</formula>
    </cfRule>
  </conditionalFormatting>
  <conditionalFormatting sqref="E21">
    <cfRule type="expression" dxfId="249" priority="150">
      <formula>MOD(ROW(),2)=1</formula>
    </cfRule>
  </conditionalFormatting>
  <conditionalFormatting sqref="E25">
    <cfRule type="expression" dxfId="248" priority="149">
      <formula>MOD(ROW(),2)=1</formula>
    </cfRule>
  </conditionalFormatting>
  <conditionalFormatting sqref="E35">
    <cfRule type="expression" dxfId="247" priority="148">
      <formula>MOD(ROW(),2)=1</formula>
    </cfRule>
  </conditionalFormatting>
  <conditionalFormatting sqref="E40">
    <cfRule type="expression" dxfId="246" priority="147">
      <formula>MOD(ROW(),2)=1</formula>
    </cfRule>
  </conditionalFormatting>
  <conditionalFormatting sqref="E46">
    <cfRule type="expression" dxfId="245" priority="146">
      <formula>MOD(ROW(),2)=1</formula>
    </cfRule>
  </conditionalFormatting>
  <conditionalFormatting sqref="E47">
    <cfRule type="expression" dxfId="244" priority="145">
      <formula>MOD(ROW(),2)=1</formula>
    </cfRule>
  </conditionalFormatting>
  <conditionalFormatting sqref="E49">
    <cfRule type="expression" dxfId="243" priority="144">
      <formula>MOD(ROW(),2)=1</formula>
    </cfRule>
  </conditionalFormatting>
  <conditionalFormatting sqref="E50">
    <cfRule type="expression" dxfId="242" priority="143">
      <formula>MOD(ROW(),2)=1</formula>
    </cfRule>
  </conditionalFormatting>
  <conditionalFormatting sqref="E51">
    <cfRule type="expression" dxfId="241" priority="142">
      <formula>MOD(ROW(),2)=1</formula>
    </cfRule>
  </conditionalFormatting>
  <conditionalFormatting sqref="E53">
    <cfRule type="expression" dxfId="240" priority="141">
      <formula>MOD(ROW(),2)=1</formula>
    </cfRule>
  </conditionalFormatting>
  <conditionalFormatting sqref="E55">
    <cfRule type="expression" dxfId="239" priority="140">
      <formula>MOD(ROW(),2)=1</formula>
    </cfRule>
  </conditionalFormatting>
  <conditionalFormatting sqref="E56">
    <cfRule type="expression" dxfId="238" priority="139">
      <formula>MOD(ROW(),2)=1</formula>
    </cfRule>
  </conditionalFormatting>
  <conditionalFormatting sqref="E58">
    <cfRule type="expression" dxfId="237" priority="138">
      <formula>MOD(ROW(),2)=1</formula>
    </cfRule>
  </conditionalFormatting>
  <conditionalFormatting sqref="E62">
    <cfRule type="expression" dxfId="236" priority="137">
      <formula>MOD(ROW(),2)=1</formula>
    </cfRule>
  </conditionalFormatting>
  <conditionalFormatting sqref="E64">
    <cfRule type="expression" dxfId="235" priority="136">
      <formula>MOD(ROW(),2)=1</formula>
    </cfRule>
  </conditionalFormatting>
  <conditionalFormatting sqref="E69">
    <cfRule type="expression" dxfId="234" priority="135">
      <formula>MOD(ROW(),2)=1</formula>
    </cfRule>
  </conditionalFormatting>
  <conditionalFormatting sqref="E70">
    <cfRule type="expression" dxfId="233" priority="134">
      <formula>MOD(ROW(),2)=1</formula>
    </cfRule>
  </conditionalFormatting>
  <conditionalFormatting sqref="E71">
    <cfRule type="expression" dxfId="232" priority="133">
      <formula>MOD(ROW(),2)=1</formula>
    </cfRule>
  </conditionalFormatting>
  <conditionalFormatting sqref="E76">
    <cfRule type="expression" dxfId="231" priority="132">
      <formula>MOD(ROW(),2)=1</formula>
    </cfRule>
  </conditionalFormatting>
  <conditionalFormatting sqref="E77">
    <cfRule type="expression" dxfId="230" priority="131">
      <formula>MOD(ROW(),2)=1</formula>
    </cfRule>
  </conditionalFormatting>
  <conditionalFormatting sqref="E78">
    <cfRule type="expression" dxfId="229" priority="130">
      <formula>MOD(ROW(),2)=1</formula>
    </cfRule>
  </conditionalFormatting>
  <conditionalFormatting sqref="E80">
    <cfRule type="expression" dxfId="228" priority="129">
      <formula>MOD(ROW(),2)=1</formula>
    </cfRule>
  </conditionalFormatting>
  <conditionalFormatting sqref="E86">
    <cfRule type="expression" dxfId="227" priority="128">
      <formula>MOD(ROW(),2)=1</formula>
    </cfRule>
  </conditionalFormatting>
  <conditionalFormatting sqref="E87">
    <cfRule type="expression" dxfId="226" priority="127">
      <formula>MOD(ROW(),2)=1</formula>
    </cfRule>
  </conditionalFormatting>
  <conditionalFormatting sqref="E89">
    <cfRule type="expression" dxfId="225" priority="126">
      <formula>MOD(ROW(),2)=1</formula>
    </cfRule>
  </conditionalFormatting>
  <conditionalFormatting sqref="E93">
    <cfRule type="expression" dxfId="224" priority="125">
      <formula>MOD(ROW(),2)=1</formula>
    </cfRule>
  </conditionalFormatting>
  <conditionalFormatting sqref="E95">
    <cfRule type="expression" dxfId="223" priority="124">
      <formula>MOD(ROW(),2)=1</formula>
    </cfRule>
  </conditionalFormatting>
  <conditionalFormatting sqref="E99">
    <cfRule type="expression" dxfId="222" priority="123">
      <formula>MOD(ROW(),2)=1</formula>
    </cfRule>
  </conditionalFormatting>
  <conditionalFormatting sqref="E102">
    <cfRule type="expression" dxfId="221" priority="122">
      <formula>MOD(ROW(),2)=1</formula>
    </cfRule>
  </conditionalFormatting>
  <conditionalFormatting sqref="E103">
    <cfRule type="expression" dxfId="220" priority="121">
      <formula>MOD(ROW(),2)=1</formula>
    </cfRule>
  </conditionalFormatting>
  <conditionalFormatting sqref="E106">
    <cfRule type="expression" dxfId="219" priority="119">
      <formula>MOD(ROW(),2)=1</formula>
    </cfRule>
  </conditionalFormatting>
  <conditionalFormatting sqref="E112">
    <cfRule type="expression" dxfId="218" priority="118">
      <formula>MOD(ROW(),2)=1</formula>
    </cfRule>
  </conditionalFormatting>
  <conditionalFormatting sqref="E120">
    <cfRule type="expression" dxfId="217" priority="117">
      <formula>MOD(ROW(),2)=1</formula>
    </cfRule>
  </conditionalFormatting>
  <conditionalFormatting sqref="E124">
    <cfRule type="expression" dxfId="216" priority="116">
      <formula>MOD(ROW(),2)=1</formula>
    </cfRule>
  </conditionalFormatting>
  <conditionalFormatting sqref="E125">
    <cfRule type="expression" dxfId="215" priority="115">
      <formula>MOD(ROW(),2)=1</formula>
    </cfRule>
  </conditionalFormatting>
  <conditionalFormatting sqref="E128">
    <cfRule type="expression" dxfId="214" priority="114">
      <formula>MOD(ROW(),2)=1</formula>
    </cfRule>
  </conditionalFormatting>
  <conditionalFormatting sqref="E130">
    <cfRule type="expression" dxfId="213" priority="113">
      <formula>MOD(ROW(),2)=1</formula>
    </cfRule>
  </conditionalFormatting>
  <conditionalFormatting sqref="E139">
    <cfRule type="expression" dxfId="212" priority="112">
      <formula>MOD(ROW(),2)=1</formula>
    </cfRule>
  </conditionalFormatting>
  <conditionalFormatting sqref="E157">
    <cfRule type="expression" dxfId="211" priority="111">
      <formula>MOD(ROW(),2)=1</formula>
    </cfRule>
  </conditionalFormatting>
  <conditionalFormatting sqref="E158">
    <cfRule type="expression" dxfId="210" priority="110">
      <formula>MOD(ROW(),2)=1</formula>
    </cfRule>
  </conditionalFormatting>
  <conditionalFormatting sqref="E161">
    <cfRule type="expression" dxfId="209" priority="109">
      <formula>MOD(ROW(),2)=1</formula>
    </cfRule>
  </conditionalFormatting>
  <conditionalFormatting sqref="E169">
    <cfRule type="expression" dxfId="208" priority="108">
      <formula>MOD(ROW(),2)=1</formula>
    </cfRule>
  </conditionalFormatting>
  <conditionalFormatting sqref="E171">
    <cfRule type="expression" dxfId="207" priority="107">
      <formula>MOD(ROW(),2)=1</formula>
    </cfRule>
  </conditionalFormatting>
  <conditionalFormatting sqref="E190">
    <cfRule type="expression" dxfId="206" priority="106">
      <formula>MOD(ROW(),2)=1</formula>
    </cfRule>
  </conditionalFormatting>
  <conditionalFormatting sqref="H13">
    <cfRule type="expression" dxfId="205" priority="105">
      <formula>MOD(ROW(),2)=1</formula>
    </cfRule>
  </conditionalFormatting>
  <conditionalFormatting sqref="H17">
    <cfRule type="expression" dxfId="204" priority="104">
      <formula>MOD(ROW(),2)=1</formula>
    </cfRule>
  </conditionalFormatting>
  <conditionalFormatting sqref="H18">
    <cfRule type="expression" dxfId="203" priority="103">
      <formula>MOD(ROW(),2)=1</formula>
    </cfRule>
  </conditionalFormatting>
  <conditionalFormatting sqref="H20">
    <cfRule type="expression" dxfId="202" priority="102">
      <formula>MOD(ROW(),2)=1</formula>
    </cfRule>
  </conditionalFormatting>
  <conditionalFormatting sqref="H21">
    <cfRule type="expression" dxfId="201" priority="101">
      <formula>MOD(ROW(),2)=1</formula>
    </cfRule>
  </conditionalFormatting>
  <conditionalFormatting sqref="H25">
    <cfRule type="expression" dxfId="200" priority="100">
      <formula>MOD(ROW(),2)=1</formula>
    </cfRule>
  </conditionalFormatting>
  <conditionalFormatting sqref="H27">
    <cfRule type="expression" dxfId="199" priority="99">
      <formula>MOD(ROW(),2)=1</formula>
    </cfRule>
  </conditionalFormatting>
  <conditionalFormatting sqref="H38">
    <cfRule type="expression" dxfId="198" priority="98">
      <formula>MOD(ROW(),2)=1</formula>
    </cfRule>
  </conditionalFormatting>
  <conditionalFormatting sqref="H40">
    <cfRule type="expression" dxfId="197" priority="97">
      <formula>MOD(ROW(),2)=1</formula>
    </cfRule>
  </conditionalFormatting>
  <conditionalFormatting sqref="H43">
    <cfRule type="expression" dxfId="196" priority="96">
      <formula>MOD(ROW(),2)=1</formula>
    </cfRule>
  </conditionalFormatting>
  <conditionalFormatting sqref="H47">
    <cfRule type="expression" dxfId="195" priority="95">
      <formula>MOD(ROW(),2)=1</formula>
    </cfRule>
  </conditionalFormatting>
  <conditionalFormatting sqref="H50">
    <cfRule type="expression" dxfId="194" priority="94">
      <formula>MOD(ROW(),2)=1</formula>
    </cfRule>
  </conditionalFormatting>
  <conditionalFormatting sqref="H51">
    <cfRule type="expression" dxfId="193" priority="93">
      <formula>MOD(ROW(),2)=1</formula>
    </cfRule>
  </conditionalFormatting>
  <conditionalFormatting sqref="H53">
    <cfRule type="expression" dxfId="192" priority="92">
      <formula>MOD(ROW(),2)=1</formula>
    </cfRule>
  </conditionalFormatting>
  <conditionalFormatting sqref="H55">
    <cfRule type="expression" dxfId="191" priority="91">
      <formula>MOD(ROW(),2)=1</formula>
    </cfRule>
  </conditionalFormatting>
  <conditionalFormatting sqref="H56">
    <cfRule type="expression" dxfId="190" priority="90">
      <formula>MOD(ROW(),2)=1</formula>
    </cfRule>
  </conditionalFormatting>
  <conditionalFormatting sqref="H58">
    <cfRule type="expression" dxfId="189" priority="89">
      <formula>MOD(ROW(),2)=1</formula>
    </cfRule>
  </conditionalFormatting>
  <conditionalFormatting sqref="H61">
    <cfRule type="expression" dxfId="188" priority="88">
      <formula>MOD(ROW(),2)=1</formula>
    </cfRule>
  </conditionalFormatting>
  <conditionalFormatting sqref="H62">
    <cfRule type="expression" dxfId="187" priority="87">
      <formula>MOD(ROW(),2)=1</formula>
    </cfRule>
  </conditionalFormatting>
  <conditionalFormatting sqref="H63">
    <cfRule type="expression" dxfId="186" priority="86">
      <formula>MOD(ROW(),2)=1</formula>
    </cfRule>
  </conditionalFormatting>
  <conditionalFormatting sqref="H64">
    <cfRule type="expression" dxfId="185" priority="85">
      <formula>MOD(ROW(),2)=1</formula>
    </cfRule>
  </conditionalFormatting>
  <conditionalFormatting sqref="H67">
    <cfRule type="expression" dxfId="184" priority="84">
      <formula>MOD(ROW(),2)=1</formula>
    </cfRule>
  </conditionalFormatting>
  <conditionalFormatting sqref="H68">
    <cfRule type="expression" dxfId="183" priority="83">
      <formula>MOD(ROW(),2)=1</formula>
    </cfRule>
  </conditionalFormatting>
  <conditionalFormatting sqref="H69">
    <cfRule type="expression" dxfId="182" priority="82">
      <formula>MOD(ROW(),2)=1</formula>
    </cfRule>
  </conditionalFormatting>
  <conditionalFormatting sqref="H70">
    <cfRule type="expression" dxfId="181" priority="81">
      <formula>MOD(ROW(),2)=1</formula>
    </cfRule>
  </conditionalFormatting>
  <conditionalFormatting sqref="H71">
    <cfRule type="expression" dxfId="180" priority="80">
      <formula>MOD(ROW(),2)=1</formula>
    </cfRule>
  </conditionalFormatting>
  <conditionalFormatting sqref="H76">
    <cfRule type="expression" dxfId="179" priority="79">
      <formula>MOD(ROW(),2)=1</formula>
    </cfRule>
  </conditionalFormatting>
  <conditionalFormatting sqref="H77">
    <cfRule type="expression" dxfId="178" priority="78">
      <formula>MOD(ROW(),2)=1</formula>
    </cfRule>
  </conditionalFormatting>
  <conditionalFormatting sqref="H78">
    <cfRule type="expression" dxfId="177" priority="77">
      <formula>MOD(ROW(),2)=1</formula>
    </cfRule>
  </conditionalFormatting>
  <conditionalFormatting sqref="H80">
    <cfRule type="expression" dxfId="176" priority="76">
      <formula>MOD(ROW(),2)=1</formula>
    </cfRule>
  </conditionalFormatting>
  <conditionalFormatting sqref="H86">
    <cfRule type="expression" dxfId="175" priority="75">
      <formula>MOD(ROW(),2)=1</formula>
    </cfRule>
  </conditionalFormatting>
  <conditionalFormatting sqref="H87">
    <cfRule type="expression" dxfId="174" priority="74">
      <formula>MOD(ROW(),2)=1</formula>
    </cfRule>
  </conditionalFormatting>
  <conditionalFormatting sqref="H89">
    <cfRule type="expression" dxfId="173" priority="73">
      <formula>MOD(ROW(),2)=1</formula>
    </cfRule>
  </conditionalFormatting>
  <conditionalFormatting sqref="H90">
    <cfRule type="expression" dxfId="172" priority="72">
      <formula>MOD(ROW(),2)=1</formula>
    </cfRule>
  </conditionalFormatting>
  <conditionalFormatting sqref="H93">
    <cfRule type="expression" dxfId="171" priority="71">
      <formula>MOD(ROW(),2)=1</formula>
    </cfRule>
  </conditionalFormatting>
  <conditionalFormatting sqref="H94">
    <cfRule type="expression" dxfId="170" priority="70">
      <formula>MOD(ROW(),2)=1</formula>
    </cfRule>
  </conditionalFormatting>
  <conditionalFormatting sqref="H95">
    <cfRule type="expression" dxfId="169" priority="69">
      <formula>MOD(ROW(),2)=1</formula>
    </cfRule>
  </conditionalFormatting>
  <conditionalFormatting sqref="H99">
    <cfRule type="expression" dxfId="168" priority="68">
      <formula>MOD(ROW(),2)=1</formula>
    </cfRule>
  </conditionalFormatting>
  <conditionalFormatting sqref="H104">
    <cfRule type="expression" dxfId="167" priority="67">
      <formula>MOD(ROW(),2)=1</formula>
    </cfRule>
  </conditionalFormatting>
  <conditionalFormatting sqref="H106">
    <cfRule type="expression" dxfId="166" priority="65">
      <formula>MOD(ROW(),2)=1</formula>
    </cfRule>
  </conditionalFormatting>
  <conditionalFormatting sqref="H107">
    <cfRule type="expression" dxfId="165" priority="64">
      <formula>MOD(ROW(),2)=1</formula>
    </cfRule>
  </conditionalFormatting>
  <conditionalFormatting sqref="H108">
    <cfRule type="expression" dxfId="164" priority="63">
      <formula>MOD(ROW(),2)=1</formula>
    </cfRule>
  </conditionalFormatting>
  <conditionalFormatting sqref="H112">
    <cfRule type="expression" dxfId="163" priority="62">
      <formula>MOD(ROW(),2)=1</formula>
    </cfRule>
  </conditionalFormatting>
  <conditionalFormatting sqref="H120">
    <cfRule type="expression" dxfId="162" priority="61">
      <formula>MOD(ROW(),2)=1</formula>
    </cfRule>
  </conditionalFormatting>
  <conditionalFormatting sqref="H124">
    <cfRule type="expression" dxfId="161" priority="60">
      <formula>MOD(ROW(),2)=1</formula>
    </cfRule>
  </conditionalFormatting>
  <conditionalFormatting sqref="H125">
    <cfRule type="expression" dxfId="160" priority="59">
      <formula>MOD(ROW(),2)=1</formula>
    </cfRule>
  </conditionalFormatting>
  <conditionalFormatting sqref="H128">
    <cfRule type="expression" dxfId="159" priority="58">
      <formula>MOD(ROW(),2)=1</formula>
    </cfRule>
  </conditionalFormatting>
  <conditionalFormatting sqref="H130">
    <cfRule type="expression" dxfId="158" priority="57">
      <formula>MOD(ROW(),2)=1</formula>
    </cfRule>
  </conditionalFormatting>
  <conditionalFormatting sqref="H139">
    <cfRule type="expression" dxfId="157" priority="56">
      <formula>MOD(ROW(),2)=1</formula>
    </cfRule>
  </conditionalFormatting>
  <conditionalFormatting sqref="H157">
    <cfRule type="expression" dxfId="156" priority="55">
      <formula>MOD(ROW(),2)=1</formula>
    </cfRule>
  </conditionalFormatting>
  <conditionalFormatting sqref="H158">
    <cfRule type="expression" dxfId="155" priority="54">
      <formula>MOD(ROW(),2)=1</formula>
    </cfRule>
  </conditionalFormatting>
  <conditionalFormatting sqref="H161">
    <cfRule type="expression" dxfId="154" priority="53">
      <formula>MOD(ROW(),2)=1</formula>
    </cfRule>
  </conditionalFormatting>
  <conditionalFormatting sqref="H163">
    <cfRule type="expression" dxfId="153" priority="52">
      <formula>MOD(ROW(),2)=1</formula>
    </cfRule>
  </conditionalFormatting>
  <conditionalFormatting sqref="H169">
    <cfRule type="expression" dxfId="152" priority="51">
      <formula>MOD(ROW(),2)=1</formula>
    </cfRule>
  </conditionalFormatting>
  <conditionalFormatting sqref="H171">
    <cfRule type="expression" dxfId="151" priority="50">
      <formula>MOD(ROW(),2)=1</formula>
    </cfRule>
  </conditionalFormatting>
  <conditionalFormatting sqref="H190">
    <cfRule type="expression" dxfId="150" priority="49">
      <formula>MOD(ROW(),2)=1</formula>
    </cfRule>
  </conditionalFormatting>
  <conditionalFormatting sqref="J13">
    <cfRule type="expression" dxfId="149" priority="48">
      <formula>MOD(ROW(),2)=1</formula>
    </cfRule>
  </conditionalFormatting>
  <conditionalFormatting sqref="J18">
    <cfRule type="expression" dxfId="148" priority="47">
      <formula>MOD(ROW(),2)=1</formula>
    </cfRule>
  </conditionalFormatting>
  <conditionalFormatting sqref="J20">
    <cfRule type="expression" dxfId="147" priority="46">
      <formula>MOD(ROW(),2)=1</formula>
    </cfRule>
  </conditionalFormatting>
  <conditionalFormatting sqref="J25">
    <cfRule type="expression" dxfId="146" priority="45">
      <formula>MOD(ROW(),2)=1</formula>
    </cfRule>
  </conditionalFormatting>
  <conditionalFormatting sqref="J38">
    <cfRule type="expression" dxfId="145" priority="44">
      <formula>MOD(ROW(),2)=1</formula>
    </cfRule>
  </conditionalFormatting>
  <conditionalFormatting sqref="J40">
    <cfRule type="expression" dxfId="144" priority="43">
      <formula>MOD(ROW(),2)=1</formula>
    </cfRule>
  </conditionalFormatting>
  <conditionalFormatting sqref="J43">
    <cfRule type="expression" dxfId="143" priority="42">
      <formula>MOD(ROW(),2)=1</formula>
    </cfRule>
  </conditionalFormatting>
  <conditionalFormatting sqref="J47">
    <cfRule type="expression" dxfId="142" priority="41">
      <formula>MOD(ROW(),2)=1</formula>
    </cfRule>
  </conditionalFormatting>
  <conditionalFormatting sqref="J50">
    <cfRule type="expression" dxfId="141" priority="40">
      <formula>MOD(ROW(),2)=1</formula>
    </cfRule>
  </conditionalFormatting>
  <conditionalFormatting sqref="J51">
    <cfRule type="expression" dxfId="140" priority="39">
      <formula>MOD(ROW(),2)=1</formula>
    </cfRule>
  </conditionalFormatting>
  <conditionalFormatting sqref="J53">
    <cfRule type="expression" dxfId="139" priority="38">
      <formula>MOD(ROW(),2)=1</formula>
    </cfRule>
  </conditionalFormatting>
  <conditionalFormatting sqref="J55">
    <cfRule type="expression" dxfId="138" priority="37">
      <formula>MOD(ROW(),2)=1</formula>
    </cfRule>
  </conditionalFormatting>
  <conditionalFormatting sqref="J56">
    <cfRule type="expression" dxfId="137" priority="36">
      <formula>MOD(ROW(),2)=1</formula>
    </cfRule>
  </conditionalFormatting>
  <conditionalFormatting sqref="J58">
    <cfRule type="expression" dxfId="136" priority="35">
      <formula>MOD(ROW(),2)=1</formula>
    </cfRule>
  </conditionalFormatting>
  <conditionalFormatting sqref="J61">
    <cfRule type="expression" dxfId="135" priority="34">
      <formula>MOD(ROW(),2)=1</formula>
    </cfRule>
  </conditionalFormatting>
  <conditionalFormatting sqref="J62">
    <cfRule type="expression" dxfId="134" priority="33">
      <formula>MOD(ROW(),2)=1</formula>
    </cfRule>
  </conditionalFormatting>
  <conditionalFormatting sqref="J64">
    <cfRule type="expression" dxfId="133" priority="32">
      <formula>MOD(ROW(),2)=1</formula>
    </cfRule>
  </conditionalFormatting>
  <conditionalFormatting sqref="J70">
    <cfRule type="expression" dxfId="132" priority="31">
      <formula>MOD(ROW(),2)=1</formula>
    </cfRule>
  </conditionalFormatting>
  <conditionalFormatting sqref="J76">
    <cfRule type="expression" dxfId="131" priority="30">
      <formula>MOD(ROW(),2)=1</formula>
    </cfRule>
  </conditionalFormatting>
  <conditionalFormatting sqref="J78">
    <cfRule type="expression" dxfId="130" priority="29">
      <formula>MOD(ROW(),2)=1</formula>
    </cfRule>
  </conditionalFormatting>
  <conditionalFormatting sqref="J80">
    <cfRule type="expression" dxfId="129" priority="28">
      <formula>MOD(ROW(),2)=1</formula>
    </cfRule>
  </conditionalFormatting>
  <conditionalFormatting sqref="J86">
    <cfRule type="expression" dxfId="128" priority="27">
      <formula>MOD(ROW(),2)=1</formula>
    </cfRule>
  </conditionalFormatting>
  <conditionalFormatting sqref="J89">
    <cfRule type="expression" dxfId="127" priority="26">
      <formula>MOD(ROW(),2)=1</formula>
    </cfRule>
  </conditionalFormatting>
  <conditionalFormatting sqref="J93">
    <cfRule type="expression" dxfId="126" priority="25">
      <formula>MOD(ROW(),2)=1</formula>
    </cfRule>
  </conditionalFormatting>
  <conditionalFormatting sqref="J94">
    <cfRule type="expression" dxfId="125" priority="24">
      <formula>MOD(ROW(),2)=1</formula>
    </cfRule>
  </conditionalFormatting>
  <conditionalFormatting sqref="J99">
    <cfRule type="expression" dxfId="124" priority="23">
      <formula>MOD(ROW(),2)=1</formula>
    </cfRule>
  </conditionalFormatting>
  <conditionalFormatting sqref="J102">
    <cfRule type="expression" dxfId="123" priority="22">
      <formula>MOD(ROW(),2)=1</formula>
    </cfRule>
  </conditionalFormatting>
  <conditionalFormatting sqref="J106">
    <cfRule type="expression" dxfId="122" priority="20">
      <formula>MOD(ROW(),2)=1</formula>
    </cfRule>
  </conditionalFormatting>
  <conditionalFormatting sqref="J112">
    <cfRule type="expression" dxfId="121" priority="19">
      <formula>MOD(ROW(),2)=1</formula>
    </cfRule>
  </conditionalFormatting>
  <conditionalFormatting sqref="J120">
    <cfRule type="expression" dxfId="120" priority="18">
      <formula>MOD(ROW(),2)=1</formula>
    </cfRule>
  </conditionalFormatting>
  <conditionalFormatting sqref="J125">
    <cfRule type="expression" dxfId="119" priority="17">
      <formula>MOD(ROW(),2)=1</formula>
    </cfRule>
  </conditionalFormatting>
  <conditionalFormatting sqref="J128">
    <cfRule type="expression" dxfId="118" priority="16">
      <formula>MOD(ROW(),2)=1</formula>
    </cfRule>
  </conditionalFormatting>
  <conditionalFormatting sqref="J130">
    <cfRule type="expression" dxfId="117" priority="15">
      <formula>MOD(ROW(),2)=1</formula>
    </cfRule>
  </conditionalFormatting>
  <conditionalFormatting sqref="J139">
    <cfRule type="expression" dxfId="116" priority="14">
      <formula>MOD(ROW(),2)=1</formula>
    </cfRule>
  </conditionalFormatting>
  <conditionalFormatting sqref="J157">
    <cfRule type="expression" dxfId="115" priority="13">
      <formula>MOD(ROW(),2)=1</formula>
    </cfRule>
  </conditionalFormatting>
  <conditionalFormatting sqref="J158">
    <cfRule type="expression" dxfId="114" priority="12">
      <formula>MOD(ROW(),2)=1</formula>
    </cfRule>
  </conditionalFormatting>
  <conditionalFormatting sqref="J161">
    <cfRule type="expression" dxfId="113" priority="11">
      <formula>MOD(ROW(),2)=1</formula>
    </cfRule>
  </conditionalFormatting>
  <conditionalFormatting sqref="J163">
    <cfRule type="expression" dxfId="112" priority="10">
      <formula>MOD(ROW(),2)=1</formula>
    </cfRule>
  </conditionalFormatting>
  <conditionalFormatting sqref="J165">
    <cfRule type="expression" dxfId="111" priority="9">
      <formula>MOD(ROW(),2)=1</formula>
    </cfRule>
  </conditionalFormatting>
  <conditionalFormatting sqref="J169">
    <cfRule type="expression" dxfId="110" priority="8">
      <formula>MOD(ROW(),2)=1</formula>
    </cfRule>
  </conditionalFormatting>
  <conditionalFormatting sqref="J171">
    <cfRule type="expression" dxfId="109" priority="7">
      <formula>MOD(ROW(),2)=1</formula>
    </cfRule>
  </conditionalFormatting>
  <conditionalFormatting sqref="J190">
    <cfRule type="expression" dxfId="108" priority="6">
      <formula>MOD(ROW(),2)=1</formula>
    </cfRule>
  </conditionalFormatting>
  <conditionalFormatting sqref="F33:G34">
    <cfRule type="expression" dxfId="107" priority="5">
      <formula>MOD(ROW(),2)=1</formula>
    </cfRule>
  </conditionalFormatting>
  <conditionalFormatting sqref="F138:G138">
    <cfRule type="expression" dxfId="106" priority="4">
      <formula>MOD(ROW(),2)=1</formula>
    </cfRule>
  </conditionalFormatting>
  <conditionalFormatting sqref="B105:K105">
    <cfRule type="expression" dxfId="105" priority="3">
      <formula>MOD(ROW(),2)=1</formula>
    </cfRule>
  </conditionalFormatting>
  <conditionalFormatting sqref="F105:G105">
    <cfRule type="expression" dxfId="104" priority="2">
      <formula>MOD(ROW(),2)=1</formula>
    </cfRule>
  </conditionalFormatting>
  <conditionalFormatting sqref="F122:G122">
    <cfRule type="expression" dxfId="10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  <rowBreaks count="3" manualBreakCount="3">
    <brk id="56" max="10" man="1"/>
    <brk id="105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336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8" t="s">
        <v>248</v>
      </c>
      <c r="B3" s="220" t="s">
        <v>390</v>
      </c>
      <c r="C3" s="217"/>
      <c r="D3" s="217"/>
      <c r="E3" s="217"/>
      <c r="F3" s="217"/>
      <c r="G3" s="218" t="s">
        <v>392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7" t="s">
        <v>44</v>
      </c>
      <c r="E4" s="217"/>
      <c r="F4" s="217" t="s">
        <v>251</v>
      </c>
      <c r="G4" s="217" t="s">
        <v>43</v>
      </c>
      <c r="H4" s="217"/>
      <c r="I4" s="217" t="s">
        <v>44</v>
      </c>
      <c r="J4" s="217"/>
      <c r="K4" s="223" t="s">
        <v>251</v>
      </c>
      <c r="Q4" s="31"/>
      <c r="R4" s="31"/>
      <c r="U4" s="31"/>
      <c r="V4" s="31"/>
    </row>
    <row r="5" spans="1:22" ht="46.5" customHeight="1" x14ac:dyDescent="0.25">
      <c r="A5" s="228"/>
      <c r="B5" s="217" t="s">
        <v>228</v>
      </c>
      <c r="C5" s="217" t="s">
        <v>360</v>
      </c>
      <c r="D5" s="217" t="s">
        <v>228</v>
      </c>
      <c r="E5" s="217" t="s">
        <v>360</v>
      </c>
      <c r="F5" s="217"/>
      <c r="G5" s="217" t="s">
        <v>228</v>
      </c>
      <c r="H5" s="217" t="s">
        <v>361</v>
      </c>
      <c r="I5" s="217" t="s">
        <v>228</v>
      </c>
      <c r="J5" s="217" t="s">
        <v>361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347</v>
      </c>
      <c r="B9" s="174">
        <v>633574</v>
      </c>
      <c r="C9" s="176">
        <v>696.16728241473777</v>
      </c>
      <c r="D9" s="175">
        <v>2649744</v>
      </c>
      <c r="E9" s="176">
        <v>435.67408461637979</v>
      </c>
      <c r="F9" s="176">
        <v>4.1822170733016186</v>
      </c>
      <c r="G9" s="175">
        <v>1575352</v>
      </c>
      <c r="H9" s="176">
        <v>532.18148182332573</v>
      </c>
      <c r="I9" s="175">
        <v>6377641</v>
      </c>
      <c r="J9" s="176">
        <v>295.88555048135265</v>
      </c>
      <c r="K9" s="176">
        <v>4.0483910897374047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239</v>
      </c>
      <c r="B10" s="177">
        <v>102865</v>
      </c>
      <c r="C10" s="179" t="s">
        <v>395</v>
      </c>
      <c r="D10" s="178">
        <v>374530</v>
      </c>
      <c r="E10" s="179" t="s">
        <v>395</v>
      </c>
      <c r="F10" s="179">
        <v>3.6409857580323726</v>
      </c>
      <c r="G10" s="178">
        <v>158316</v>
      </c>
      <c r="H10" s="179" t="s">
        <v>395</v>
      </c>
      <c r="I10" s="178">
        <v>504568</v>
      </c>
      <c r="J10" s="179" t="s">
        <v>395</v>
      </c>
      <c r="K10" s="179">
        <v>3.1870941660981833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348</v>
      </c>
      <c r="B12" s="174">
        <v>736439</v>
      </c>
      <c r="C12" s="176">
        <v>730.93266236403849</v>
      </c>
      <c r="D12" s="175">
        <v>3024274</v>
      </c>
      <c r="E12" s="176">
        <v>474.76144049838558</v>
      </c>
      <c r="F12" s="176">
        <v>4.1066184707762625</v>
      </c>
      <c r="G12" s="175">
        <v>1733668</v>
      </c>
      <c r="H12" s="176">
        <v>566.51596061651071</v>
      </c>
      <c r="I12" s="175">
        <v>6882209</v>
      </c>
      <c r="J12" s="176">
        <v>315.94648825388765</v>
      </c>
      <c r="K12" s="176">
        <v>3.9697387273687927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236</v>
      </c>
      <c r="B14" s="226" t="s">
        <v>211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341276</v>
      </c>
      <c r="C16" s="179">
        <v>550.85534471250116</v>
      </c>
      <c r="D16" s="178">
        <v>858465</v>
      </c>
      <c r="E16" s="179">
        <v>571.34712837837833</v>
      </c>
      <c r="F16" s="179">
        <v>2.5154566978047095</v>
      </c>
      <c r="G16" s="178">
        <v>928924</v>
      </c>
      <c r="H16" s="179">
        <v>434.90343310568812</v>
      </c>
      <c r="I16" s="178">
        <v>2289461</v>
      </c>
      <c r="J16" s="179">
        <v>435.15211014106569</v>
      </c>
      <c r="K16" s="179">
        <v>2.4646375806847494</v>
      </c>
    </row>
    <row r="17" spans="1:11" x14ac:dyDescent="0.25">
      <c r="A17" s="30" t="s">
        <v>53</v>
      </c>
      <c r="B17" s="177">
        <v>384004</v>
      </c>
      <c r="C17" s="179" t="s">
        <v>395</v>
      </c>
      <c r="D17" s="178">
        <v>1915352</v>
      </c>
      <c r="E17" s="179" t="s">
        <v>395</v>
      </c>
      <c r="F17" s="179">
        <v>4.9878438766262851</v>
      </c>
      <c r="G17" s="178">
        <v>761159</v>
      </c>
      <c r="H17" s="179" t="s">
        <v>395</v>
      </c>
      <c r="I17" s="178">
        <v>3686424</v>
      </c>
      <c r="J17" s="179">
        <v>929.7331270007096</v>
      </c>
      <c r="K17" s="179">
        <v>4.8431720573493839</v>
      </c>
    </row>
    <row r="18" spans="1:11" x14ac:dyDescent="0.25">
      <c r="A18" s="30" t="s">
        <v>54</v>
      </c>
      <c r="B18" s="177">
        <v>11159</v>
      </c>
      <c r="C18" s="179">
        <v>-4.9650826094362088</v>
      </c>
      <c r="D18" s="178">
        <v>250457</v>
      </c>
      <c r="E18" s="179">
        <v>-0.4352976720519024</v>
      </c>
      <c r="F18" s="179">
        <v>22.444394659019625</v>
      </c>
      <c r="G18" s="178">
        <v>43585</v>
      </c>
      <c r="H18" s="179">
        <v>6.4736777818492612</v>
      </c>
      <c r="I18" s="178">
        <v>906324</v>
      </c>
      <c r="J18" s="179">
        <v>4.3218225160196369</v>
      </c>
      <c r="K18" s="179">
        <v>20.79440174371917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236</v>
      </c>
      <c r="B20" s="226" t="s">
        <v>212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76236</v>
      </c>
      <c r="C22" s="179" t="s">
        <v>395</v>
      </c>
      <c r="D22" s="178">
        <v>256541</v>
      </c>
      <c r="E22" s="179" t="s">
        <v>395</v>
      </c>
      <c r="F22" s="179">
        <v>3.3650899837347183</v>
      </c>
      <c r="G22" s="178">
        <v>214879</v>
      </c>
      <c r="H22" s="179" t="s">
        <v>395</v>
      </c>
      <c r="I22" s="178">
        <v>676171</v>
      </c>
      <c r="J22" s="179" t="s">
        <v>395</v>
      </c>
      <c r="K22" s="179">
        <v>3.1467523583039756</v>
      </c>
    </row>
    <row r="23" spans="1:11" x14ac:dyDescent="0.25">
      <c r="A23" s="30" t="s">
        <v>53</v>
      </c>
      <c r="B23" s="177">
        <v>119731</v>
      </c>
      <c r="C23" s="179" t="s">
        <v>395</v>
      </c>
      <c r="D23" s="178">
        <v>721376</v>
      </c>
      <c r="E23" s="179" t="s">
        <v>395</v>
      </c>
      <c r="F23" s="179">
        <v>6.024972647017063</v>
      </c>
      <c r="G23" s="178">
        <v>227499</v>
      </c>
      <c r="H23" s="179" t="s">
        <v>395</v>
      </c>
      <c r="I23" s="178">
        <v>1382804</v>
      </c>
      <c r="J23" s="179" t="s">
        <v>395</v>
      </c>
      <c r="K23" s="179">
        <v>6.0782860584002565</v>
      </c>
    </row>
    <row r="24" spans="1:11" x14ac:dyDescent="0.25">
      <c r="A24" s="30" t="s">
        <v>54</v>
      </c>
      <c r="B24" s="177">
        <v>4320</v>
      </c>
      <c r="C24" s="179">
        <v>-13.496195434521425</v>
      </c>
      <c r="D24" s="178">
        <v>95717</v>
      </c>
      <c r="E24" s="179">
        <v>-1.1494371579056093</v>
      </c>
      <c r="F24" s="179">
        <v>22.156712962962963</v>
      </c>
      <c r="G24" s="178">
        <v>15526</v>
      </c>
      <c r="H24" s="179">
        <v>-2.0379834689885854</v>
      </c>
      <c r="I24" s="178">
        <v>316129</v>
      </c>
      <c r="J24" s="179">
        <v>-5.7222345167716071E-2</v>
      </c>
      <c r="K24" s="179">
        <v>20.361264974880847</v>
      </c>
    </row>
    <row r="25" spans="1:11" x14ac:dyDescent="0.25">
      <c r="A25" s="30" t="s">
        <v>59</v>
      </c>
      <c r="B25" s="177">
        <v>200287</v>
      </c>
      <c r="C25" s="179" t="s">
        <v>395</v>
      </c>
      <c r="D25" s="178">
        <v>1073634</v>
      </c>
      <c r="E25" s="179">
        <v>741.10273725772834</v>
      </c>
      <c r="F25" s="179">
        <v>5.360477714479722</v>
      </c>
      <c r="G25" s="178">
        <v>457904</v>
      </c>
      <c r="H25" s="179" t="s">
        <v>395</v>
      </c>
      <c r="I25" s="178">
        <v>2375104</v>
      </c>
      <c r="J25" s="179">
        <v>483.64394118109612</v>
      </c>
      <c r="K25" s="179">
        <v>5.186903805164401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162138</v>
      </c>
      <c r="C28" s="179">
        <v>707.74174263936641</v>
      </c>
      <c r="D28" s="178">
        <v>389109</v>
      </c>
      <c r="E28" s="179">
        <v>654.55515048091843</v>
      </c>
      <c r="F28" s="179">
        <v>2.3998630795988602</v>
      </c>
      <c r="G28" s="178">
        <v>447357</v>
      </c>
      <c r="H28" s="179">
        <v>632.66348941188028</v>
      </c>
      <c r="I28" s="178">
        <v>1044434</v>
      </c>
      <c r="J28" s="179">
        <v>555.31057849165518</v>
      </c>
      <c r="K28" s="179">
        <v>2.3346767793954268</v>
      </c>
    </row>
    <row r="29" spans="1:11" x14ac:dyDescent="0.25">
      <c r="A29" s="30" t="s">
        <v>53</v>
      </c>
      <c r="B29" s="177">
        <v>211776</v>
      </c>
      <c r="C29" s="179" t="s">
        <v>395</v>
      </c>
      <c r="D29" s="178">
        <v>1009161</v>
      </c>
      <c r="E29" s="179">
        <v>955.44213773989441</v>
      </c>
      <c r="F29" s="179">
        <v>4.7652283544877605</v>
      </c>
      <c r="G29" s="178">
        <v>435650</v>
      </c>
      <c r="H29" s="179" t="s">
        <v>395</v>
      </c>
      <c r="I29" s="178">
        <v>1949462</v>
      </c>
      <c r="J29" s="179">
        <v>799.20248709634279</v>
      </c>
      <c r="K29" s="179">
        <v>4.4748353035693791</v>
      </c>
    </row>
    <row r="30" spans="1:11" x14ac:dyDescent="0.25">
      <c r="A30" s="30" t="s">
        <v>54</v>
      </c>
      <c r="B30" s="177">
        <v>3989</v>
      </c>
      <c r="C30" s="179">
        <v>-3.179611650485441</v>
      </c>
      <c r="D30" s="178">
        <v>90969</v>
      </c>
      <c r="E30" s="179">
        <v>-3.2964813436802416</v>
      </c>
      <c r="F30" s="179">
        <v>22.804963650037603</v>
      </c>
      <c r="G30" s="178">
        <v>15892</v>
      </c>
      <c r="H30" s="179">
        <v>7.4437157731052679</v>
      </c>
      <c r="I30" s="178">
        <v>328551</v>
      </c>
      <c r="J30" s="179">
        <v>2.4330703015149027</v>
      </c>
      <c r="K30" s="179">
        <v>20.673986911653664</v>
      </c>
    </row>
    <row r="31" spans="1:11" x14ac:dyDescent="0.25">
      <c r="A31" s="30" t="s">
        <v>60</v>
      </c>
      <c r="B31" s="177">
        <v>377903</v>
      </c>
      <c r="C31" s="179">
        <v>827.1645526141466</v>
      </c>
      <c r="D31" s="178">
        <v>1489239</v>
      </c>
      <c r="E31" s="179">
        <v>517.29346370822327</v>
      </c>
      <c r="F31" s="179">
        <v>3.940796977002035</v>
      </c>
      <c r="G31" s="178">
        <v>898899</v>
      </c>
      <c r="H31" s="179">
        <v>782.5107749099227</v>
      </c>
      <c r="I31" s="178">
        <v>3322447</v>
      </c>
      <c r="J31" s="179">
        <v>376.72880621472007</v>
      </c>
      <c r="K31" s="179">
        <v>3.6961293760478098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6105</v>
      </c>
      <c r="C34" s="179">
        <v>792.54385964912285</v>
      </c>
      <c r="D34" s="178">
        <v>14457</v>
      </c>
      <c r="E34" s="179">
        <v>906.75487465181061</v>
      </c>
      <c r="F34" s="179">
        <v>2.3680589680589681</v>
      </c>
      <c r="G34" s="178">
        <v>15783</v>
      </c>
      <c r="H34" s="179">
        <v>638.90449438202245</v>
      </c>
      <c r="I34" s="178">
        <v>32310</v>
      </c>
      <c r="J34" s="179">
        <v>622.81879194630869</v>
      </c>
      <c r="K34" s="179">
        <v>2.0471393271241207</v>
      </c>
    </row>
    <row r="35" spans="1:20" x14ac:dyDescent="0.25">
      <c r="A35" s="30" t="s">
        <v>53</v>
      </c>
      <c r="B35" s="177">
        <v>11523</v>
      </c>
      <c r="C35" s="179" t="s">
        <v>395</v>
      </c>
      <c r="D35" s="178">
        <v>41349</v>
      </c>
      <c r="E35" s="179" t="s">
        <v>395</v>
      </c>
      <c r="F35" s="179">
        <v>3.5883884405102839</v>
      </c>
      <c r="G35" s="178">
        <v>18647</v>
      </c>
      <c r="H35" s="179" t="s">
        <v>395</v>
      </c>
      <c r="I35" s="178">
        <v>65576</v>
      </c>
      <c r="J35" s="179">
        <v>531.75337186897877</v>
      </c>
      <c r="K35" s="179">
        <v>3.5167051000160883</v>
      </c>
    </row>
    <row r="36" spans="1:20" x14ac:dyDescent="0.25">
      <c r="A36" s="30" t="s">
        <v>54</v>
      </c>
      <c r="B36" s="177">
        <v>650</v>
      </c>
      <c r="C36" s="179">
        <v>-4.1297935103244896</v>
      </c>
      <c r="D36" s="178">
        <v>17955</v>
      </c>
      <c r="E36" s="179">
        <v>8.6338334946756987</v>
      </c>
      <c r="F36" s="179">
        <v>27.623076923076923</v>
      </c>
      <c r="G36" s="178">
        <v>2623</v>
      </c>
      <c r="H36" s="179">
        <v>2.3809523809523796</v>
      </c>
      <c r="I36" s="178">
        <v>70319</v>
      </c>
      <c r="J36" s="179">
        <v>7.7157562574675893</v>
      </c>
      <c r="K36" s="179">
        <v>26.808616088448343</v>
      </c>
    </row>
    <row r="37" spans="1:20" x14ac:dyDescent="0.25">
      <c r="A37" s="30" t="s">
        <v>61</v>
      </c>
      <c r="B37" s="177">
        <v>18278</v>
      </c>
      <c r="C37" s="179">
        <v>970.76742823667246</v>
      </c>
      <c r="D37" s="178">
        <v>73761</v>
      </c>
      <c r="E37" s="179">
        <v>243.44182148344737</v>
      </c>
      <c r="F37" s="179">
        <v>4.0355071670861147</v>
      </c>
      <c r="G37" s="178">
        <v>37053</v>
      </c>
      <c r="H37" s="179">
        <v>571.8585675430644</v>
      </c>
      <c r="I37" s="178">
        <v>168205</v>
      </c>
      <c r="J37" s="179">
        <v>109.90989866719912</v>
      </c>
      <c r="K37" s="179">
        <v>4.5395784416916305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96797</v>
      </c>
      <c r="C40" s="179">
        <v>264.95494476492098</v>
      </c>
      <c r="D40" s="178">
        <v>198358</v>
      </c>
      <c r="E40" s="179">
        <v>212.97117341706246</v>
      </c>
      <c r="F40" s="179">
        <v>2.049216401334752</v>
      </c>
      <c r="G40" s="178">
        <v>250905</v>
      </c>
      <c r="H40" s="179">
        <v>164.63143239851075</v>
      </c>
      <c r="I40" s="178">
        <v>536546</v>
      </c>
      <c r="J40" s="179">
        <v>134.86673057645757</v>
      </c>
      <c r="K40" s="179">
        <v>2.1384428369303121</v>
      </c>
    </row>
    <row r="41" spans="1:20" x14ac:dyDescent="0.25">
      <c r="A41" s="30" t="s">
        <v>53</v>
      </c>
      <c r="B41" s="177">
        <v>40974</v>
      </c>
      <c r="C41" s="179">
        <v>641.87941336230313</v>
      </c>
      <c r="D41" s="178">
        <v>143466</v>
      </c>
      <c r="E41" s="179">
        <v>406.94699646643107</v>
      </c>
      <c r="F41" s="179">
        <v>3.5013911260799531</v>
      </c>
      <c r="G41" s="178">
        <v>79363</v>
      </c>
      <c r="H41" s="179">
        <v>525.94053158766462</v>
      </c>
      <c r="I41" s="178">
        <v>288582</v>
      </c>
      <c r="J41" s="179">
        <v>281.2028585392917</v>
      </c>
      <c r="K41" s="179">
        <v>3.6362284691858928</v>
      </c>
    </row>
    <row r="42" spans="1:20" x14ac:dyDescent="0.25">
      <c r="A42" s="30" t="s">
        <v>54</v>
      </c>
      <c r="B42" s="177">
        <v>2200</v>
      </c>
      <c r="C42" s="179">
        <v>12.820512820512818</v>
      </c>
      <c r="D42" s="178">
        <v>45816</v>
      </c>
      <c r="E42" s="179">
        <v>3.8346478107152535</v>
      </c>
      <c r="F42" s="179">
        <v>20.825454545454544</v>
      </c>
      <c r="G42" s="178">
        <v>9544</v>
      </c>
      <c r="H42" s="179">
        <v>23.419112892797102</v>
      </c>
      <c r="I42" s="178">
        <v>191325</v>
      </c>
      <c r="J42" s="179">
        <v>14.952715125151698</v>
      </c>
      <c r="K42" s="179">
        <v>20.046626152556581</v>
      </c>
    </row>
    <row r="43" spans="1:20" x14ac:dyDescent="0.25">
      <c r="A43" s="30" t="s">
        <v>62</v>
      </c>
      <c r="B43" s="177">
        <v>139971</v>
      </c>
      <c r="C43" s="179">
        <v>311.72785033533359</v>
      </c>
      <c r="D43" s="178">
        <v>387640</v>
      </c>
      <c r="E43" s="179">
        <v>185.44288417781638</v>
      </c>
      <c r="F43" s="179">
        <v>2.7694308106679242</v>
      </c>
      <c r="G43" s="178">
        <v>339812</v>
      </c>
      <c r="H43" s="179">
        <v>194.91169451073984</v>
      </c>
      <c r="I43" s="178">
        <v>1016453</v>
      </c>
      <c r="J43" s="179">
        <v>115.99637049818526</v>
      </c>
      <c r="K43" s="179">
        <v>2.9912216166586232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345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4" t="s">
        <v>346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5" t="s">
        <v>344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9 A11:K16 A10:B10 D10 A18:K21 A17:B17 D17 A24:K24 A22:B23 A26:K28 A25:B25 D25:G25 A30:K34 A29:B29 D29:G29 A36:K43 A35:B35 D35 F10:G10 F17:G17 D22:D23 F35:G35 I10 I17:K17 F22:G23 I25:K25 I29:K29 I35:K35 K10 I22:I23 K22:K23">
    <cfRule type="expression" dxfId="102" priority="23">
      <formula>MOD(ROW(),2)=1</formula>
    </cfRule>
  </conditionalFormatting>
  <conditionalFormatting sqref="C10">
    <cfRule type="expression" dxfId="101" priority="22">
      <formula>MOD(ROW(),2)=1</formula>
    </cfRule>
  </conditionalFormatting>
  <conditionalFormatting sqref="C17">
    <cfRule type="expression" dxfId="100" priority="21">
      <formula>MOD(ROW(),2)=1</formula>
    </cfRule>
  </conditionalFormatting>
  <conditionalFormatting sqref="C22">
    <cfRule type="expression" dxfId="99" priority="20">
      <formula>MOD(ROW(),2)=1</formula>
    </cfRule>
  </conditionalFormatting>
  <conditionalFormatting sqref="C23">
    <cfRule type="expression" dxfId="98" priority="19">
      <formula>MOD(ROW(),2)=1</formula>
    </cfRule>
  </conditionalFormatting>
  <conditionalFormatting sqref="C25">
    <cfRule type="expression" dxfId="97" priority="18">
      <formula>MOD(ROW(),2)=1</formula>
    </cfRule>
  </conditionalFormatting>
  <conditionalFormatting sqref="C29">
    <cfRule type="expression" dxfId="96" priority="17">
      <formula>MOD(ROW(),2)=1</formula>
    </cfRule>
  </conditionalFormatting>
  <conditionalFormatting sqref="C35">
    <cfRule type="expression" dxfId="95" priority="16">
      <formula>MOD(ROW(),2)=1</formula>
    </cfRule>
  </conditionalFormatting>
  <conditionalFormatting sqref="E10">
    <cfRule type="expression" dxfId="94" priority="15">
      <formula>MOD(ROW(),2)=1</formula>
    </cfRule>
  </conditionalFormatting>
  <conditionalFormatting sqref="E17">
    <cfRule type="expression" dxfId="93" priority="14">
      <formula>MOD(ROW(),2)=1</formula>
    </cfRule>
  </conditionalFormatting>
  <conditionalFormatting sqref="E22">
    <cfRule type="expression" dxfId="92" priority="13">
      <formula>MOD(ROW(),2)=1</formula>
    </cfRule>
  </conditionalFormatting>
  <conditionalFormatting sqref="E23">
    <cfRule type="expression" dxfId="91" priority="12">
      <formula>MOD(ROW(),2)=1</formula>
    </cfRule>
  </conditionalFormatting>
  <conditionalFormatting sqref="E35">
    <cfRule type="expression" dxfId="90" priority="11">
      <formula>MOD(ROW(),2)=1</formula>
    </cfRule>
  </conditionalFormatting>
  <conditionalFormatting sqref="H10">
    <cfRule type="expression" dxfId="89" priority="10">
      <formula>MOD(ROW(),2)=1</formula>
    </cfRule>
  </conditionalFormatting>
  <conditionalFormatting sqref="H17">
    <cfRule type="expression" dxfId="88" priority="9">
      <formula>MOD(ROW(),2)=1</formula>
    </cfRule>
  </conditionalFormatting>
  <conditionalFormatting sqref="H22">
    <cfRule type="expression" dxfId="87" priority="8">
      <formula>MOD(ROW(),2)=1</formula>
    </cfRule>
  </conditionalFormatting>
  <conditionalFormatting sqref="H23">
    <cfRule type="expression" dxfId="86" priority="7">
      <formula>MOD(ROW(),2)=1</formula>
    </cfRule>
  </conditionalFormatting>
  <conditionalFormatting sqref="H25">
    <cfRule type="expression" dxfId="85" priority="6">
      <formula>MOD(ROW(),2)=1</formula>
    </cfRule>
  </conditionalFormatting>
  <conditionalFormatting sqref="H29">
    <cfRule type="expression" dxfId="84" priority="5">
      <formula>MOD(ROW(),2)=1</formula>
    </cfRule>
  </conditionalFormatting>
  <conditionalFormatting sqref="H35">
    <cfRule type="expression" dxfId="83" priority="4">
      <formula>MOD(ROW(),2)=1</formula>
    </cfRule>
  </conditionalFormatting>
  <conditionalFormatting sqref="J10">
    <cfRule type="expression" dxfId="82" priority="3">
      <formula>MOD(ROW(),2)=1</formula>
    </cfRule>
  </conditionalFormatting>
  <conditionalFormatting sqref="J22">
    <cfRule type="expression" dxfId="81" priority="2">
      <formula>MOD(ROW(),2)=1</formula>
    </cfRule>
  </conditionalFormatting>
  <conditionalFormatting sqref="J23">
    <cfRule type="expression" dxfId="80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selection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337</v>
      </c>
      <c r="B1" s="245"/>
      <c r="C1" s="245"/>
      <c r="D1" s="245"/>
      <c r="E1" s="245"/>
      <c r="F1" s="245"/>
      <c r="G1" s="245"/>
    </row>
    <row r="2" spans="1:20" ht="11.1" customHeight="1" x14ac:dyDescent="0.2"/>
    <row r="3" spans="1:20" ht="24" customHeight="1" x14ac:dyDescent="0.2">
      <c r="A3" s="247" t="s">
        <v>64</v>
      </c>
      <c r="B3" s="180" t="s">
        <v>390</v>
      </c>
      <c r="C3" s="80"/>
      <c r="D3" s="80"/>
      <c r="E3" s="80"/>
      <c r="F3" s="80" t="s">
        <v>392</v>
      </c>
      <c r="G3" s="81"/>
      <c r="H3" s="6"/>
      <c r="O3" s="6"/>
      <c r="P3" s="6"/>
      <c r="S3" s="6"/>
      <c r="T3" s="6"/>
    </row>
    <row r="4" spans="1:20" ht="22.5" customHeight="1" x14ac:dyDescent="0.2">
      <c r="A4" s="247"/>
      <c r="B4" s="248" t="s">
        <v>43</v>
      </c>
      <c r="C4" s="248" t="s">
        <v>245</v>
      </c>
      <c r="D4" s="248" t="s">
        <v>43</v>
      </c>
      <c r="E4" s="248" t="s">
        <v>245</v>
      </c>
      <c r="F4" s="248" t="s">
        <v>43</v>
      </c>
      <c r="G4" s="238" t="s">
        <v>245</v>
      </c>
      <c r="H4" s="6"/>
      <c r="O4" s="6"/>
      <c r="P4" s="6"/>
      <c r="S4" s="6"/>
      <c r="T4" s="6"/>
    </row>
    <row r="5" spans="1:20" x14ac:dyDescent="0.2">
      <c r="A5" s="247"/>
      <c r="B5" s="248"/>
      <c r="C5" s="248"/>
      <c r="D5" s="248"/>
      <c r="E5" s="248"/>
      <c r="F5" s="248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7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11757</v>
      </c>
      <c r="C8" s="182">
        <v>55596</v>
      </c>
      <c r="D8" s="183">
        <v>509.80290456431533</v>
      </c>
      <c r="E8" s="183">
        <v>91.928746504643215</v>
      </c>
      <c r="F8" s="183">
        <v>307.92364734962928</v>
      </c>
      <c r="G8" s="183">
        <v>59.154653603918831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171002</v>
      </c>
      <c r="C9" s="182">
        <v>960581</v>
      </c>
      <c r="D9" s="202" t="s">
        <v>395</v>
      </c>
      <c r="E9" s="183">
        <v>703.99494459138236</v>
      </c>
      <c r="F9" s="202" t="s">
        <v>395</v>
      </c>
      <c r="G9" s="183">
        <v>472.18124452883876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246848</v>
      </c>
      <c r="C10" s="184">
        <v>1090500</v>
      </c>
      <c r="D10" s="202" t="s">
        <v>395</v>
      </c>
      <c r="E10" s="183">
        <v>679.20129188072974</v>
      </c>
      <c r="F10" s="202" t="s">
        <v>395</v>
      </c>
      <c r="G10" s="183">
        <v>463.12397379396907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30607</v>
      </c>
      <c r="C11" s="182">
        <v>105404</v>
      </c>
      <c r="D11" s="183">
        <v>584.10818059901646</v>
      </c>
      <c r="E11" s="183">
        <v>207.88374470571051</v>
      </c>
      <c r="F11" s="183">
        <v>352.0282748519391</v>
      </c>
      <c r="G11" s="183">
        <v>112.60125016792711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78360</v>
      </c>
      <c r="C12" s="185">
        <v>310617</v>
      </c>
      <c r="D12" s="186">
        <v>423.55181399077981</v>
      </c>
      <c r="E12" s="186">
        <v>364.39763179140624</v>
      </c>
      <c r="F12" s="186">
        <v>469.22602640359776</v>
      </c>
      <c r="G12" s="186">
        <v>334.45096215752199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197865</v>
      </c>
      <c r="C13" s="184">
        <v>501576</v>
      </c>
      <c r="D13" s="183">
        <v>374.16664669654193</v>
      </c>
      <c r="E13" s="183">
        <v>267.0139905168881</v>
      </c>
      <c r="F13" s="183">
        <v>241.77998232560788</v>
      </c>
      <c r="G13" s="183">
        <v>163.21287731824413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218</v>
      </c>
      <c r="B15" s="182">
        <v>62729</v>
      </c>
      <c r="C15" s="182">
        <v>148395</v>
      </c>
      <c r="D15" s="183">
        <v>427.93300791112608</v>
      </c>
      <c r="E15" s="183">
        <v>223.54736727352014</v>
      </c>
      <c r="F15" s="183">
        <v>297.30434570669524</v>
      </c>
      <c r="G15" s="183">
        <v>146.35724484447579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736439</v>
      </c>
      <c r="C16" s="187">
        <v>3024274</v>
      </c>
      <c r="D16" s="188">
        <v>730.93266236403849</v>
      </c>
      <c r="E16" s="188">
        <v>474.76144049838558</v>
      </c>
      <c r="F16" s="188">
        <v>566.51596061651071</v>
      </c>
      <c r="G16" s="188">
        <v>315.94648825388765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219</v>
      </c>
      <c r="B19" s="182">
        <v>54795</v>
      </c>
      <c r="C19" s="182">
        <v>122153</v>
      </c>
      <c r="D19" s="202" t="s">
        <v>395</v>
      </c>
      <c r="E19" s="183">
        <v>444.35383244206776</v>
      </c>
      <c r="F19" s="183">
        <v>891.24031007751944</v>
      </c>
      <c r="G19" s="183">
        <v>283.59947607502164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240</v>
      </c>
      <c r="B21" s="182">
        <v>102865</v>
      </c>
      <c r="C21" s="182">
        <v>374530</v>
      </c>
      <c r="D21" s="202" t="s">
        <v>395</v>
      </c>
      <c r="E21" s="202" t="s">
        <v>395</v>
      </c>
      <c r="F21" s="202" t="s">
        <v>395</v>
      </c>
      <c r="G21" s="202" t="s">
        <v>395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241</v>
      </c>
    </row>
    <row r="24" spans="1:20" ht="12.75" customHeight="1" x14ac:dyDescent="0.2">
      <c r="A24" s="3" t="s">
        <v>226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368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370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2" t="s">
        <v>369</v>
      </c>
      <c r="B31" s="235" t="s">
        <v>390</v>
      </c>
      <c r="C31" s="236"/>
      <c r="D31" s="236"/>
      <c r="E31" s="237"/>
      <c r="F31" s="145" t="s">
        <v>392</v>
      </c>
      <c r="H31" s="1"/>
    </row>
    <row r="32" spans="1:20" customFormat="1" ht="60" customHeight="1" x14ac:dyDescent="0.2">
      <c r="A32" s="233"/>
      <c r="B32" s="238" t="s">
        <v>371</v>
      </c>
      <c r="C32" s="246"/>
      <c r="D32" s="144" t="s">
        <v>372</v>
      </c>
      <c r="E32" s="238" t="s">
        <v>356</v>
      </c>
      <c r="F32" s="239"/>
      <c r="H32" s="1"/>
    </row>
    <row r="33" spans="1:8" customFormat="1" ht="12.75" x14ac:dyDescent="0.2">
      <c r="A33" s="234"/>
      <c r="B33" s="238" t="s">
        <v>15</v>
      </c>
      <c r="C33" s="246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351</v>
      </c>
      <c r="B34" s="240"/>
      <c r="C34" s="241"/>
      <c r="D34" s="62"/>
      <c r="E34" s="62" t="s">
        <v>351</v>
      </c>
      <c r="F34" s="62" t="s">
        <v>351</v>
      </c>
      <c r="H34" s="1"/>
    </row>
    <row r="35" spans="1:8" customFormat="1" ht="12.75" x14ac:dyDescent="0.2">
      <c r="A35" s="148" t="s">
        <v>42</v>
      </c>
      <c r="B35" s="242">
        <v>391</v>
      </c>
      <c r="C35" s="243"/>
      <c r="D35" s="189">
        <v>39.642857142857139</v>
      </c>
      <c r="E35" s="189">
        <v>56.835454721133402</v>
      </c>
      <c r="F35" s="189">
        <v>44.609055572203935</v>
      </c>
      <c r="H35" s="1"/>
    </row>
    <row r="36" spans="1:8" customFormat="1" ht="12.75" x14ac:dyDescent="0.2">
      <c r="A36" s="102" t="s">
        <v>352</v>
      </c>
      <c r="B36" s="244">
        <v>11</v>
      </c>
      <c r="C36" s="243"/>
      <c r="D36" s="190">
        <v>37.5</v>
      </c>
      <c r="E36" s="190">
        <v>68.334700574241182</v>
      </c>
      <c r="F36" s="190">
        <v>53.891072252541804</v>
      </c>
      <c r="H36" s="1"/>
    </row>
    <row r="37" spans="1:8" customFormat="1" ht="12.75" x14ac:dyDescent="0.2">
      <c r="A37" s="102" t="s">
        <v>353</v>
      </c>
      <c r="B37" s="244">
        <v>28</v>
      </c>
      <c r="C37" s="243"/>
      <c r="D37" s="190">
        <v>21.739130434782609</v>
      </c>
      <c r="E37" s="190">
        <v>52.66095023896542</v>
      </c>
      <c r="F37" s="190">
        <v>43.67278071082567</v>
      </c>
      <c r="H37" s="1"/>
    </row>
    <row r="38" spans="1:8" customFormat="1" ht="12.75" x14ac:dyDescent="0.2">
      <c r="A38" s="102" t="s">
        <v>354</v>
      </c>
      <c r="B38" s="244">
        <v>35</v>
      </c>
      <c r="C38" s="243"/>
      <c r="D38" s="190">
        <v>40</v>
      </c>
      <c r="E38" s="190">
        <v>59.289738371235579</v>
      </c>
      <c r="F38" s="190">
        <v>42.836093918360191</v>
      </c>
      <c r="H38" s="1"/>
    </row>
    <row r="39" spans="1:8" customFormat="1" ht="12.75" x14ac:dyDescent="0.2">
      <c r="A39" s="102" t="s">
        <v>355</v>
      </c>
      <c r="B39" s="244">
        <v>8</v>
      </c>
      <c r="C39" s="243"/>
      <c r="D39" s="190">
        <v>14.285714285714285</v>
      </c>
      <c r="E39" s="190">
        <v>52.543593025115982</v>
      </c>
      <c r="F39" s="190">
        <v>43.97059704771987</v>
      </c>
      <c r="H39" s="1"/>
    </row>
    <row r="40" spans="1:8" customFormat="1" ht="12.75" x14ac:dyDescent="0.2">
      <c r="A40" s="102" t="s">
        <v>66</v>
      </c>
      <c r="B40" s="244">
        <v>18</v>
      </c>
      <c r="C40" s="243"/>
      <c r="D40" s="190">
        <v>125</v>
      </c>
      <c r="E40" s="190">
        <v>64.244837024135364</v>
      </c>
      <c r="F40" s="190">
        <v>51.708735649661676</v>
      </c>
      <c r="H40" s="1"/>
    </row>
    <row r="41" spans="1:8" customFormat="1" ht="12.75" x14ac:dyDescent="0.2">
      <c r="A41" s="102" t="s">
        <v>237</v>
      </c>
      <c r="B41" s="244">
        <v>8</v>
      </c>
      <c r="C41" s="243"/>
      <c r="D41" s="190">
        <v>33.333333333333329</v>
      </c>
      <c r="E41" s="190">
        <v>58.155161881490535</v>
      </c>
      <c r="F41" s="190">
        <v>40.693372456464886</v>
      </c>
      <c r="H41" s="1"/>
    </row>
    <row r="42" spans="1:8" customFormat="1" ht="12.75" x14ac:dyDescent="0.2">
      <c r="A42" s="102" t="s">
        <v>67</v>
      </c>
      <c r="B42" s="244">
        <v>87</v>
      </c>
      <c r="C42" s="243"/>
      <c r="D42" s="190">
        <v>64.15094339622641</v>
      </c>
      <c r="E42" s="190">
        <v>62.47541914902915</v>
      </c>
      <c r="F42" s="190">
        <v>49.675104636022716</v>
      </c>
      <c r="H42" s="1"/>
    </row>
    <row r="43" spans="1:8" customFormat="1" ht="12.75" x14ac:dyDescent="0.2">
      <c r="A43" s="102" t="s">
        <v>68</v>
      </c>
      <c r="B43" s="244">
        <v>66</v>
      </c>
      <c r="C43" s="243"/>
      <c r="D43" s="190">
        <v>106.25</v>
      </c>
      <c r="E43" s="190">
        <v>59.355600103466124</v>
      </c>
      <c r="F43" s="190">
        <v>49.114815124145423</v>
      </c>
      <c r="H43" s="1"/>
    </row>
    <row r="44" spans="1:8" customFormat="1" ht="12.75" x14ac:dyDescent="0.2">
      <c r="A44" s="102" t="s">
        <v>69</v>
      </c>
      <c r="B44" s="244">
        <v>27</v>
      </c>
      <c r="C44" s="243"/>
      <c r="D44" s="190">
        <v>8</v>
      </c>
      <c r="E44" s="190">
        <v>47.595308687324533</v>
      </c>
      <c r="F44" s="190">
        <v>36.381942060369184</v>
      </c>
      <c r="H44" s="1"/>
    </row>
    <row r="45" spans="1:8" customFormat="1" ht="12.75" x14ac:dyDescent="0.2">
      <c r="A45" s="102" t="s">
        <v>70</v>
      </c>
      <c r="B45" s="244">
        <v>16</v>
      </c>
      <c r="C45" s="243"/>
      <c r="D45" s="190">
        <v>33.333333333333329</v>
      </c>
      <c r="E45" s="190">
        <v>49.408553230209279</v>
      </c>
      <c r="F45" s="190">
        <v>37.579033803202407</v>
      </c>
      <c r="H45" s="1"/>
    </row>
    <row r="46" spans="1:8" customFormat="1" ht="12.75" x14ac:dyDescent="0.2">
      <c r="A46" s="102" t="s">
        <v>231</v>
      </c>
      <c r="B46" s="244">
        <v>25</v>
      </c>
      <c r="C46" s="243"/>
      <c r="D46" s="190">
        <v>4.1666666666666661</v>
      </c>
      <c r="E46" s="190">
        <v>49.118018255994841</v>
      </c>
      <c r="F46" s="190">
        <v>36.726138820656892</v>
      </c>
      <c r="H46" s="1"/>
    </row>
    <row r="47" spans="1:8" customFormat="1" ht="12.75" x14ac:dyDescent="0.2">
      <c r="A47" s="102" t="s">
        <v>71</v>
      </c>
      <c r="B47" s="244">
        <v>26</v>
      </c>
      <c r="C47" s="243"/>
      <c r="D47" s="190">
        <v>18.181818181818183</v>
      </c>
      <c r="E47" s="190">
        <v>50.169906968971091</v>
      </c>
      <c r="F47" s="190">
        <v>40.415365842062727</v>
      </c>
      <c r="H47" s="1"/>
    </row>
    <row r="48" spans="1:8" customFormat="1" ht="12.75" x14ac:dyDescent="0.2">
      <c r="A48" s="102" t="s">
        <v>72</v>
      </c>
      <c r="B48" s="244">
        <v>20</v>
      </c>
      <c r="C48" s="243"/>
      <c r="D48" s="190">
        <v>0</v>
      </c>
      <c r="E48" s="190">
        <v>48.640733925933603</v>
      </c>
      <c r="F48" s="190">
        <v>37.53828881897185</v>
      </c>
      <c r="H48" s="1"/>
    </row>
    <row r="49" spans="1:8" customFormat="1" ht="12.75" x14ac:dyDescent="0.2">
      <c r="A49" s="102" t="s">
        <v>73</v>
      </c>
      <c r="B49" s="244">
        <v>4</v>
      </c>
      <c r="C49" s="243"/>
      <c r="D49" s="190">
        <v>33.333333333333329</v>
      </c>
      <c r="E49" s="190">
        <v>39.484791151215255</v>
      </c>
      <c r="F49" s="190">
        <v>29.226010645950222</v>
      </c>
      <c r="H49" s="1"/>
    </row>
    <row r="50" spans="1:8" customFormat="1" ht="12.75" x14ac:dyDescent="0.2">
      <c r="A50" s="149" t="s">
        <v>74</v>
      </c>
      <c r="B50" s="249">
        <v>12</v>
      </c>
      <c r="C50" s="250"/>
      <c r="D50" s="191">
        <v>0</v>
      </c>
      <c r="E50" s="191">
        <v>58.515065756617275</v>
      </c>
      <c r="F50" s="191">
        <v>47.900209107806695</v>
      </c>
      <c r="H50" s="1"/>
    </row>
    <row r="51" spans="1:8" customFormat="1" ht="12.75" customHeight="1" x14ac:dyDescent="0.2">
      <c r="A51" s="146" t="s">
        <v>351</v>
      </c>
      <c r="B51" s="147"/>
      <c r="C51" s="147"/>
      <c r="D51" s="147"/>
      <c r="E51" s="146"/>
      <c r="F51" s="146"/>
    </row>
    <row r="52" spans="1:8" customFormat="1" ht="12.75" customHeight="1" x14ac:dyDescent="0.2">
      <c r="A52" s="229" t="s">
        <v>367</v>
      </c>
      <c r="B52" s="230"/>
      <c r="C52" s="230"/>
      <c r="D52" s="230"/>
      <c r="E52" s="230"/>
      <c r="F52" s="230"/>
    </row>
    <row r="53" spans="1:8" customFormat="1" ht="12.75" customHeight="1" x14ac:dyDescent="0.2">
      <c r="A53" s="229" t="s">
        <v>384</v>
      </c>
      <c r="B53" s="230"/>
      <c r="C53" s="230"/>
      <c r="D53" s="230"/>
      <c r="E53" s="230"/>
      <c r="F53" s="230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8 A11:G18 A9:C10 A20:G20 A19:C19 E19:G19 A21:C21 E9:E10 G9:G10">
    <cfRule type="expression" dxfId="79" priority="15">
      <formula>MOD(ROW(),2)=0</formula>
    </cfRule>
  </conditionalFormatting>
  <conditionalFormatting sqref="A34:B50 D34:F50">
    <cfRule type="expression" dxfId="78" priority="13">
      <formula>MOD(ROW(),2)=1</formula>
    </cfRule>
  </conditionalFormatting>
  <conditionalFormatting sqref="D9">
    <cfRule type="expression" dxfId="77" priority="9">
      <formula>MOD(ROW(),2)=0</formula>
    </cfRule>
  </conditionalFormatting>
  <conditionalFormatting sqref="D10">
    <cfRule type="expression" dxfId="76" priority="8">
      <formula>MOD(ROW(),2)=0</formula>
    </cfRule>
  </conditionalFormatting>
  <conditionalFormatting sqref="D19">
    <cfRule type="expression" dxfId="75" priority="7">
      <formula>MOD(ROW(),2)=0</formula>
    </cfRule>
  </conditionalFormatting>
  <conditionalFormatting sqref="D21">
    <cfRule type="expression" dxfId="74" priority="6">
      <formula>MOD(ROW(),2)=0</formula>
    </cfRule>
  </conditionalFormatting>
  <conditionalFormatting sqref="E21">
    <cfRule type="expression" dxfId="73" priority="5">
      <formula>MOD(ROW(),2)=0</formula>
    </cfRule>
  </conditionalFormatting>
  <conditionalFormatting sqref="F9">
    <cfRule type="expression" dxfId="72" priority="4">
      <formula>MOD(ROW(),2)=0</formula>
    </cfRule>
  </conditionalFormatting>
  <conditionalFormatting sqref="F10">
    <cfRule type="expression" dxfId="71" priority="3">
      <formula>MOD(ROW(),2)=0</formula>
    </cfRule>
  </conditionalFormatting>
  <conditionalFormatting sqref="F21">
    <cfRule type="expression" dxfId="70" priority="2">
      <formula>MOD(ROW(),2)=0</formula>
    </cfRule>
  </conditionalFormatting>
  <conditionalFormatting sqref="G21">
    <cfRule type="expression" dxfId="6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271</v>
      </c>
      <c r="B3" s="255" t="s">
        <v>390</v>
      </c>
      <c r="C3" s="256"/>
      <c r="D3" s="256"/>
      <c r="E3" s="256"/>
      <c r="F3" s="257"/>
      <c r="G3" s="219" t="s">
        <v>392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363</v>
      </c>
      <c r="G4" s="223" t="s">
        <v>43</v>
      </c>
      <c r="H4" s="257"/>
      <c r="I4" s="223" t="s">
        <v>44</v>
      </c>
      <c r="J4" s="257"/>
      <c r="K4" s="253" t="s">
        <v>251</v>
      </c>
      <c r="Q4" s="31"/>
      <c r="R4" s="31"/>
      <c r="U4" s="31"/>
      <c r="V4" s="31"/>
    </row>
    <row r="5" spans="1:22" x14ac:dyDescent="0.25">
      <c r="A5" s="262"/>
      <c r="B5" s="253" t="s">
        <v>228</v>
      </c>
      <c r="C5" s="251" t="s">
        <v>362</v>
      </c>
      <c r="D5" s="253" t="s">
        <v>228</v>
      </c>
      <c r="E5" s="251" t="s">
        <v>362</v>
      </c>
      <c r="F5" s="259"/>
      <c r="G5" s="253" t="s">
        <v>228</v>
      </c>
      <c r="H5" s="251" t="s">
        <v>364</v>
      </c>
      <c r="I5" s="253" t="s">
        <v>228</v>
      </c>
      <c r="J5" s="251" t="s">
        <v>364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633574</v>
      </c>
      <c r="C9" s="193">
        <v>696.16728241473777</v>
      </c>
      <c r="D9" s="192">
        <v>2649744</v>
      </c>
      <c r="E9" s="193">
        <v>435.67408461637979</v>
      </c>
      <c r="F9" s="193">
        <v>4.1822170733016186</v>
      </c>
      <c r="G9" s="192">
        <v>1575352</v>
      </c>
      <c r="H9" s="193">
        <v>532.18148182332573</v>
      </c>
      <c r="I9" s="192">
        <v>6377641</v>
      </c>
      <c r="J9" s="193">
        <v>295.88555048135265</v>
      </c>
      <c r="K9" s="193">
        <v>4.0483910897374047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272</v>
      </c>
      <c r="B10" s="194">
        <v>582736</v>
      </c>
      <c r="C10" s="193">
        <v>667.3637081906769</v>
      </c>
      <c r="D10" s="192">
        <v>2535531</v>
      </c>
      <c r="E10" s="193">
        <v>436.94305148491367</v>
      </c>
      <c r="F10" s="193">
        <v>4.3510800774278575</v>
      </c>
      <c r="G10" s="192">
        <v>1465002</v>
      </c>
      <c r="H10" s="193">
        <v>516.60149920241759</v>
      </c>
      <c r="I10" s="192">
        <v>6111681</v>
      </c>
      <c r="J10" s="193">
        <v>297.01295816075708</v>
      </c>
      <c r="K10" s="193">
        <v>4.1717902091601244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273</v>
      </c>
      <c r="B11" s="194">
        <v>50838</v>
      </c>
      <c r="C11" s="197" t="s">
        <v>396</v>
      </c>
      <c r="D11" s="192">
        <v>114213</v>
      </c>
      <c r="E11" s="193">
        <v>408.97058823529409</v>
      </c>
      <c r="F11" s="193">
        <v>2.2466068688776111</v>
      </c>
      <c r="G11" s="192">
        <v>110350</v>
      </c>
      <c r="H11" s="193">
        <v>851.29310344827582</v>
      </c>
      <c r="I11" s="192">
        <v>265960</v>
      </c>
      <c r="J11" s="193">
        <v>271.63417871864738</v>
      </c>
      <c r="K11" s="193">
        <v>2.4101495242410511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274</v>
      </c>
      <c r="B12" s="194">
        <v>48693</v>
      </c>
      <c r="C12" s="197" t="s">
        <v>396</v>
      </c>
      <c r="D12" s="192">
        <v>106220</v>
      </c>
      <c r="E12" s="193">
        <v>468.23409832557638</v>
      </c>
      <c r="F12" s="193">
        <v>2.1814223810403961</v>
      </c>
      <c r="G12" s="192">
        <v>105023</v>
      </c>
      <c r="H12" s="193">
        <v>870.81715659086706</v>
      </c>
      <c r="I12" s="192">
        <v>243680</v>
      </c>
      <c r="J12" s="193">
        <v>299.43612103727509</v>
      </c>
      <c r="K12" s="193">
        <v>2.320253658722375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275</v>
      </c>
      <c r="B13" s="195">
        <v>764</v>
      </c>
      <c r="C13" s="197">
        <v>946.57534246575347</v>
      </c>
      <c r="D13" s="196">
        <v>1536</v>
      </c>
      <c r="E13" s="197" t="s">
        <v>396</v>
      </c>
      <c r="F13" s="197">
        <v>2.0104712041884816</v>
      </c>
      <c r="G13" s="196">
        <v>1675</v>
      </c>
      <c r="H13" s="197">
        <v>365.27777777777777</v>
      </c>
      <c r="I13" s="196">
        <v>3386</v>
      </c>
      <c r="J13" s="197">
        <v>293.26364692218351</v>
      </c>
      <c r="K13" s="197">
        <v>2.0214925373134327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276</v>
      </c>
      <c r="B14" s="195">
        <v>87</v>
      </c>
      <c r="C14" s="197">
        <v>-63.59832635983264</v>
      </c>
      <c r="D14" s="196">
        <v>388</v>
      </c>
      <c r="E14" s="197">
        <v>-42.347696879643394</v>
      </c>
      <c r="F14" s="197">
        <v>4.4597701149425291</v>
      </c>
      <c r="G14" s="196">
        <v>238</v>
      </c>
      <c r="H14" s="197">
        <v>-17.361111111111114</v>
      </c>
      <c r="I14" s="196">
        <v>1661</v>
      </c>
      <c r="J14" s="197">
        <v>55.816135084427771</v>
      </c>
      <c r="K14" s="197">
        <v>6.9789915966386555</v>
      </c>
    </row>
    <row r="15" spans="1:22" s="37" customFormat="1" x14ac:dyDescent="0.25">
      <c r="A15" s="124" t="s">
        <v>277</v>
      </c>
      <c r="B15" s="195">
        <v>22702</v>
      </c>
      <c r="C15" s="197" t="s">
        <v>396</v>
      </c>
      <c r="D15" s="196">
        <v>43946</v>
      </c>
      <c r="E15" s="197" t="s">
        <v>396</v>
      </c>
      <c r="F15" s="197">
        <v>1.9357765835609198</v>
      </c>
      <c r="G15" s="196">
        <v>49621</v>
      </c>
      <c r="H15" s="197" t="s">
        <v>396</v>
      </c>
      <c r="I15" s="196">
        <v>97851</v>
      </c>
      <c r="J15" s="197" t="s">
        <v>396</v>
      </c>
      <c r="K15" s="197">
        <v>1.9719675137542572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278</v>
      </c>
      <c r="B16" s="195">
        <v>90</v>
      </c>
      <c r="C16" s="197" t="s">
        <v>396</v>
      </c>
      <c r="D16" s="196">
        <v>423</v>
      </c>
      <c r="E16" s="197" t="s">
        <v>396</v>
      </c>
      <c r="F16" s="197">
        <v>4.7</v>
      </c>
      <c r="G16" s="196">
        <v>195</v>
      </c>
      <c r="H16" s="197">
        <v>926.31578947368416</v>
      </c>
      <c r="I16" s="196">
        <v>646</v>
      </c>
      <c r="J16" s="197" t="s">
        <v>396</v>
      </c>
      <c r="K16" s="197">
        <v>3.312820512820513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279</v>
      </c>
      <c r="B17" s="195">
        <v>667</v>
      </c>
      <c r="C17" s="197" t="s">
        <v>396</v>
      </c>
      <c r="D17" s="196">
        <v>1124</v>
      </c>
      <c r="E17" s="197">
        <v>764.61538461538464</v>
      </c>
      <c r="F17" s="197">
        <v>1.6851574212893554</v>
      </c>
      <c r="G17" s="196">
        <v>1449</v>
      </c>
      <c r="H17" s="197">
        <v>646.90721649484533</v>
      </c>
      <c r="I17" s="196">
        <v>2492</v>
      </c>
      <c r="J17" s="197">
        <v>676.32398753894086</v>
      </c>
      <c r="K17" s="197">
        <v>1.7198067632850242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280</v>
      </c>
      <c r="B18" s="195">
        <v>873</v>
      </c>
      <c r="C18" s="197">
        <v>892.0454545454545</v>
      </c>
      <c r="D18" s="196">
        <v>1692</v>
      </c>
      <c r="E18" s="197">
        <v>901.18343195266277</v>
      </c>
      <c r="F18" s="197">
        <v>1.9381443298969072</v>
      </c>
      <c r="G18" s="196">
        <v>2092</v>
      </c>
      <c r="H18" s="197">
        <v>583.66013071895429</v>
      </c>
      <c r="I18" s="196">
        <v>4211</v>
      </c>
      <c r="J18" s="197">
        <v>581.39158576051784</v>
      </c>
      <c r="K18" s="197">
        <v>2.0129063097514339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281</v>
      </c>
      <c r="B19" s="195">
        <v>61</v>
      </c>
      <c r="C19" s="197">
        <v>408.33333333333337</v>
      </c>
      <c r="D19" s="196">
        <v>233</v>
      </c>
      <c r="E19" s="197">
        <v>167.81609195402297</v>
      </c>
      <c r="F19" s="197">
        <v>3.819672131147541</v>
      </c>
      <c r="G19" s="196">
        <v>215</v>
      </c>
      <c r="H19" s="197">
        <v>834.78260869565213</v>
      </c>
      <c r="I19" s="196">
        <v>664</v>
      </c>
      <c r="J19" s="197">
        <v>514.81481481481478</v>
      </c>
      <c r="K19" s="197">
        <v>3.0883720930232559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282</v>
      </c>
      <c r="B20" s="195">
        <v>93</v>
      </c>
      <c r="C20" s="197" t="s">
        <v>396</v>
      </c>
      <c r="D20" s="196">
        <v>263</v>
      </c>
      <c r="E20" s="197">
        <v>436.73469387755108</v>
      </c>
      <c r="F20" s="197">
        <v>2.827956989247312</v>
      </c>
      <c r="G20" s="196">
        <v>200</v>
      </c>
      <c r="H20" s="197">
        <v>400</v>
      </c>
      <c r="I20" s="196">
        <v>727</v>
      </c>
      <c r="J20" s="197">
        <v>204.18410041841003</v>
      </c>
      <c r="K20" s="197">
        <v>3.6349999999999998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283</v>
      </c>
      <c r="B21" s="195">
        <v>58</v>
      </c>
      <c r="C21" s="197">
        <v>866.66666666666674</v>
      </c>
      <c r="D21" s="196">
        <v>149</v>
      </c>
      <c r="E21" s="197" t="s">
        <v>396</v>
      </c>
      <c r="F21" s="197">
        <v>2.5689655172413794</v>
      </c>
      <c r="G21" s="196">
        <v>96</v>
      </c>
      <c r="H21" s="197">
        <v>317.39130434782606</v>
      </c>
      <c r="I21" s="196">
        <v>208</v>
      </c>
      <c r="J21" s="197">
        <v>617.24137931034488</v>
      </c>
      <c r="K21" s="197">
        <v>2.1666666666666665</v>
      </c>
    </row>
    <row r="22" spans="1:22" x14ac:dyDescent="0.25">
      <c r="A22" s="124" t="s">
        <v>284</v>
      </c>
      <c r="B22" s="195">
        <v>443</v>
      </c>
      <c r="C22" s="197">
        <v>571.21212121212113</v>
      </c>
      <c r="D22" s="196">
        <v>1065</v>
      </c>
      <c r="E22" s="197">
        <v>154.17661097852027</v>
      </c>
      <c r="F22" s="197">
        <v>2.4040632054176072</v>
      </c>
      <c r="G22" s="196">
        <v>1233</v>
      </c>
      <c r="H22" s="197">
        <v>348.36363636363637</v>
      </c>
      <c r="I22" s="196">
        <v>3516</v>
      </c>
      <c r="J22" s="197">
        <v>173.61867704280155</v>
      </c>
      <c r="K22" s="197">
        <v>2.8515815085158152</v>
      </c>
    </row>
    <row r="23" spans="1:22" x14ac:dyDescent="0.25">
      <c r="A23" s="124" t="s">
        <v>285</v>
      </c>
      <c r="B23" s="195">
        <v>56</v>
      </c>
      <c r="C23" s="197">
        <v>299.99999999999994</v>
      </c>
      <c r="D23" s="196">
        <v>343</v>
      </c>
      <c r="E23" s="197">
        <v>272.82608695652175</v>
      </c>
      <c r="F23" s="197">
        <v>6.125</v>
      </c>
      <c r="G23" s="196">
        <v>216</v>
      </c>
      <c r="H23" s="197">
        <v>227.27272727272725</v>
      </c>
      <c r="I23" s="196">
        <v>1141</v>
      </c>
      <c r="J23" s="197">
        <v>76.352395672333842</v>
      </c>
      <c r="K23" s="197">
        <v>5.2824074074074074</v>
      </c>
    </row>
    <row r="24" spans="1:22" s="37" customFormat="1" x14ac:dyDescent="0.25">
      <c r="A24" s="124" t="s">
        <v>286</v>
      </c>
      <c r="B24" s="195">
        <v>183</v>
      </c>
      <c r="C24" s="197">
        <v>297.82608695652175</v>
      </c>
      <c r="D24" s="196">
        <v>572</v>
      </c>
      <c r="E24" s="197">
        <v>-33.719582850521448</v>
      </c>
      <c r="F24" s="197">
        <v>3.1256830601092895</v>
      </c>
      <c r="G24" s="196">
        <v>410</v>
      </c>
      <c r="H24" s="197">
        <v>145.50898203592814</v>
      </c>
      <c r="I24" s="196">
        <v>1802</v>
      </c>
      <c r="J24" s="197">
        <v>-60.723626852659116</v>
      </c>
      <c r="K24" s="197">
        <v>4.3951219512195125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287</v>
      </c>
      <c r="B25" s="195">
        <v>165</v>
      </c>
      <c r="C25" s="197">
        <v>266.66666666666669</v>
      </c>
      <c r="D25" s="196">
        <v>619</v>
      </c>
      <c r="E25" s="197">
        <v>67.750677506775077</v>
      </c>
      <c r="F25" s="197">
        <v>3.7515151515151515</v>
      </c>
      <c r="G25" s="196">
        <v>503</v>
      </c>
      <c r="H25" s="197">
        <v>214.375</v>
      </c>
      <c r="I25" s="196">
        <v>1697</v>
      </c>
      <c r="J25" s="197">
        <v>63.803088803088798</v>
      </c>
      <c r="K25" s="197">
        <v>3.3737574552683895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288</v>
      </c>
      <c r="B26" s="195">
        <v>149</v>
      </c>
      <c r="C26" s="197">
        <v>684.21052631578948</v>
      </c>
      <c r="D26" s="196">
        <v>430</v>
      </c>
      <c r="E26" s="197">
        <v>711.32075471698113</v>
      </c>
      <c r="F26" s="197">
        <v>2.8859060402684564</v>
      </c>
      <c r="G26" s="196">
        <v>319</v>
      </c>
      <c r="H26" s="197">
        <v>641.8604651162791</v>
      </c>
      <c r="I26" s="196">
        <v>777</v>
      </c>
      <c r="J26" s="197">
        <v>677</v>
      </c>
      <c r="K26" s="197">
        <v>2.4357366771159876</v>
      </c>
    </row>
    <row r="27" spans="1:22" s="37" customFormat="1" x14ac:dyDescent="0.25">
      <c r="A27" s="124" t="s">
        <v>289</v>
      </c>
      <c r="B27" s="195">
        <v>6</v>
      </c>
      <c r="C27" s="197">
        <v>0</v>
      </c>
      <c r="D27" s="196">
        <v>28</v>
      </c>
      <c r="E27" s="197">
        <v>0</v>
      </c>
      <c r="F27" s="197">
        <v>4.666666666666667</v>
      </c>
      <c r="G27" s="196">
        <v>18</v>
      </c>
      <c r="H27" s="197">
        <v>0</v>
      </c>
      <c r="I27" s="196">
        <v>67</v>
      </c>
      <c r="J27" s="197">
        <v>0</v>
      </c>
      <c r="K27" s="197">
        <v>3.7222222222222223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290</v>
      </c>
      <c r="B28" s="195">
        <v>3666</v>
      </c>
      <c r="C28" s="197">
        <v>583.95522388059692</v>
      </c>
      <c r="D28" s="196">
        <v>6805</v>
      </c>
      <c r="E28" s="197">
        <v>400.36764705882354</v>
      </c>
      <c r="F28" s="197">
        <v>1.8562465902891434</v>
      </c>
      <c r="G28" s="196">
        <v>8405</v>
      </c>
      <c r="H28" s="197">
        <v>378.10011376564285</v>
      </c>
      <c r="I28" s="196">
        <v>16690</v>
      </c>
      <c r="J28" s="197">
        <v>299.76047904191614</v>
      </c>
      <c r="K28" s="197">
        <v>1.9857227840571088</v>
      </c>
    </row>
    <row r="29" spans="1:22" x14ac:dyDescent="0.25">
      <c r="A29" s="124" t="s">
        <v>291</v>
      </c>
      <c r="B29" s="195">
        <v>2137</v>
      </c>
      <c r="C29" s="197" t="s">
        <v>396</v>
      </c>
      <c r="D29" s="196">
        <v>3440</v>
      </c>
      <c r="E29" s="197" t="s">
        <v>396</v>
      </c>
      <c r="F29" s="197">
        <v>1.6097332709405709</v>
      </c>
      <c r="G29" s="196">
        <v>3923</v>
      </c>
      <c r="H29" s="197" t="s">
        <v>396</v>
      </c>
      <c r="I29" s="196">
        <v>6179</v>
      </c>
      <c r="J29" s="197" t="s">
        <v>396</v>
      </c>
      <c r="K29" s="197">
        <v>1.5750700994137139</v>
      </c>
    </row>
    <row r="30" spans="1:22" x14ac:dyDescent="0.25">
      <c r="A30" s="124" t="s">
        <v>292</v>
      </c>
      <c r="B30" s="195">
        <v>1129</v>
      </c>
      <c r="C30" s="197">
        <v>237.0149253731343</v>
      </c>
      <c r="D30" s="196">
        <v>3134</v>
      </c>
      <c r="E30" s="197">
        <v>-7.0856804032018914</v>
      </c>
      <c r="F30" s="197">
        <v>2.7759078830823736</v>
      </c>
      <c r="G30" s="196">
        <v>2709</v>
      </c>
      <c r="H30" s="197">
        <v>259.76095617529882</v>
      </c>
      <c r="I30" s="196">
        <v>7572</v>
      </c>
      <c r="J30" s="197">
        <v>41.612118945202923</v>
      </c>
      <c r="K30" s="197">
        <v>2.7951273532668881</v>
      </c>
    </row>
    <row r="31" spans="1:22" x14ac:dyDescent="0.25">
      <c r="A31" s="124" t="s">
        <v>293</v>
      </c>
      <c r="B31" s="195">
        <v>1443</v>
      </c>
      <c r="C31" s="197">
        <v>81.967213114754117</v>
      </c>
      <c r="D31" s="196">
        <v>6469</v>
      </c>
      <c r="E31" s="197">
        <v>32.020408163265301</v>
      </c>
      <c r="F31" s="197">
        <v>4.4830214830214832</v>
      </c>
      <c r="G31" s="196">
        <v>4724</v>
      </c>
      <c r="H31" s="197">
        <v>94.884488448844905</v>
      </c>
      <c r="I31" s="196">
        <v>21928</v>
      </c>
      <c r="J31" s="197">
        <v>40.537076203294248</v>
      </c>
      <c r="K31" s="197">
        <v>4.6418289585097376</v>
      </c>
    </row>
    <row r="32" spans="1:22" x14ac:dyDescent="0.25">
      <c r="A32" s="124" t="s">
        <v>294</v>
      </c>
      <c r="B32" s="195">
        <v>97</v>
      </c>
      <c r="C32" s="197">
        <v>86.538461538461519</v>
      </c>
      <c r="D32" s="196">
        <v>386</v>
      </c>
      <c r="E32" s="197">
        <v>21.383647798742132</v>
      </c>
      <c r="F32" s="197">
        <v>3.9793814432989691</v>
      </c>
      <c r="G32" s="196">
        <v>332</v>
      </c>
      <c r="H32" s="197">
        <v>165.60000000000002</v>
      </c>
      <c r="I32" s="196">
        <v>1108</v>
      </c>
      <c r="J32" s="197">
        <v>17.372881355932208</v>
      </c>
      <c r="K32" s="197">
        <v>3.3373493975903616</v>
      </c>
    </row>
    <row r="33" spans="1:22" x14ac:dyDescent="0.25">
      <c r="A33" s="124" t="s">
        <v>295</v>
      </c>
      <c r="B33" s="195">
        <v>168</v>
      </c>
      <c r="C33" s="197">
        <v>180</v>
      </c>
      <c r="D33" s="196">
        <v>855</v>
      </c>
      <c r="E33" s="197">
        <v>26.666666666666671</v>
      </c>
      <c r="F33" s="197">
        <v>5.0892857142857144</v>
      </c>
      <c r="G33" s="196">
        <v>524</v>
      </c>
      <c r="H33" s="197">
        <v>91.941391941391942</v>
      </c>
      <c r="I33" s="196">
        <v>2946</v>
      </c>
      <c r="J33" s="197">
        <v>10.295769374765996</v>
      </c>
      <c r="K33" s="197">
        <v>5.6221374045801529</v>
      </c>
    </row>
    <row r="34" spans="1:22" x14ac:dyDescent="0.25">
      <c r="A34" s="124" t="s">
        <v>296</v>
      </c>
      <c r="B34" s="195">
        <v>72</v>
      </c>
      <c r="C34" s="197">
        <v>200</v>
      </c>
      <c r="D34" s="196">
        <v>303</v>
      </c>
      <c r="E34" s="197">
        <v>64.673913043478251</v>
      </c>
      <c r="F34" s="197">
        <v>4.208333333333333</v>
      </c>
      <c r="G34" s="196">
        <v>209</v>
      </c>
      <c r="H34" s="197">
        <v>74.166666666666686</v>
      </c>
      <c r="I34" s="196">
        <v>1411</v>
      </c>
      <c r="J34" s="197">
        <v>-7.3539067629678243</v>
      </c>
      <c r="K34" s="197">
        <v>6.7511961722488039</v>
      </c>
    </row>
    <row r="35" spans="1:22" x14ac:dyDescent="0.25">
      <c r="A35" s="124" t="s">
        <v>297</v>
      </c>
      <c r="B35" s="195">
        <v>7181</v>
      </c>
      <c r="C35" s="197" t="s">
        <v>396</v>
      </c>
      <c r="D35" s="196">
        <v>10701</v>
      </c>
      <c r="E35" s="197" t="s">
        <v>396</v>
      </c>
      <c r="F35" s="197">
        <v>1.4901824258459824</v>
      </c>
      <c r="G35" s="196">
        <v>12125</v>
      </c>
      <c r="H35" s="197" t="s">
        <v>396</v>
      </c>
      <c r="I35" s="196">
        <v>18026</v>
      </c>
      <c r="J35" s="197" t="s">
        <v>396</v>
      </c>
      <c r="K35" s="197">
        <v>1.4866804123711341</v>
      </c>
    </row>
    <row r="36" spans="1:22" x14ac:dyDescent="0.25">
      <c r="A36" s="124" t="s">
        <v>298</v>
      </c>
      <c r="B36" s="195">
        <v>2858</v>
      </c>
      <c r="C36" s="197" t="s">
        <v>396</v>
      </c>
      <c r="D36" s="196">
        <v>9635</v>
      </c>
      <c r="E36" s="197" t="s">
        <v>396</v>
      </c>
      <c r="F36" s="197">
        <v>3.3712386284114766</v>
      </c>
      <c r="G36" s="196">
        <v>5157</v>
      </c>
      <c r="H36" s="197" t="s">
        <v>396</v>
      </c>
      <c r="I36" s="196">
        <v>16683</v>
      </c>
      <c r="J36" s="197" t="s">
        <v>396</v>
      </c>
      <c r="K36" s="197">
        <v>3.2350203606748109</v>
      </c>
    </row>
    <row r="37" spans="1:22" s="37" customFormat="1" x14ac:dyDescent="0.25">
      <c r="A37" s="124" t="s">
        <v>299</v>
      </c>
      <c r="B37" s="195">
        <v>104</v>
      </c>
      <c r="C37" s="197">
        <v>181.08108108108109</v>
      </c>
      <c r="D37" s="196">
        <v>504</v>
      </c>
      <c r="E37" s="197">
        <v>3.4907597535934229</v>
      </c>
      <c r="F37" s="197">
        <v>4.8461538461538458</v>
      </c>
      <c r="G37" s="196">
        <v>422</v>
      </c>
      <c r="H37" s="197">
        <v>181.33333333333331</v>
      </c>
      <c r="I37" s="196">
        <v>2898</v>
      </c>
      <c r="J37" s="197">
        <v>98.765432098765444</v>
      </c>
      <c r="K37" s="197">
        <v>6.8672985781990521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300</v>
      </c>
      <c r="B38" s="195">
        <v>62</v>
      </c>
      <c r="C38" s="197">
        <v>72.222222222222229</v>
      </c>
      <c r="D38" s="196">
        <v>401</v>
      </c>
      <c r="E38" s="197">
        <v>-53.748558246828139</v>
      </c>
      <c r="F38" s="197">
        <v>6.467741935483871</v>
      </c>
      <c r="G38" s="196">
        <v>188</v>
      </c>
      <c r="H38" s="197">
        <v>8.6705202312138709</v>
      </c>
      <c r="I38" s="196">
        <v>1695</v>
      </c>
      <c r="J38" s="197">
        <v>-57.196969696969695</v>
      </c>
      <c r="K38" s="197">
        <v>9.0159574468085104</v>
      </c>
    </row>
    <row r="39" spans="1:22" s="30" customFormat="1" x14ac:dyDescent="0.25">
      <c r="A39" s="124" t="s">
        <v>301</v>
      </c>
      <c r="B39" s="195">
        <v>372</v>
      </c>
      <c r="C39" s="197">
        <v>383.11688311688312</v>
      </c>
      <c r="D39" s="196">
        <v>1124</v>
      </c>
      <c r="E39" s="197">
        <v>129.85685071574645</v>
      </c>
      <c r="F39" s="197">
        <v>3.021505376344086</v>
      </c>
      <c r="G39" s="196">
        <v>993</v>
      </c>
      <c r="H39" s="197">
        <v>225.57377049180332</v>
      </c>
      <c r="I39" s="196">
        <v>3248</v>
      </c>
      <c r="J39" s="197">
        <v>69.166666666666686</v>
      </c>
      <c r="K39" s="197">
        <v>3.2708962739174221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302</v>
      </c>
      <c r="B40" s="195">
        <v>293</v>
      </c>
      <c r="C40" s="197">
        <v>388.33333333333337</v>
      </c>
      <c r="D40" s="196">
        <v>999</v>
      </c>
      <c r="E40" s="197">
        <v>254.25531914893617</v>
      </c>
      <c r="F40" s="197">
        <v>3.4095563139931739</v>
      </c>
      <c r="G40" s="196">
        <v>828</v>
      </c>
      <c r="H40" s="197">
        <v>387.05882352941177</v>
      </c>
      <c r="I40" s="196">
        <v>2726</v>
      </c>
      <c r="J40" s="197">
        <v>201.21546961325964</v>
      </c>
      <c r="K40" s="197">
        <v>3.2922705314009661</v>
      </c>
    </row>
    <row r="41" spans="1:22" x14ac:dyDescent="0.25">
      <c r="A41" s="124" t="s">
        <v>303</v>
      </c>
      <c r="B41" s="195">
        <v>133</v>
      </c>
      <c r="C41" s="197">
        <v>565</v>
      </c>
      <c r="D41" s="196">
        <v>548</v>
      </c>
      <c r="E41" s="197">
        <v>246.83544303797464</v>
      </c>
      <c r="F41" s="197">
        <v>4.1203007518796992</v>
      </c>
      <c r="G41" s="196">
        <v>362</v>
      </c>
      <c r="H41" s="197">
        <v>248.07692307692304</v>
      </c>
      <c r="I41" s="196">
        <v>1680</v>
      </c>
      <c r="J41" s="197">
        <v>53.144940747493166</v>
      </c>
      <c r="K41" s="197">
        <v>4.6408839779005522</v>
      </c>
    </row>
    <row r="42" spans="1:22" x14ac:dyDescent="0.25">
      <c r="A42" s="124" t="s">
        <v>304</v>
      </c>
      <c r="B42" s="195">
        <v>563</v>
      </c>
      <c r="C42" s="197" t="s">
        <v>396</v>
      </c>
      <c r="D42" s="196">
        <v>3360</v>
      </c>
      <c r="E42" s="197" t="s">
        <v>396</v>
      </c>
      <c r="F42" s="197">
        <v>5.9680284191829482</v>
      </c>
      <c r="G42" s="196">
        <v>1216</v>
      </c>
      <c r="H42" s="197">
        <v>995.49549549549533</v>
      </c>
      <c r="I42" s="196">
        <v>6064</v>
      </c>
      <c r="J42" s="197">
        <v>474.78672985781986</v>
      </c>
      <c r="K42" s="197">
        <v>4.9868421052631575</v>
      </c>
    </row>
    <row r="43" spans="1:22" x14ac:dyDescent="0.25">
      <c r="A43" s="124" t="s">
        <v>305</v>
      </c>
      <c r="B43" s="195">
        <v>124</v>
      </c>
      <c r="C43" s="197">
        <v>163.82978723404256</v>
      </c>
      <c r="D43" s="196">
        <v>609</v>
      </c>
      <c r="E43" s="197">
        <v>144.57831325301203</v>
      </c>
      <c r="F43" s="197">
        <v>4.911290322580645</v>
      </c>
      <c r="G43" s="196">
        <v>397</v>
      </c>
      <c r="H43" s="197">
        <v>179.57746478873241</v>
      </c>
      <c r="I43" s="196">
        <v>2106</v>
      </c>
      <c r="J43" s="197">
        <v>97.746478873239425</v>
      </c>
      <c r="K43" s="197">
        <v>5.3047858942065496</v>
      </c>
    </row>
    <row r="44" spans="1:22" s="126" customFormat="1" x14ac:dyDescent="0.25">
      <c r="A44" s="124" t="s">
        <v>306</v>
      </c>
      <c r="B44" s="195">
        <v>841</v>
      </c>
      <c r="C44" s="197" t="s">
        <v>396</v>
      </c>
      <c r="D44" s="196">
        <v>1875</v>
      </c>
      <c r="E44" s="197">
        <v>253.77358490566041</v>
      </c>
      <c r="F44" s="197">
        <v>2.2294887039239</v>
      </c>
      <c r="G44" s="196">
        <v>2040</v>
      </c>
      <c r="H44" s="197">
        <v>675.66539923954372</v>
      </c>
      <c r="I44" s="196">
        <v>4713</v>
      </c>
      <c r="J44" s="197">
        <v>170.08595988538684</v>
      </c>
      <c r="K44" s="197">
        <v>2.3102941176470586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307</v>
      </c>
      <c r="B45" s="195">
        <v>15</v>
      </c>
      <c r="C45" s="197" t="s">
        <v>396</v>
      </c>
      <c r="D45" s="196">
        <v>24</v>
      </c>
      <c r="E45" s="197" t="s">
        <v>396</v>
      </c>
      <c r="F45" s="197">
        <v>1.6</v>
      </c>
      <c r="G45" s="196">
        <v>28</v>
      </c>
      <c r="H45" s="197">
        <v>833.33333333333337</v>
      </c>
      <c r="I45" s="196">
        <v>67</v>
      </c>
      <c r="J45" s="197" t="s">
        <v>396</v>
      </c>
      <c r="K45" s="197">
        <v>2.3928571428571428</v>
      </c>
    </row>
    <row r="46" spans="1:22" x14ac:dyDescent="0.25">
      <c r="A46" s="124" t="s">
        <v>308</v>
      </c>
      <c r="B46" s="195">
        <v>1038</v>
      </c>
      <c r="C46" s="197" t="s">
        <v>396</v>
      </c>
      <c r="D46" s="196">
        <v>2237</v>
      </c>
      <c r="E46" s="197">
        <v>427.59433962264143</v>
      </c>
      <c r="F46" s="197">
        <v>2.1551059730250484</v>
      </c>
      <c r="G46" s="196">
        <v>1961</v>
      </c>
      <c r="H46" s="197" t="s">
        <v>396</v>
      </c>
      <c r="I46" s="196">
        <v>5094</v>
      </c>
      <c r="J46" s="197">
        <v>187.79661016949154</v>
      </c>
      <c r="K46" s="197">
        <v>2.5976542580316164</v>
      </c>
    </row>
    <row r="47" spans="1:22" s="47" customFormat="1" x14ac:dyDescent="0.25">
      <c r="A47" s="127" t="s">
        <v>309</v>
      </c>
      <c r="B47" s="192">
        <v>96</v>
      </c>
      <c r="C47" s="197" t="s">
        <v>396</v>
      </c>
      <c r="D47" s="192">
        <v>383</v>
      </c>
      <c r="E47" s="193">
        <v>372.83950617283949</v>
      </c>
      <c r="F47" s="193">
        <v>3.9895833333333335</v>
      </c>
      <c r="G47" s="192">
        <v>225</v>
      </c>
      <c r="H47" s="193">
        <v>971.42857142857156</v>
      </c>
      <c r="I47" s="192">
        <v>1110</v>
      </c>
      <c r="J47" s="193">
        <v>145.57522123893807</v>
      </c>
      <c r="K47" s="193">
        <v>4.9333333333333336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310</v>
      </c>
      <c r="B48" s="195">
        <v>25</v>
      </c>
      <c r="C48" s="197">
        <v>733.33333333333337</v>
      </c>
      <c r="D48" s="196">
        <v>104</v>
      </c>
      <c r="E48" s="197">
        <v>181.08108108108109</v>
      </c>
      <c r="F48" s="197">
        <v>4.16</v>
      </c>
      <c r="G48" s="196">
        <v>41</v>
      </c>
      <c r="H48" s="197" t="s">
        <v>396</v>
      </c>
      <c r="I48" s="196">
        <v>173</v>
      </c>
      <c r="J48" s="197">
        <v>50.434782608695656</v>
      </c>
      <c r="K48" s="197">
        <v>4.2195121951219514</v>
      </c>
    </row>
    <row r="49" spans="1:20" x14ac:dyDescent="0.25">
      <c r="A49" s="124" t="s">
        <v>311</v>
      </c>
      <c r="B49" s="195">
        <v>71</v>
      </c>
      <c r="C49" s="197" t="s">
        <v>396</v>
      </c>
      <c r="D49" s="196">
        <v>279</v>
      </c>
      <c r="E49" s="197">
        <v>534.09090909090912</v>
      </c>
      <c r="F49" s="197">
        <v>3.9295774647887325</v>
      </c>
      <c r="G49" s="196">
        <v>184</v>
      </c>
      <c r="H49" s="197">
        <v>922.22222222222229</v>
      </c>
      <c r="I49" s="196">
        <v>937</v>
      </c>
      <c r="J49" s="197">
        <v>178.04154302670622</v>
      </c>
      <c r="K49" s="197">
        <v>5.0923913043478262</v>
      </c>
    </row>
    <row r="50" spans="1:20" s="47" customFormat="1" x14ac:dyDescent="0.25">
      <c r="A50" s="127" t="s">
        <v>312</v>
      </c>
      <c r="B50" s="192">
        <v>418</v>
      </c>
      <c r="C50" s="193">
        <v>202.89855072463769</v>
      </c>
      <c r="D50" s="192">
        <v>3303</v>
      </c>
      <c r="E50" s="193">
        <v>0.36463081130357011</v>
      </c>
      <c r="F50" s="193">
        <v>7.901913875598086</v>
      </c>
      <c r="G50" s="192">
        <v>1143</v>
      </c>
      <c r="H50" s="193">
        <v>228.44827586206895</v>
      </c>
      <c r="I50" s="192">
        <v>10667</v>
      </c>
      <c r="J50" s="193">
        <v>23.203973203973206</v>
      </c>
      <c r="K50" s="193">
        <v>9.332458442694664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313</v>
      </c>
      <c r="B51" s="195">
        <v>67</v>
      </c>
      <c r="C51" s="197">
        <v>509.09090909090912</v>
      </c>
      <c r="D51" s="196">
        <v>523</v>
      </c>
      <c r="E51" s="197">
        <v>-36.759371221281739</v>
      </c>
      <c r="F51" s="197">
        <v>7.8059701492537314</v>
      </c>
      <c r="G51" s="196">
        <v>199</v>
      </c>
      <c r="H51" s="197">
        <v>249.12280701754389</v>
      </c>
      <c r="I51" s="196">
        <v>1505</v>
      </c>
      <c r="J51" s="197">
        <v>-48.013816925734019</v>
      </c>
      <c r="K51" s="197">
        <v>7.5628140703517586</v>
      </c>
    </row>
    <row r="52" spans="1:20" x14ac:dyDescent="0.25">
      <c r="A52" s="124" t="s">
        <v>314</v>
      </c>
      <c r="B52" s="195">
        <v>45</v>
      </c>
      <c r="C52" s="197">
        <v>400</v>
      </c>
      <c r="D52" s="196">
        <v>313</v>
      </c>
      <c r="E52" s="197">
        <v>15.925925925925924</v>
      </c>
      <c r="F52" s="197">
        <v>6.9555555555555557</v>
      </c>
      <c r="G52" s="196">
        <v>146</v>
      </c>
      <c r="H52" s="197">
        <v>595.2380952380953</v>
      </c>
      <c r="I52" s="196">
        <v>1190</v>
      </c>
      <c r="J52" s="197">
        <v>88.589540412044386</v>
      </c>
      <c r="K52" s="197">
        <v>8.1506849315068486</v>
      </c>
    </row>
    <row r="53" spans="1:20" x14ac:dyDescent="0.25">
      <c r="A53" s="124" t="s">
        <v>315</v>
      </c>
      <c r="B53" s="195">
        <v>37</v>
      </c>
      <c r="C53" s="197">
        <v>0</v>
      </c>
      <c r="D53" s="196">
        <v>135</v>
      </c>
      <c r="E53" s="197">
        <v>27.35849056603773</v>
      </c>
      <c r="F53" s="197">
        <v>3.6486486486486487</v>
      </c>
      <c r="G53" s="196">
        <v>71</v>
      </c>
      <c r="H53" s="197">
        <v>787.5</v>
      </c>
      <c r="I53" s="196">
        <v>470</v>
      </c>
      <c r="J53" s="197">
        <v>1.952277657266805</v>
      </c>
      <c r="K53" s="197">
        <v>6.619718309859155</v>
      </c>
    </row>
    <row r="54" spans="1:20" x14ac:dyDescent="0.25">
      <c r="A54" s="124" t="s">
        <v>316</v>
      </c>
      <c r="B54" s="195">
        <v>55</v>
      </c>
      <c r="C54" s="197">
        <v>-3.5087719298245474</v>
      </c>
      <c r="D54" s="196">
        <v>195</v>
      </c>
      <c r="E54" s="197">
        <v>-80.731225296442688</v>
      </c>
      <c r="F54" s="197">
        <v>3.5454545454545454</v>
      </c>
      <c r="G54" s="196">
        <v>150</v>
      </c>
      <c r="H54" s="197">
        <v>47.058823529411768</v>
      </c>
      <c r="I54" s="196">
        <v>482</v>
      </c>
      <c r="J54" s="197">
        <v>-72.936552498596285</v>
      </c>
      <c r="K54" s="197">
        <v>3.2133333333333334</v>
      </c>
    </row>
    <row r="55" spans="1:20" x14ac:dyDescent="0.25">
      <c r="A55" s="124" t="s">
        <v>317</v>
      </c>
      <c r="B55" s="195">
        <v>33</v>
      </c>
      <c r="C55" s="197" t="s">
        <v>396</v>
      </c>
      <c r="D55" s="196">
        <v>333</v>
      </c>
      <c r="E55" s="197">
        <v>86.033519553072608</v>
      </c>
      <c r="F55" s="197">
        <v>10.090909090909092</v>
      </c>
      <c r="G55" s="196">
        <v>56</v>
      </c>
      <c r="H55" s="197">
        <v>330.76923076923077</v>
      </c>
      <c r="I55" s="196">
        <v>857</v>
      </c>
      <c r="J55" s="197">
        <v>35.387045813586099</v>
      </c>
      <c r="K55" s="197">
        <v>15.303571428571429</v>
      </c>
    </row>
    <row r="56" spans="1:20" x14ac:dyDescent="0.25">
      <c r="A56" s="124" t="s">
        <v>318</v>
      </c>
      <c r="B56" s="195">
        <v>12</v>
      </c>
      <c r="C56" s="197">
        <v>0</v>
      </c>
      <c r="D56" s="196">
        <v>33</v>
      </c>
      <c r="E56" s="197">
        <v>0</v>
      </c>
      <c r="F56" s="197">
        <v>2.75</v>
      </c>
      <c r="G56" s="196">
        <v>39</v>
      </c>
      <c r="H56" s="197">
        <v>550</v>
      </c>
      <c r="I56" s="196">
        <v>169</v>
      </c>
      <c r="J56" s="197" t="s">
        <v>396</v>
      </c>
      <c r="K56" s="197">
        <v>4.333333333333333</v>
      </c>
    </row>
    <row r="57" spans="1:20" x14ac:dyDescent="0.25">
      <c r="A57" s="124" t="s">
        <v>319</v>
      </c>
      <c r="B57" s="195">
        <v>18</v>
      </c>
      <c r="C57" s="197" t="s">
        <v>396</v>
      </c>
      <c r="D57" s="196">
        <v>78</v>
      </c>
      <c r="E57" s="197" t="s">
        <v>396</v>
      </c>
      <c r="F57" s="197">
        <v>4.333333333333333</v>
      </c>
      <c r="G57" s="196">
        <v>26</v>
      </c>
      <c r="H57" s="197" t="s">
        <v>396</v>
      </c>
      <c r="I57" s="196">
        <v>120</v>
      </c>
      <c r="J57" s="197" t="s">
        <v>396</v>
      </c>
      <c r="K57" s="197">
        <v>4.615384615384615</v>
      </c>
    </row>
    <row r="58" spans="1:20" x14ac:dyDescent="0.25">
      <c r="A58" s="124" t="s">
        <v>320</v>
      </c>
      <c r="B58" s="195">
        <v>151</v>
      </c>
      <c r="C58" s="197">
        <v>155.93220338983053</v>
      </c>
      <c r="D58" s="196">
        <v>1693</v>
      </c>
      <c r="E58" s="197">
        <v>88.950892857142833</v>
      </c>
      <c r="F58" s="197">
        <v>11.211920529801324</v>
      </c>
      <c r="G58" s="196">
        <v>456</v>
      </c>
      <c r="H58" s="197">
        <v>228.05755395683457</v>
      </c>
      <c r="I58" s="196">
        <v>5874</v>
      </c>
      <c r="J58" s="197">
        <v>162.46648793565686</v>
      </c>
      <c r="K58" s="197">
        <v>12.881578947368421</v>
      </c>
    </row>
    <row r="59" spans="1:20" s="47" customFormat="1" x14ac:dyDescent="0.25">
      <c r="A59" s="127" t="s">
        <v>321</v>
      </c>
      <c r="B59" s="192">
        <v>891</v>
      </c>
      <c r="C59" s="197" t="s">
        <v>396</v>
      </c>
      <c r="D59" s="192">
        <v>2354</v>
      </c>
      <c r="E59" s="197" t="s">
        <v>396</v>
      </c>
      <c r="F59" s="193">
        <v>2.6419753086419755</v>
      </c>
      <c r="G59" s="192">
        <v>2119</v>
      </c>
      <c r="H59" s="197" t="s">
        <v>396</v>
      </c>
      <c r="I59" s="192">
        <v>5941</v>
      </c>
      <c r="J59" s="193">
        <v>864.4480519480519</v>
      </c>
      <c r="K59" s="193">
        <v>2.8036809815950918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322</v>
      </c>
      <c r="B60" s="195">
        <v>69</v>
      </c>
      <c r="C60" s="197">
        <v>0</v>
      </c>
      <c r="D60" s="196">
        <v>253</v>
      </c>
      <c r="E60" s="197">
        <v>0</v>
      </c>
      <c r="F60" s="197">
        <v>3.6666666666666665</v>
      </c>
      <c r="G60" s="196">
        <v>123</v>
      </c>
      <c r="H60" s="197" t="s">
        <v>396</v>
      </c>
      <c r="I60" s="196">
        <v>382</v>
      </c>
      <c r="J60" s="197">
        <v>748.88888888888891</v>
      </c>
      <c r="K60" s="197">
        <v>3.1056910569105689</v>
      </c>
    </row>
    <row r="61" spans="1:20" x14ac:dyDescent="0.25">
      <c r="A61" s="124" t="s">
        <v>323</v>
      </c>
      <c r="B61" s="195">
        <v>665</v>
      </c>
      <c r="C61" s="197" t="s">
        <v>396</v>
      </c>
      <c r="D61" s="196">
        <v>1450</v>
      </c>
      <c r="E61" s="197">
        <v>906.94444444444446</v>
      </c>
      <c r="F61" s="197">
        <v>2.1804511278195489</v>
      </c>
      <c r="G61" s="196">
        <v>1608</v>
      </c>
      <c r="H61" s="197" t="s">
        <v>396</v>
      </c>
      <c r="I61" s="196">
        <v>4106</v>
      </c>
      <c r="J61" s="197">
        <v>746.59793814432999</v>
      </c>
      <c r="K61" s="197">
        <v>2.5534825870646767</v>
      </c>
    </row>
    <row r="62" spans="1:20" x14ac:dyDescent="0.25">
      <c r="A62" s="124" t="s">
        <v>324</v>
      </c>
      <c r="B62" s="195">
        <v>49</v>
      </c>
      <c r="C62" s="197">
        <v>880</v>
      </c>
      <c r="D62" s="196">
        <v>197</v>
      </c>
      <c r="E62" s="197" t="s">
        <v>396</v>
      </c>
      <c r="F62" s="197">
        <v>4.0204081632653059</v>
      </c>
      <c r="G62" s="196">
        <v>143</v>
      </c>
      <c r="H62" s="197" t="s">
        <v>396</v>
      </c>
      <c r="I62" s="196">
        <v>393</v>
      </c>
      <c r="J62" s="197" t="s">
        <v>396</v>
      </c>
      <c r="K62" s="197">
        <v>2.7482517482517483</v>
      </c>
    </row>
    <row r="63" spans="1:20" x14ac:dyDescent="0.25">
      <c r="A63" s="124" t="s">
        <v>325</v>
      </c>
      <c r="B63" s="195">
        <v>39</v>
      </c>
      <c r="C63" s="197">
        <v>0</v>
      </c>
      <c r="D63" s="196">
        <v>206</v>
      </c>
      <c r="E63" s="197">
        <v>0</v>
      </c>
      <c r="F63" s="197">
        <v>5.2820512820512819</v>
      </c>
      <c r="G63" s="196">
        <v>83</v>
      </c>
      <c r="H63" s="197" t="s">
        <v>396</v>
      </c>
      <c r="I63" s="196">
        <v>601</v>
      </c>
      <c r="J63" s="197" t="s">
        <v>396</v>
      </c>
      <c r="K63" s="197">
        <v>7.2409638554216871</v>
      </c>
    </row>
    <row r="64" spans="1:20" x14ac:dyDescent="0.25">
      <c r="A64" s="124" t="s">
        <v>326</v>
      </c>
      <c r="B64" s="195">
        <v>62</v>
      </c>
      <c r="C64" s="197" t="s">
        <v>396</v>
      </c>
      <c r="D64" s="196">
        <v>231</v>
      </c>
      <c r="E64" s="197" t="s">
        <v>396</v>
      </c>
      <c r="F64" s="197">
        <v>3.725806451612903</v>
      </c>
      <c r="G64" s="196">
        <v>144</v>
      </c>
      <c r="H64" s="197" t="s">
        <v>396</v>
      </c>
      <c r="I64" s="196">
        <v>424</v>
      </c>
      <c r="J64" s="197">
        <v>480.82191780821915</v>
      </c>
      <c r="K64" s="197">
        <v>2.9444444444444446</v>
      </c>
    </row>
    <row r="65" spans="1:20" x14ac:dyDescent="0.25">
      <c r="A65" s="124" t="s">
        <v>327</v>
      </c>
      <c r="B65" s="195">
        <v>7</v>
      </c>
      <c r="C65" s="197">
        <v>0</v>
      </c>
      <c r="D65" s="196">
        <v>17</v>
      </c>
      <c r="E65" s="197">
        <v>0</v>
      </c>
      <c r="F65" s="197">
        <v>2.4285714285714284</v>
      </c>
      <c r="G65" s="196">
        <v>18</v>
      </c>
      <c r="H65" s="197">
        <v>0</v>
      </c>
      <c r="I65" s="196">
        <v>35</v>
      </c>
      <c r="J65" s="197">
        <v>0</v>
      </c>
      <c r="K65" s="197">
        <v>1.9444444444444444</v>
      </c>
    </row>
    <row r="66" spans="1:20" s="47" customFormat="1" x14ac:dyDescent="0.25">
      <c r="A66" s="127" t="s">
        <v>328</v>
      </c>
      <c r="B66" s="192">
        <v>62</v>
      </c>
      <c r="C66" s="197" t="s">
        <v>396</v>
      </c>
      <c r="D66" s="192">
        <v>150</v>
      </c>
      <c r="E66" s="193">
        <v>435.71428571428567</v>
      </c>
      <c r="F66" s="193">
        <v>2.4193548387096775</v>
      </c>
      <c r="G66" s="192">
        <v>155</v>
      </c>
      <c r="H66" s="193">
        <v>811.76470588235293</v>
      </c>
      <c r="I66" s="192">
        <v>402</v>
      </c>
      <c r="J66" s="193">
        <v>630.90909090909088</v>
      </c>
      <c r="K66" s="193">
        <v>2.5935483870967744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329</v>
      </c>
      <c r="B67" s="195">
        <v>52</v>
      </c>
      <c r="C67" s="197" t="s">
        <v>396</v>
      </c>
      <c r="D67" s="196">
        <v>138</v>
      </c>
      <c r="E67" s="197">
        <v>452</v>
      </c>
      <c r="F67" s="197">
        <v>2.6538461538461537</v>
      </c>
      <c r="G67" s="196">
        <v>128</v>
      </c>
      <c r="H67" s="197" t="s">
        <v>396</v>
      </c>
      <c r="I67" s="196">
        <v>364</v>
      </c>
      <c r="J67" s="197" t="s">
        <v>396</v>
      </c>
      <c r="K67" s="197">
        <v>2.84375</v>
      </c>
    </row>
    <row r="68" spans="1:20" x14ac:dyDescent="0.25">
      <c r="A68" s="124" t="s">
        <v>330</v>
      </c>
      <c r="B68" s="195">
        <v>10</v>
      </c>
      <c r="C68" s="197">
        <v>900</v>
      </c>
      <c r="D68" s="196">
        <v>12</v>
      </c>
      <c r="E68" s="197">
        <v>300</v>
      </c>
      <c r="F68" s="197">
        <v>1.2</v>
      </c>
      <c r="G68" s="196">
        <v>27</v>
      </c>
      <c r="H68" s="197">
        <v>107.69230769230768</v>
      </c>
      <c r="I68" s="196">
        <v>38</v>
      </c>
      <c r="J68" s="197">
        <v>58.333333333333343</v>
      </c>
      <c r="K68" s="197">
        <v>1.4074074074074074</v>
      </c>
    </row>
    <row r="69" spans="1:20" x14ac:dyDescent="0.25">
      <c r="A69" s="128" t="s">
        <v>331</v>
      </c>
      <c r="B69" s="198">
        <v>678</v>
      </c>
      <c r="C69" s="199">
        <v>927.27272727272725</v>
      </c>
      <c r="D69" s="198">
        <v>1803</v>
      </c>
      <c r="E69" s="199">
        <v>848.94736842105272</v>
      </c>
      <c r="F69" s="199">
        <v>2.6592920353982299</v>
      </c>
      <c r="G69" s="198">
        <v>1685</v>
      </c>
      <c r="H69" s="199">
        <v>599.17012448132778</v>
      </c>
      <c r="I69" s="198">
        <v>4160</v>
      </c>
      <c r="J69" s="199">
        <v>434.70437017994857</v>
      </c>
      <c r="K69" s="199">
        <v>2.4688427299703264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344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10 A14:K14 A11:B12 D11:K12 A18:K19 A15:B17 D17:K17 A22:K28 A20:B20 D20:K20 A30:K34 A29:B29 D29 A37:K41 A35:B36 A43:K43 A42:B42 D42 A48:G48 A44:B47 D44:K44 A50:K54 A49:B49 D49:K49 A56:I56 A55:B55 D55:K55 A58:K58 A57:B57 D57 A60:G60 A59:B59 D59 A63:G63 A61:B61 D61:G61 A65:K65 A64:B64 D64 A68:K69 A66:B67 D66:K66 A13:D13 F13:K13 D15:D16 F16:I16 A21:D21 F21:K21 F29:G29 D35:D36 F42:K42 D47:K47 D45 F45:I45 F57:G57 F59:G59 A62:D62 F62:G62 F64:G64 F15:G15 I15 I29 F35:G36 D46:G46 I46:K46 I48:K48 I57 I59:K61 D67:G67 I67 K15:K16 K29 I35:I36 K35:K36 K45 K56:K57 I64:K64 I62:I63 K62:K63 K67">
    <cfRule type="expression" dxfId="68" priority="66">
      <formula>MOD(ROW(),2)=1</formula>
    </cfRule>
  </conditionalFormatting>
  <conditionalFormatting sqref="C12">
    <cfRule type="expression" dxfId="67" priority="60">
      <formula>MOD(ROW(),2)=1</formula>
    </cfRule>
  </conditionalFormatting>
  <conditionalFormatting sqref="C16">
    <cfRule type="expression" dxfId="66" priority="59">
      <formula>MOD(ROW(),2)=1</formula>
    </cfRule>
  </conditionalFormatting>
  <conditionalFormatting sqref="C11">
    <cfRule type="expression" dxfId="65" priority="58">
      <formula>MOD(ROW(),2)=1</formula>
    </cfRule>
  </conditionalFormatting>
  <conditionalFormatting sqref="C15">
    <cfRule type="expression" dxfId="64" priority="57">
      <formula>MOD(ROW(),2)=1</formula>
    </cfRule>
  </conditionalFormatting>
  <conditionalFormatting sqref="C17">
    <cfRule type="expression" dxfId="63" priority="56">
      <formula>MOD(ROW(),2)=1</formula>
    </cfRule>
  </conditionalFormatting>
  <conditionalFormatting sqref="C20">
    <cfRule type="expression" dxfId="62" priority="55">
      <formula>MOD(ROW(),2)=1</formula>
    </cfRule>
  </conditionalFormatting>
  <conditionalFormatting sqref="C29">
    <cfRule type="expression" dxfId="61" priority="54">
      <formula>MOD(ROW(),2)=1</formula>
    </cfRule>
  </conditionalFormatting>
  <conditionalFormatting sqref="C35">
    <cfRule type="expression" dxfId="60" priority="53">
      <formula>MOD(ROW(),2)=1</formula>
    </cfRule>
  </conditionalFormatting>
  <conditionalFormatting sqref="C36">
    <cfRule type="expression" dxfId="59" priority="52">
      <formula>MOD(ROW(),2)=1</formula>
    </cfRule>
  </conditionalFormatting>
  <conditionalFormatting sqref="C42">
    <cfRule type="expression" dxfId="58" priority="51">
      <formula>MOD(ROW(),2)=1</formula>
    </cfRule>
  </conditionalFormatting>
  <conditionalFormatting sqref="C44">
    <cfRule type="expression" dxfId="57" priority="50">
      <formula>MOD(ROW(),2)=1</formula>
    </cfRule>
  </conditionalFormatting>
  <conditionalFormatting sqref="C45">
    <cfRule type="expression" dxfId="56" priority="49">
      <formula>MOD(ROW(),2)=1</formula>
    </cfRule>
  </conditionalFormatting>
  <conditionalFormatting sqref="C46">
    <cfRule type="expression" dxfId="55" priority="48">
      <formula>MOD(ROW(),2)=1</formula>
    </cfRule>
  </conditionalFormatting>
  <conditionalFormatting sqref="C47">
    <cfRule type="expression" dxfId="54" priority="47">
      <formula>MOD(ROW(),2)=1</formula>
    </cfRule>
  </conditionalFormatting>
  <conditionalFormatting sqref="C49">
    <cfRule type="expression" dxfId="53" priority="46">
      <formula>MOD(ROW(),2)=1</formula>
    </cfRule>
  </conditionalFormatting>
  <conditionalFormatting sqref="C55">
    <cfRule type="expression" dxfId="52" priority="45">
      <formula>MOD(ROW(),2)=1</formula>
    </cfRule>
  </conditionalFormatting>
  <conditionalFormatting sqref="C57">
    <cfRule type="expression" dxfId="51" priority="44">
      <formula>MOD(ROW(),2)=1</formula>
    </cfRule>
  </conditionalFormatting>
  <conditionalFormatting sqref="C59">
    <cfRule type="expression" dxfId="50" priority="43">
      <formula>MOD(ROW(),2)=1</formula>
    </cfRule>
  </conditionalFormatting>
  <conditionalFormatting sqref="C61">
    <cfRule type="expression" dxfId="49" priority="42">
      <formula>MOD(ROW(),2)=1</formula>
    </cfRule>
  </conditionalFormatting>
  <conditionalFormatting sqref="C64">
    <cfRule type="expression" dxfId="48" priority="41">
      <formula>MOD(ROW(),2)=1</formula>
    </cfRule>
  </conditionalFormatting>
  <conditionalFormatting sqref="C66">
    <cfRule type="expression" dxfId="47" priority="40">
      <formula>MOD(ROW(),2)=1</formula>
    </cfRule>
  </conditionalFormatting>
  <conditionalFormatting sqref="C67">
    <cfRule type="expression" dxfId="46" priority="39">
      <formula>MOD(ROW(),2)=1</formula>
    </cfRule>
  </conditionalFormatting>
  <conditionalFormatting sqref="E13">
    <cfRule type="expression" dxfId="45" priority="38">
      <formula>MOD(ROW(),2)=1</formula>
    </cfRule>
  </conditionalFormatting>
  <conditionalFormatting sqref="E15">
    <cfRule type="expression" dxfId="44" priority="37">
      <formula>MOD(ROW(),2)=1</formula>
    </cfRule>
  </conditionalFormatting>
  <conditionalFormatting sqref="E16">
    <cfRule type="expression" dxfId="43" priority="36">
      <formula>MOD(ROW(),2)=1</formula>
    </cfRule>
  </conditionalFormatting>
  <conditionalFormatting sqref="E21">
    <cfRule type="expression" dxfId="42" priority="35">
      <formula>MOD(ROW(),2)=1</formula>
    </cfRule>
  </conditionalFormatting>
  <conditionalFormatting sqref="E29">
    <cfRule type="expression" dxfId="41" priority="34">
      <formula>MOD(ROW(),2)=1</formula>
    </cfRule>
  </conditionalFormatting>
  <conditionalFormatting sqref="E35">
    <cfRule type="expression" dxfId="40" priority="33">
      <formula>MOD(ROW(),2)=1</formula>
    </cfRule>
  </conditionalFormatting>
  <conditionalFormatting sqref="E36">
    <cfRule type="expression" dxfId="39" priority="32">
      <formula>MOD(ROW(),2)=1</formula>
    </cfRule>
  </conditionalFormatting>
  <conditionalFormatting sqref="E42">
    <cfRule type="expression" dxfId="38" priority="31">
      <formula>MOD(ROW(),2)=1</formula>
    </cfRule>
  </conditionalFormatting>
  <conditionalFormatting sqref="E45">
    <cfRule type="expression" dxfId="37" priority="30">
      <formula>MOD(ROW(),2)=1</formula>
    </cfRule>
  </conditionalFormatting>
  <conditionalFormatting sqref="E57">
    <cfRule type="expression" dxfId="36" priority="29">
      <formula>MOD(ROW(),2)=1</formula>
    </cfRule>
  </conditionalFormatting>
  <conditionalFormatting sqref="E59">
    <cfRule type="expression" dxfId="35" priority="28">
      <formula>MOD(ROW(),2)=1</formula>
    </cfRule>
  </conditionalFormatting>
  <conditionalFormatting sqref="E62">
    <cfRule type="expression" dxfId="34" priority="27">
      <formula>MOD(ROW(),2)=1</formula>
    </cfRule>
  </conditionalFormatting>
  <conditionalFormatting sqref="E64">
    <cfRule type="expression" dxfId="33" priority="26">
      <formula>MOD(ROW(),2)=1</formula>
    </cfRule>
  </conditionalFormatting>
  <conditionalFormatting sqref="H15">
    <cfRule type="expression" dxfId="32" priority="25">
      <formula>MOD(ROW(),2)=1</formula>
    </cfRule>
  </conditionalFormatting>
  <conditionalFormatting sqref="H29">
    <cfRule type="expression" dxfId="31" priority="24">
      <formula>MOD(ROW(),2)=1</formula>
    </cfRule>
  </conditionalFormatting>
  <conditionalFormatting sqref="H35">
    <cfRule type="expression" dxfId="30" priority="23">
      <formula>MOD(ROW(),2)=1</formula>
    </cfRule>
  </conditionalFormatting>
  <conditionalFormatting sqref="H36">
    <cfRule type="expression" dxfId="29" priority="22">
      <formula>MOD(ROW(),2)=1</formula>
    </cfRule>
  </conditionalFormatting>
  <conditionalFormatting sqref="H46">
    <cfRule type="expression" dxfId="28" priority="21">
      <formula>MOD(ROW(),2)=1</formula>
    </cfRule>
  </conditionalFormatting>
  <conditionalFormatting sqref="H48">
    <cfRule type="expression" dxfId="27" priority="20">
      <formula>MOD(ROW(),2)=1</formula>
    </cfRule>
  </conditionalFormatting>
  <conditionalFormatting sqref="H57">
    <cfRule type="expression" dxfId="26" priority="19">
      <formula>MOD(ROW(),2)=1</formula>
    </cfRule>
  </conditionalFormatting>
  <conditionalFormatting sqref="H59">
    <cfRule type="expression" dxfId="25" priority="18">
      <formula>MOD(ROW(),2)=1</formula>
    </cfRule>
  </conditionalFormatting>
  <conditionalFormatting sqref="H60">
    <cfRule type="expression" dxfId="24" priority="17">
      <formula>MOD(ROW(),2)=1</formula>
    </cfRule>
  </conditionalFormatting>
  <conditionalFormatting sqref="H61">
    <cfRule type="expression" dxfId="23" priority="16">
      <formula>MOD(ROW(),2)=1</formula>
    </cfRule>
  </conditionalFormatting>
  <conditionalFormatting sqref="H62">
    <cfRule type="expression" dxfId="22" priority="15">
      <formula>MOD(ROW(),2)=1</formula>
    </cfRule>
  </conditionalFormatting>
  <conditionalFormatting sqref="H63">
    <cfRule type="expression" dxfId="21" priority="14">
      <formula>MOD(ROW(),2)=1</formula>
    </cfRule>
  </conditionalFormatting>
  <conditionalFormatting sqref="H64">
    <cfRule type="expression" dxfId="20" priority="13">
      <formula>MOD(ROW(),2)=1</formula>
    </cfRule>
  </conditionalFormatting>
  <conditionalFormatting sqref="H67">
    <cfRule type="expression" dxfId="19" priority="12">
      <formula>MOD(ROW(),2)=1</formula>
    </cfRule>
  </conditionalFormatting>
  <conditionalFormatting sqref="J15">
    <cfRule type="expression" dxfId="18" priority="11">
      <formula>MOD(ROW(),2)=1</formula>
    </cfRule>
  </conditionalFormatting>
  <conditionalFormatting sqref="J16">
    <cfRule type="expression" dxfId="17" priority="10">
      <formula>MOD(ROW(),2)=1</formula>
    </cfRule>
  </conditionalFormatting>
  <conditionalFormatting sqref="J29">
    <cfRule type="expression" dxfId="16" priority="9">
      <formula>MOD(ROW(),2)=1</formula>
    </cfRule>
  </conditionalFormatting>
  <conditionalFormatting sqref="J35">
    <cfRule type="expression" dxfId="15" priority="8">
      <formula>MOD(ROW(),2)=1</formula>
    </cfRule>
  </conditionalFormatting>
  <conditionalFormatting sqref="J36">
    <cfRule type="expression" dxfId="14" priority="7">
      <formula>MOD(ROW(),2)=1</formula>
    </cfRule>
  </conditionalFormatting>
  <conditionalFormatting sqref="J45">
    <cfRule type="expression" dxfId="13" priority="6">
      <formula>MOD(ROW(),2)=1</formula>
    </cfRule>
  </conditionalFormatting>
  <conditionalFormatting sqref="J56">
    <cfRule type="expression" dxfId="12" priority="5">
      <formula>MOD(ROW(),2)=1</formula>
    </cfRule>
  </conditionalFormatting>
  <conditionalFormatting sqref="J57">
    <cfRule type="expression" dxfId="11" priority="4">
      <formula>MOD(ROW(),2)=1</formula>
    </cfRule>
  </conditionalFormatting>
  <conditionalFormatting sqref="J62">
    <cfRule type="expression" dxfId="10" priority="3">
      <formula>MOD(ROW(),2)=1</formula>
    </cfRule>
  </conditionalFormatting>
  <conditionalFormatting sqref="J63">
    <cfRule type="expression" dxfId="9" priority="2">
      <formula>MOD(ROW(),2)=1</formula>
    </cfRule>
  </conditionalFormatting>
  <conditionalFormatting sqref="J6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6" t="s">
        <v>358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246</v>
      </c>
      <c r="D3" s="266" t="s">
        <v>247</v>
      </c>
      <c r="E3" s="269" t="s">
        <v>43</v>
      </c>
      <c r="F3" s="270"/>
      <c r="G3" s="269" t="s">
        <v>44</v>
      </c>
      <c r="H3" s="271"/>
      <c r="I3" s="276" t="s">
        <v>366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228</v>
      </c>
      <c r="F4" s="272" t="s">
        <v>249</v>
      </c>
      <c r="G4" s="266" t="s">
        <v>228</v>
      </c>
      <c r="H4" s="274" t="s">
        <v>249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365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51">
        <v>2021</v>
      </c>
      <c r="B24" s="99"/>
      <c r="C24" s="105">
        <v>3776</v>
      </c>
      <c r="D24" s="105">
        <v>238061</v>
      </c>
      <c r="E24" s="107">
        <v>6593793</v>
      </c>
      <c r="F24" s="106">
        <v>6.0505047207144429</v>
      </c>
      <c r="G24" s="107">
        <v>32385037</v>
      </c>
      <c r="H24" s="106">
        <v>11.964726847001856</v>
      </c>
      <c r="I24" s="152">
        <v>35.700000000000003</v>
      </c>
    </row>
    <row r="25" spans="1:9" ht="11.45" customHeight="1" x14ac:dyDescent="0.2">
      <c r="A25" s="95"/>
      <c r="B25" s="100"/>
      <c r="C25" s="105"/>
      <c r="D25" s="105"/>
      <c r="E25" s="107"/>
      <c r="F25" s="106"/>
      <c r="G25" s="107"/>
      <c r="H25" s="106"/>
      <c r="I25" s="94"/>
    </row>
    <row r="26" spans="1:9" ht="11.45" customHeight="1" x14ac:dyDescent="0.2">
      <c r="A26" s="101">
        <v>2020</v>
      </c>
      <c r="B26" s="102" t="s">
        <v>2</v>
      </c>
      <c r="C26" s="200">
        <v>3049</v>
      </c>
      <c r="D26" s="201">
        <v>207053</v>
      </c>
      <c r="E26" s="201">
        <v>325980</v>
      </c>
      <c r="F26" s="202">
        <v>7.1981742307401406</v>
      </c>
      <c r="G26" s="201">
        <v>1129233</v>
      </c>
      <c r="H26" s="202">
        <v>6.9231978305413424</v>
      </c>
      <c r="I26" s="108">
        <v>17.91236485286214</v>
      </c>
    </row>
    <row r="27" spans="1:9" ht="11.45" customHeight="1" x14ac:dyDescent="0.2">
      <c r="A27" s="103"/>
      <c r="B27" s="102" t="s">
        <v>3</v>
      </c>
      <c r="C27" s="200">
        <v>2993</v>
      </c>
      <c r="D27" s="201">
        <v>205695</v>
      </c>
      <c r="E27" s="201">
        <v>414127</v>
      </c>
      <c r="F27" s="202">
        <v>9.9459996176964083</v>
      </c>
      <c r="G27" s="201">
        <v>1408128</v>
      </c>
      <c r="H27" s="202">
        <v>16.794385089499663</v>
      </c>
      <c r="I27" s="108">
        <v>23.55769719847245</v>
      </c>
    </row>
    <row r="28" spans="1:9" ht="11.45" customHeight="1" x14ac:dyDescent="0.2">
      <c r="A28" s="103"/>
      <c r="B28" s="102" t="s">
        <v>4</v>
      </c>
      <c r="C28" s="200">
        <v>3208</v>
      </c>
      <c r="D28" s="201">
        <v>214768</v>
      </c>
      <c r="E28" s="201">
        <v>237668</v>
      </c>
      <c r="F28" s="202">
        <v>-53.276400323983424</v>
      </c>
      <c r="G28" s="201">
        <v>958998</v>
      </c>
      <c r="H28" s="202">
        <v>-43.841857403696487</v>
      </c>
      <c r="I28" s="108">
        <v>16.629127660301531</v>
      </c>
    </row>
    <row r="29" spans="1:9" ht="11.45" customHeight="1" x14ac:dyDescent="0.2">
      <c r="A29" s="103"/>
      <c r="B29" s="102" t="s">
        <v>5</v>
      </c>
      <c r="C29" s="200">
        <v>2675</v>
      </c>
      <c r="D29" s="201">
        <v>155433</v>
      </c>
      <c r="E29" s="201">
        <v>28867</v>
      </c>
      <c r="F29" s="202">
        <v>-96.215464325700552</v>
      </c>
      <c r="G29" s="201">
        <v>148793</v>
      </c>
      <c r="H29" s="202">
        <v>-94.915099004741009</v>
      </c>
      <c r="I29" s="108">
        <v>3.431640683999805</v>
      </c>
    </row>
    <row r="30" spans="1:9" ht="11.45" customHeight="1" x14ac:dyDescent="0.2">
      <c r="A30" s="103"/>
      <c r="B30" s="102" t="s">
        <v>6</v>
      </c>
      <c r="C30" s="200">
        <v>3713</v>
      </c>
      <c r="D30" s="201">
        <v>215701</v>
      </c>
      <c r="E30" s="201">
        <v>404870</v>
      </c>
      <c r="F30" s="202">
        <v>-54.578091308279312</v>
      </c>
      <c r="G30" s="201">
        <v>1522840</v>
      </c>
      <c r="H30" s="202">
        <v>-54.114532878749301</v>
      </c>
      <c r="I30" s="108">
        <v>21.379137608672139</v>
      </c>
    </row>
    <row r="31" spans="1:9" ht="11.45" customHeight="1" x14ac:dyDescent="0.2">
      <c r="A31" s="103"/>
      <c r="B31" s="102" t="s">
        <v>7</v>
      </c>
      <c r="C31" s="200">
        <v>3807</v>
      </c>
      <c r="D31" s="201">
        <v>226300</v>
      </c>
      <c r="E31" s="201">
        <v>820867</v>
      </c>
      <c r="F31" s="202">
        <v>-24.458099201389977</v>
      </c>
      <c r="G31" s="201">
        <v>3867643</v>
      </c>
      <c r="H31" s="202">
        <v>-10.795172530864768</v>
      </c>
      <c r="I31" s="108">
        <v>46.389587107416851</v>
      </c>
    </row>
    <row r="32" spans="1:9" ht="11.45" customHeight="1" x14ac:dyDescent="0.2">
      <c r="A32" s="103"/>
      <c r="B32" s="102" t="s">
        <v>8</v>
      </c>
      <c r="C32" s="200">
        <v>3843</v>
      </c>
      <c r="D32" s="201">
        <v>230123</v>
      </c>
      <c r="E32" s="201">
        <v>1070071</v>
      </c>
      <c r="F32" s="202">
        <v>-13.988552394777603</v>
      </c>
      <c r="G32" s="201">
        <v>5709434</v>
      </c>
      <c r="H32" s="202">
        <v>-5.5471175532193842</v>
      </c>
      <c r="I32" s="108">
        <v>63.149786190974588</v>
      </c>
    </row>
    <row r="33" spans="1:9" ht="11.45" customHeight="1" x14ac:dyDescent="0.2">
      <c r="A33" s="103"/>
      <c r="B33" s="102" t="s">
        <v>9</v>
      </c>
      <c r="C33" s="200">
        <v>3861</v>
      </c>
      <c r="D33" s="201">
        <v>233456</v>
      </c>
      <c r="E33" s="201">
        <v>1144363</v>
      </c>
      <c r="F33" s="202">
        <v>-3.4103723260587726</v>
      </c>
      <c r="G33" s="201">
        <v>5802579</v>
      </c>
      <c r="H33" s="202">
        <v>4.2275483176348994</v>
      </c>
      <c r="I33" s="108">
        <v>63.35299032498579</v>
      </c>
    </row>
    <row r="34" spans="1:9" ht="11.45" customHeight="1" x14ac:dyDescent="0.2">
      <c r="A34" s="103"/>
      <c r="B34" s="102" t="s">
        <v>10</v>
      </c>
      <c r="C34" s="200">
        <v>3843</v>
      </c>
      <c r="D34" s="201">
        <v>232266</v>
      </c>
      <c r="E34" s="201">
        <v>913446</v>
      </c>
      <c r="F34" s="202">
        <v>4.3543528105368141</v>
      </c>
      <c r="G34" s="201">
        <v>4183912</v>
      </c>
      <c r="H34" s="202">
        <v>15.162204863118143</v>
      </c>
      <c r="I34" s="108">
        <v>50.706435697978961</v>
      </c>
    </row>
    <row r="35" spans="1:9" ht="11.45" customHeight="1" x14ac:dyDescent="0.2">
      <c r="A35" s="103"/>
      <c r="B35" s="102" t="s">
        <v>11</v>
      </c>
      <c r="C35" s="200">
        <v>3764</v>
      </c>
      <c r="D35" s="201">
        <v>229785</v>
      </c>
      <c r="E35" s="201">
        <v>736892</v>
      </c>
      <c r="F35" s="202">
        <v>-4.6870573992179834</v>
      </c>
      <c r="G35" s="201">
        <v>3419058</v>
      </c>
      <c r="H35" s="202">
        <v>8.9328868190894077</v>
      </c>
      <c r="I35" s="108">
        <v>43.189464653757014</v>
      </c>
    </row>
    <row r="36" spans="1:9" ht="11.45" customHeight="1" x14ac:dyDescent="0.2">
      <c r="A36" s="103"/>
      <c r="B36" s="102" t="s">
        <v>12</v>
      </c>
      <c r="C36" s="200">
        <v>2750</v>
      </c>
      <c r="D36" s="201">
        <v>194308</v>
      </c>
      <c r="E36" s="201">
        <v>76148</v>
      </c>
      <c r="F36" s="202">
        <v>-83.308161569841232</v>
      </c>
      <c r="G36" s="201">
        <v>461976</v>
      </c>
      <c r="H36" s="202">
        <v>-68.801931949561848</v>
      </c>
      <c r="I36" s="108">
        <v>9.5237767476939919</v>
      </c>
    </row>
    <row r="37" spans="1:9" ht="11.45" customHeight="1" x14ac:dyDescent="0.2">
      <c r="A37" s="103"/>
      <c r="B37" s="102" t="s">
        <v>13</v>
      </c>
      <c r="C37" s="200">
        <v>2350</v>
      </c>
      <c r="D37" s="201">
        <v>160807</v>
      </c>
      <c r="E37" s="201">
        <v>44298</v>
      </c>
      <c r="F37" s="202">
        <v>-90.372574289918134</v>
      </c>
      <c r="G37" s="201">
        <v>311727</v>
      </c>
      <c r="H37" s="202">
        <v>-80.020304841820277</v>
      </c>
      <c r="I37" s="108">
        <v>6.5063475062021228</v>
      </c>
    </row>
    <row r="38" spans="1:9" ht="11.45" customHeight="1" x14ac:dyDescent="0.2">
      <c r="A38" s="101">
        <v>2021</v>
      </c>
      <c r="B38" s="102" t="s">
        <v>2</v>
      </c>
      <c r="C38" s="200">
        <v>2354</v>
      </c>
      <c r="D38" s="201">
        <v>166782</v>
      </c>
      <c r="E38" s="201">
        <v>44193</v>
      </c>
      <c r="F38" s="202">
        <v>-86.443033314927291</v>
      </c>
      <c r="G38" s="201">
        <v>302927</v>
      </c>
      <c r="H38" s="202">
        <v>-73.174092503495743</v>
      </c>
      <c r="I38" s="108">
        <v>6.1458468529266392</v>
      </c>
    </row>
    <row r="39" spans="1:9" ht="11.45" customHeight="1" x14ac:dyDescent="0.2">
      <c r="A39" s="103"/>
      <c r="B39" s="102" t="s">
        <v>3</v>
      </c>
      <c r="C39" s="200">
        <v>2400</v>
      </c>
      <c r="D39" s="201">
        <v>169496</v>
      </c>
      <c r="E39" s="201">
        <v>51745</v>
      </c>
      <c r="F39" s="202">
        <v>-87.505040724222269</v>
      </c>
      <c r="G39" s="201">
        <v>358598</v>
      </c>
      <c r="H39" s="202">
        <v>-74.533707162985181</v>
      </c>
      <c r="I39" s="108">
        <v>7.6649179338015392</v>
      </c>
    </row>
    <row r="40" spans="1:9" ht="11.45" customHeight="1" x14ac:dyDescent="0.2">
      <c r="A40" s="103"/>
      <c r="B40" s="102" t="s">
        <v>4</v>
      </c>
      <c r="C40" s="200">
        <v>2513</v>
      </c>
      <c r="D40" s="201">
        <v>175211</v>
      </c>
      <c r="E40" s="201">
        <v>75543</v>
      </c>
      <c r="F40" s="202">
        <v>-68.214904825218383</v>
      </c>
      <c r="G40" s="201">
        <v>466886</v>
      </c>
      <c r="H40" s="202">
        <v>-51.315226934779844</v>
      </c>
      <c r="I40" s="108">
        <v>8.8270802687525638</v>
      </c>
    </row>
    <row r="41" spans="1:9" ht="11.45" customHeight="1" x14ac:dyDescent="0.2">
      <c r="A41" s="103"/>
      <c r="B41" s="102" t="s">
        <v>5</v>
      </c>
      <c r="C41" s="200">
        <v>2833</v>
      </c>
      <c r="D41" s="201">
        <v>184189</v>
      </c>
      <c r="E41" s="201">
        <v>88628</v>
      </c>
      <c r="F41" s="202">
        <v>207.02185886998996</v>
      </c>
      <c r="G41" s="201">
        <v>526179</v>
      </c>
      <c r="H41" s="202">
        <v>253.63155524789471</v>
      </c>
      <c r="I41" s="108">
        <v>9.1871209882633238</v>
      </c>
    </row>
    <row r="42" spans="1:9" ht="11.45" customHeight="1" x14ac:dyDescent="0.2">
      <c r="A42" s="103"/>
      <c r="B42" s="102" t="s">
        <v>6</v>
      </c>
      <c r="C42" s="200">
        <v>3596</v>
      </c>
      <c r="D42" s="201">
        <v>222364</v>
      </c>
      <c r="E42" s="201">
        <v>616132</v>
      </c>
      <c r="F42" s="202">
        <v>52.18020599204683</v>
      </c>
      <c r="G42" s="201">
        <v>2850171</v>
      </c>
      <c r="H42" s="202">
        <v>87.161553413359258</v>
      </c>
      <c r="I42" s="108">
        <v>35.591845951239961</v>
      </c>
    </row>
    <row r="43" spans="1:9" ht="11.45" customHeight="1" x14ac:dyDescent="0.2">
      <c r="A43" s="103"/>
      <c r="B43" s="102" t="s">
        <v>7</v>
      </c>
      <c r="C43" s="200">
        <v>3743</v>
      </c>
      <c r="D43" s="201">
        <v>234144</v>
      </c>
      <c r="E43" s="201">
        <v>839169</v>
      </c>
      <c r="F43" s="202">
        <v>2.2295938318875042</v>
      </c>
      <c r="G43" s="201">
        <v>4255276</v>
      </c>
      <c r="H43" s="202">
        <v>10.02246070798158</v>
      </c>
      <c r="I43" s="108">
        <v>48.219764457172978</v>
      </c>
    </row>
    <row r="44" spans="1:9" ht="11.45" customHeight="1" x14ac:dyDescent="0.2">
      <c r="A44" s="103"/>
      <c r="B44" s="102" t="s">
        <v>8</v>
      </c>
      <c r="C44" s="200">
        <v>3776</v>
      </c>
      <c r="D44" s="201">
        <v>238061</v>
      </c>
      <c r="E44" s="201">
        <v>1137664</v>
      </c>
      <c r="F44" s="202">
        <v>6.3166836593085884</v>
      </c>
      <c r="G44" s="201">
        <v>6055301</v>
      </c>
      <c r="H44" s="202">
        <v>6.0578158885801994</v>
      </c>
      <c r="I44" s="108">
        <v>64.014566018289514</v>
      </c>
    </row>
    <row r="45" spans="1:9" ht="11.45" customHeight="1" x14ac:dyDescent="0.2">
      <c r="A45" s="103"/>
      <c r="B45" s="102" t="s">
        <v>9</v>
      </c>
      <c r="C45" s="200">
        <v>3783</v>
      </c>
      <c r="D45" s="201">
        <v>238863</v>
      </c>
      <c r="E45" s="201">
        <v>1177969</v>
      </c>
      <c r="F45" s="202">
        <v>2.936655589179308</v>
      </c>
      <c r="G45" s="201">
        <v>6400538</v>
      </c>
      <c r="H45" s="202">
        <v>10.305055734700035</v>
      </c>
      <c r="I45" s="108">
        <v>67.470594947668772</v>
      </c>
    </row>
    <row r="46" spans="1:9" ht="11.45" customHeight="1" x14ac:dyDescent="0.2">
      <c r="A46" s="103"/>
      <c r="B46" s="102" t="s">
        <v>10</v>
      </c>
      <c r="C46" s="200">
        <v>3766</v>
      </c>
      <c r="D46" s="201">
        <v>236822</v>
      </c>
      <c r="E46" s="201">
        <v>942037</v>
      </c>
      <c r="F46" s="202">
        <v>3.1300153484716122</v>
      </c>
      <c r="G46" s="201">
        <v>4482942</v>
      </c>
      <c r="H46" s="202">
        <v>7.1471388499566908</v>
      </c>
      <c r="I46" s="108">
        <v>53.870438918142369</v>
      </c>
    </row>
    <row r="47" spans="1:9" ht="11.45" customHeight="1" x14ac:dyDescent="0.2">
      <c r="A47" s="103"/>
      <c r="B47" s="102" t="s">
        <v>11</v>
      </c>
      <c r="C47" s="200">
        <v>3671</v>
      </c>
      <c r="D47" s="201">
        <v>234389</v>
      </c>
      <c r="E47" s="201">
        <v>870056</v>
      </c>
      <c r="F47" s="202">
        <v>18.071033475733213</v>
      </c>
      <c r="G47" s="201">
        <v>3856933</v>
      </c>
      <c r="H47" s="202">
        <v>12.806890084929824</v>
      </c>
      <c r="I47" s="108">
        <v>48.557534107441796</v>
      </c>
    </row>
    <row r="48" spans="1:9" ht="11.45" customHeight="1" x14ac:dyDescent="0.2">
      <c r="A48" s="103"/>
      <c r="B48" s="102" t="s">
        <v>12</v>
      </c>
      <c r="C48" s="200">
        <v>3118</v>
      </c>
      <c r="D48" s="201">
        <v>220142</v>
      </c>
      <c r="E48" s="201">
        <v>418550</v>
      </c>
      <c r="F48" s="202">
        <v>449.65330671849557</v>
      </c>
      <c r="G48" s="201">
        <v>1561347</v>
      </c>
      <c r="H48" s="202">
        <v>237.97145306249675</v>
      </c>
      <c r="I48" s="108">
        <v>23.378131320362773</v>
      </c>
    </row>
    <row r="49" spans="1:9" ht="11.45" customHeight="1" x14ac:dyDescent="0.2">
      <c r="A49" s="103"/>
      <c r="B49" s="102" t="s">
        <v>13</v>
      </c>
      <c r="C49" s="200">
        <v>3058</v>
      </c>
      <c r="D49" s="201">
        <v>217291</v>
      </c>
      <c r="E49" s="201">
        <v>332107</v>
      </c>
      <c r="F49" s="202">
        <v>649.71104790283982</v>
      </c>
      <c r="G49" s="201">
        <v>1267939</v>
      </c>
      <c r="H49" s="202">
        <v>306.74660841056436</v>
      </c>
      <c r="I49" s="108">
        <v>18.579069600140603</v>
      </c>
    </row>
    <row r="50" spans="1:9" ht="11.45" customHeight="1" x14ac:dyDescent="0.2">
      <c r="A50" s="101">
        <v>2022</v>
      </c>
      <c r="B50" s="102" t="s">
        <v>2</v>
      </c>
      <c r="C50" s="200">
        <v>2991</v>
      </c>
      <c r="D50" s="201">
        <v>214348</v>
      </c>
      <c r="E50" s="201">
        <v>233669</v>
      </c>
      <c r="F50" s="202">
        <v>428.74663408232072</v>
      </c>
      <c r="G50" s="201">
        <v>992576</v>
      </c>
      <c r="H50" s="202">
        <v>227.66177990076818</v>
      </c>
      <c r="I50" s="108">
        <v>14.913866919256863</v>
      </c>
    </row>
    <row r="51" spans="1:9" ht="11.45" customHeight="1" x14ac:dyDescent="0.2">
      <c r="A51" s="103"/>
      <c r="B51" s="102" t="s">
        <v>3</v>
      </c>
      <c r="C51" s="200">
        <v>2938</v>
      </c>
      <c r="D51" s="201">
        <v>212171</v>
      </c>
      <c r="E51" s="201">
        <v>288900</v>
      </c>
      <c r="F51" s="202">
        <v>458.31481302541306</v>
      </c>
      <c r="G51" s="201">
        <v>1077315</v>
      </c>
      <c r="H51" s="202">
        <v>200.42415183576037</v>
      </c>
      <c r="I51" s="108">
        <v>17.905330222999996</v>
      </c>
    </row>
    <row r="52" spans="1:9" ht="11.45" customHeight="1" x14ac:dyDescent="0.2">
      <c r="A52" s="103"/>
      <c r="B52" s="102" t="s">
        <v>4</v>
      </c>
      <c r="C52" s="200">
        <v>3107</v>
      </c>
      <c r="D52" s="201">
        <v>221856</v>
      </c>
      <c r="E52" s="201">
        <v>474660</v>
      </c>
      <c r="F52" s="202">
        <v>528.33088439696598</v>
      </c>
      <c r="G52" s="201">
        <v>1788044</v>
      </c>
      <c r="H52" s="202">
        <v>282.97228873857858</v>
      </c>
      <c r="I52" s="108">
        <v>25.196684616624658</v>
      </c>
    </row>
    <row r="53" spans="1:9" ht="11.45" customHeight="1" x14ac:dyDescent="0.2">
      <c r="A53" s="103"/>
      <c r="B53" s="102" t="s">
        <v>5</v>
      </c>
      <c r="C53" s="200">
        <v>3606</v>
      </c>
      <c r="D53" s="201">
        <v>235903</v>
      </c>
      <c r="E53" s="201">
        <v>736439</v>
      </c>
      <c r="F53" s="202">
        <v>730.93266236403849</v>
      </c>
      <c r="G53" s="201">
        <v>3024274</v>
      </c>
      <c r="H53" s="202">
        <v>474.76144049838553</v>
      </c>
      <c r="I53" s="108">
        <v>37.59643352734021</v>
      </c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1.45" customHeight="1" x14ac:dyDescent="0.2">
      <c r="A61" s="103"/>
      <c r="B61" s="102"/>
      <c r="C61" s="97"/>
      <c r="D61" s="96"/>
      <c r="E61" s="96"/>
      <c r="F61" s="96"/>
      <c r="G61" s="96"/>
      <c r="H61" s="96"/>
      <c r="I61" s="94"/>
    </row>
    <row r="62" spans="1:9" ht="12.75" customHeight="1" x14ac:dyDescent="0.2">
      <c r="A62" s="69"/>
      <c r="B62" s="69"/>
      <c r="C62" s="70"/>
      <c r="D62" s="70"/>
      <c r="E62" s="70"/>
      <c r="F62" s="70"/>
      <c r="G62" s="70"/>
      <c r="H62" s="70"/>
      <c r="I62" s="67"/>
    </row>
    <row r="63" spans="1:9" ht="12.75" customHeight="1" x14ac:dyDescent="0.2">
      <c r="A63" s="3" t="s">
        <v>342</v>
      </c>
    </row>
    <row r="64" spans="1:9" ht="12.75" customHeight="1" x14ac:dyDescent="0.2">
      <c r="A64" s="3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4/22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2022-06-15T10:30:21Z</cp:lastPrinted>
  <dcterms:created xsi:type="dcterms:W3CDTF">2004-02-16T09:50:56Z</dcterms:created>
  <dcterms:modified xsi:type="dcterms:W3CDTF">2022-06-15T10:32:37Z</dcterms:modified>
  <cp:category>LIS-Bericht</cp:category>
</cp:coreProperties>
</file>