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30" windowHeight="9120" tabRatio="242" activeTab="0"/>
  </bookViews>
  <sheets>
    <sheet name="Seite 1" sheetId="1" r:id="rId1"/>
    <sheet name="Seite 2" sheetId="2" r:id="rId2"/>
  </sheets>
  <definedNames>
    <definedName name="_xlnm.Print_Area" localSheetId="0">'Seite 1'!$A$1:$S$54</definedName>
  </definedNames>
  <calcPr fullCalcOnLoad="1"/>
</workbook>
</file>

<file path=xl/sharedStrings.xml><?xml version="1.0" encoding="utf-8"?>
<sst xmlns="http://schemas.openxmlformats.org/spreadsheetml/2006/main" count="116" uniqueCount="84">
  <si>
    <t>Umsatz</t>
  </si>
  <si>
    <t>Beschäftigte</t>
  </si>
  <si>
    <t>Jahr</t>
  </si>
  <si>
    <t>in je-</t>
  </si>
  <si>
    <t>ins-</t>
  </si>
  <si>
    <t>Voll-</t>
  </si>
  <si>
    <t>Teil-</t>
  </si>
  <si>
    <t>weiligen</t>
  </si>
  <si>
    <t>gesamt</t>
  </si>
  <si>
    <t>beschäf-</t>
  </si>
  <si>
    <t>Monat</t>
  </si>
  <si>
    <t>Preisen</t>
  </si>
  <si>
    <t>tigte</t>
  </si>
  <si>
    <t xml:space="preserve">Veränderung gegenüber dem </t>
  </si>
  <si>
    <t>jeweiligen Vorjahreszeitraum in %</t>
  </si>
  <si>
    <t>MD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</si>
  <si>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</si>
  <si>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</si>
  <si>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</si>
  <si>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</si>
  <si>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</si>
  <si>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</si>
  <si>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</si>
  <si>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</si>
  <si>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</si>
  <si>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</si>
  <si>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</si>
  <si>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</si>
  <si>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Tabelle 1   </t>
    </r>
    <r>
      <rPr>
        <b/>
        <sz val="10"/>
        <rFont val="Helvetica-Narrow"/>
        <family val="2"/>
      </rPr>
      <t>Umsatz und Beschäftigung *)</t>
    </r>
  </si>
  <si>
    <t>Nummer</t>
  </si>
  <si>
    <t>und</t>
  </si>
  <si>
    <t>der</t>
  </si>
  <si>
    <t>Klassifika-</t>
  </si>
  <si>
    <t>Wirtschaftszweig</t>
  </si>
  <si>
    <t>55.1</t>
  </si>
  <si>
    <t>Hotels, Gasthöfe, Pensionen</t>
  </si>
  <si>
    <t>und Hotels garnis</t>
  </si>
  <si>
    <t>darunter</t>
  </si>
  <si>
    <t>55.11.1</t>
  </si>
  <si>
    <t>Hotels</t>
  </si>
  <si>
    <t>55.12</t>
  </si>
  <si>
    <t>Hotels garnis</t>
  </si>
  <si>
    <t>55.2</t>
  </si>
  <si>
    <t>Sonstiges Beherbergungs-</t>
  </si>
  <si>
    <t>gewerbe</t>
  </si>
  <si>
    <t>55.1,2</t>
  </si>
  <si>
    <t>Beherbergungsgewerbe</t>
  </si>
  <si>
    <t>zusammen</t>
  </si>
  <si>
    <t>Restaurants,Cafes,</t>
  </si>
  <si>
    <t>Eisdielen und Imbisshallen</t>
  </si>
  <si>
    <t>55.30.1</t>
  </si>
  <si>
    <t>Restaurants mit</t>
  </si>
  <si>
    <t>herkömmlicher Bedienung</t>
  </si>
  <si>
    <t>55.30.2</t>
  </si>
  <si>
    <t>Selbstbedienung</t>
  </si>
  <si>
    <t>55.30.5</t>
  </si>
  <si>
    <t>Imbisshallen</t>
  </si>
  <si>
    <t>Sonstiges Gaststättengewerbe</t>
  </si>
  <si>
    <t>55.40.1</t>
  </si>
  <si>
    <t>Schankwirtschaften</t>
  </si>
  <si>
    <t>55.3,4</t>
  </si>
  <si>
    <t>Gaststättengewerbe</t>
  </si>
  <si>
    <t>55.5</t>
  </si>
  <si>
    <t>Kantinen und Caterer</t>
  </si>
  <si>
    <t>davon</t>
  </si>
  <si>
    <t>55.51</t>
  </si>
  <si>
    <t>Kantinen</t>
  </si>
  <si>
    <t>55.52</t>
  </si>
  <si>
    <t>Caterer</t>
  </si>
  <si>
    <t>Gastgewerbe insgesamt</t>
  </si>
  <si>
    <r>
      <t xml:space="preserve">tion </t>
    </r>
    <r>
      <rPr>
        <vertAlign val="superscript"/>
        <sz val="9"/>
        <rFont val="Helvetica-Narrow"/>
        <family val="2"/>
      </rPr>
      <t>1)</t>
    </r>
  </si>
  <si>
    <t>55.4</t>
  </si>
  <si>
    <t>Veränderung in %</t>
  </si>
  <si>
    <t>gegenüber</t>
  </si>
  <si>
    <t>55.3</t>
  </si>
  <si>
    <t>Entwicklung von Umsatz und Beschäftigung im Hamburger Gastgewerbe</t>
  </si>
  <si>
    <r>
      <t xml:space="preserve">Monatsdurchschnitt (MD) </t>
    </r>
    <r>
      <rPr>
        <b/>
        <sz val="9"/>
        <rFont val="Helvetica-Narrow"/>
        <family val="2"/>
      </rPr>
      <t>2000</t>
    </r>
    <r>
      <rPr>
        <sz val="9"/>
        <rFont val="Helvetica-Narrow"/>
        <family val="2"/>
      </rPr>
      <t xml:space="preserve"> = 100</t>
    </r>
  </si>
  <si>
    <r>
      <t xml:space="preserve">Monatsdurchschnitt </t>
    </r>
    <r>
      <rPr>
        <b/>
        <sz val="9"/>
        <rFont val="Helvetica-Narrow"/>
        <family val="2"/>
      </rPr>
      <t>2000 =</t>
    </r>
    <r>
      <rPr>
        <sz val="9"/>
        <rFont val="Helvetica-Narrow"/>
        <family val="2"/>
      </rPr>
      <t xml:space="preserve"> 100</t>
    </r>
  </si>
  <si>
    <r>
      <t xml:space="preserve">Tabelle 2    </t>
    </r>
    <r>
      <rPr>
        <b/>
        <sz val="10"/>
        <rFont val="Helvetica-Narrow"/>
        <family val="2"/>
      </rPr>
      <t>Umsatz in jeweiligen Preisen nach Wirtschaftszweigen in Hamburg *)</t>
    </r>
  </si>
  <si>
    <t>bis</t>
  </si>
  <si>
    <t>Mai 2004</t>
  </si>
  <si>
    <t>*) Die Ergebnisse werden - bedingt durch Nachmeldungen - auch für weitere zurückliegende Monate korrigiert.</t>
  </si>
  <si>
    <t>1) Klassifikation der Wirtschaftszweige, Ausgabe 1993.</t>
  </si>
  <si>
    <t>*) Die Ergebnisse werden - bedingt durch Nachmeldungen - auch für weiter zurückliegende Monate korrigiert.</t>
  </si>
</sst>
</file>

<file path=xl/styles.xml><?xml version="1.0" encoding="utf-8"?>
<styleSheet xmlns="http://schemas.openxmlformats.org/spreadsheetml/2006/main">
  <numFmts count="2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[Red]\-#,##0"/>
    <numFmt numFmtId="173" formatCode="#,##0.00;[Red]\-#,##0.00"/>
    <numFmt numFmtId="174" formatCode="0.0\ \ \ \ \ "/>
    <numFmt numFmtId="175" formatCode="\+* 0.0\ \ \ \ ;\-* 0.0\ \ \ \ ;"/>
    <numFmt numFmtId="176" formatCode="\+* 0.0\ \ \ \ ;\–* 0.0\ \ \ \ ;"/>
    <numFmt numFmtId="177" formatCode="0.0\ \ \ \ \ \ \ "/>
    <numFmt numFmtId="178" formatCode="mmmm\ yyyy"/>
    <numFmt numFmtId="179" formatCode="##0.0\ \ \ \ \ \ "/>
    <numFmt numFmtId="180" formatCode="##0.0\ \ \ \ "/>
    <numFmt numFmtId="181" formatCode="\ \ \ \+* #0.0\ \ ;\ \ \ \–* #0.0\ \ "/>
    <numFmt numFmtId="182" formatCode="\ \ \ \+* #0.0\ \ \ \ ;\ \ \ \–* #0.0\ \ \ \ "/>
    <numFmt numFmtId="183" formatCode="0.0"/>
    <numFmt numFmtId="184" formatCode="mmm\ yyyy"/>
  </numFmts>
  <fonts count="17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sz val="10"/>
      <name val="Helvetica"/>
      <family val="0"/>
    </font>
    <font>
      <b/>
      <sz val="12"/>
      <name val="Helvetica-Narrow"/>
      <family val="2"/>
    </font>
    <font>
      <sz val="9"/>
      <name val="Helvetica-Narrow"/>
      <family val="2"/>
    </font>
    <font>
      <sz val="10"/>
      <name val="Helvetica-Narrow"/>
      <family val="2"/>
    </font>
    <font>
      <b/>
      <sz val="10"/>
      <name val="Helvetica-Narrow"/>
      <family val="2"/>
    </font>
    <font>
      <b/>
      <sz val="9"/>
      <name val="Helvetica-Narrow"/>
      <family val="2"/>
    </font>
    <font>
      <vertAlign val="superscript"/>
      <sz val="9"/>
      <name val="Helvetica-Narrow"/>
      <family val="2"/>
    </font>
    <font>
      <sz val="9"/>
      <color indexed="8"/>
      <name val="Helvetica-Narrow"/>
      <family val="2"/>
    </font>
    <font>
      <sz val="9"/>
      <color indexed="10"/>
      <name val="Helvetica-Narrow"/>
      <family val="2"/>
    </font>
    <font>
      <u val="single"/>
      <sz val="6.75"/>
      <color indexed="12"/>
      <name val="Helvetica"/>
      <family val="0"/>
    </font>
    <font>
      <u val="single"/>
      <sz val="6.75"/>
      <color indexed="36"/>
      <name val="Helvetica"/>
      <family val="0"/>
    </font>
    <font>
      <sz val="13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0" fontId="6" fillId="0" borderId="0" xfId="0" applyFont="1" applyAlignment="1">
      <alignment horizontal="right"/>
    </xf>
    <xf numFmtId="175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174" fontId="6" fillId="0" borderId="2" xfId="0" applyNumberFormat="1" applyFont="1" applyBorder="1" applyAlignment="1">
      <alignment horizontal="centerContinuous"/>
    </xf>
    <xf numFmtId="175" fontId="6" fillId="0" borderId="2" xfId="0" applyNumberFormat="1" applyFont="1" applyBorder="1" applyAlignment="1">
      <alignment horizontal="centerContinuous"/>
    </xf>
    <xf numFmtId="175" fontId="6" fillId="0" borderId="0" xfId="0" applyNumberFormat="1" applyFont="1" applyBorder="1" applyAlignment="1">
      <alignment horizontal="centerContinuous"/>
    </xf>
    <xf numFmtId="174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horizontal="right"/>
    </xf>
    <xf numFmtId="177" fontId="6" fillId="0" borderId="2" xfId="0" applyNumberFormat="1" applyFont="1" applyBorder="1" applyAlignment="1">
      <alignment/>
    </xf>
    <xf numFmtId="0" fontId="7" fillId="0" borderId="0" xfId="20" applyFont="1">
      <alignment/>
      <protection/>
    </xf>
    <xf numFmtId="0" fontId="6" fillId="0" borderId="0" xfId="20" applyFont="1">
      <alignment/>
      <protection/>
    </xf>
    <xf numFmtId="0" fontId="6" fillId="0" borderId="0" xfId="20" applyFont="1" applyAlignment="1">
      <alignment horizontal="centerContinuous"/>
      <protection/>
    </xf>
    <xf numFmtId="0" fontId="4" fillId="0" borderId="0" xfId="20">
      <alignment/>
      <protection/>
    </xf>
    <xf numFmtId="0" fontId="6" fillId="0" borderId="1" xfId="20" applyFont="1" applyBorder="1">
      <alignment/>
      <protection/>
    </xf>
    <xf numFmtId="0" fontId="6" fillId="0" borderId="1" xfId="20" applyFont="1" applyBorder="1" applyAlignment="1">
      <alignment horizontal="centerContinuous"/>
      <protection/>
    </xf>
    <xf numFmtId="0" fontId="6" fillId="0" borderId="2" xfId="20" applyFont="1" applyBorder="1">
      <alignment/>
      <protection/>
    </xf>
    <xf numFmtId="0" fontId="0" fillId="0" borderId="0" xfId="20" applyFont="1">
      <alignment/>
      <protection/>
    </xf>
    <xf numFmtId="0" fontId="6" fillId="0" borderId="0" xfId="20" applyFont="1" applyBorder="1" applyAlignment="1">
      <alignment horizontal="centerContinuous"/>
      <protection/>
    </xf>
    <xf numFmtId="0" fontId="6" fillId="0" borderId="2" xfId="20" applyFont="1" applyBorder="1" applyAlignment="1">
      <alignment horizontal="centerContinuous"/>
      <protection/>
    </xf>
    <xf numFmtId="0" fontId="0" fillId="0" borderId="0" xfId="20" applyFont="1" applyAlignment="1">
      <alignment/>
      <protection/>
    </xf>
    <xf numFmtId="0" fontId="0" fillId="0" borderId="2" xfId="20" applyFont="1" applyBorder="1" applyAlignment="1">
      <alignment/>
      <protection/>
    </xf>
    <xf numFmtId="0" fontId="6" fillId="0" borderId="3" xfId="20" applyFont="1" applyBorder="1">
      <alignment/>
      <protection/>
    </xf>
    <xf numFmtId="0" fontId="0" fillId="0" borderId="2" xfId="20" applyFont="1" applyBorder="1">
      <alignment/>
      <protection/>
    </xf>
    <xf numFmtId="0" fontId="6" fillId="0" borderId="3" xfId="20" applyFont="1" applyBorder="1" applyAlignment="1">
      <alignment horizontal="centerContinuous"/>
      <protection/>
    </xf>
    <xf numFmtId="0" fontId="6" fillId="0" borderId="2" xfId="20" applyFont="1" applyBorder="1" applyAlignment="1">
      <alignment horizontal="center"/>
      <protection/>
    </xf>
    <xf numFmtId="3" fontId="6" fillId="0" borderId="2" xfId="20" applyNumberFormat="1" applyFont="1" applyBorder="1" applyAlignment="1">
      <alignment horizontal="left"/>
      <protection/>
    </xf>
    <xf numFmtId="179" fontId="6" fillId="0" borderId="2" xfId="20" applyNumberFormat="1" applyFont="1" applyBorder="1">
      <alignment/>
      <protection/>
    </xf>
    <xf numFmtId="179" fontId="6" fillId="0" borderId="0" xfId="20" applyNumberFormat="1" applyFont="1" applyBorder="1">
      <alignment/>
      <protection/>
    </xf>
    <xf numFmtId="179" fontId="6" fillId="0" borderId="2" xfId="20" applyNumberFormat="1" applyFont="1" applyBorder="1" applyAlignment="1">
      <alignment horizontal="center"/>
      <protection/>
    </xf>
    <xf numFmtId="179" fontId="6" fillId="0" borderId="2" xfId="20" applyNumberFormat="1" applyFont="1" applyBorder="1" applyAlignment="1">
      <alignment horizontal="right"/>
      <protection/>
    </xf>
    <xf numFmtId="179" fontId="6" fillId="0" borderId="0" xfId="20" applyNumberFormat="1" applyFont="1" applyBorder="1" applyAlignment="1">
      <alignment horizontal="center"/>
      <protection/>
    </xf>
    <xf numFmtId="180" fontId="6" fillId="2" borderId="2" xfId="20" applyNumberFormat="1" applyFont="1" applyFill="1" applyBorder="1" applyAlignment="1">
      <alignment/>
      <protection/>
    </xf>
    <xf numFmtId="180" fontId="6" fillId="0" borderId="2" xfId="20" applyNumberFormat="1" applyFont="1" applyBorder="1" applyAlignment="1">
      <alignment/>
      <protection/>
    </xf>
    <xf numFmtId="0" fontId="6" fillId="0" borderId="0" xfId="20" applyFont="1" applyBorder="1">
      <alignment/>
      <protection/>
    </xf>
    <xf numFmtId="0" fontId="6" fillId="2" borderId="2" xfId="20" applyFont="1" applyFill="1" applyBorder="1">
      <alignment/>
      <protection/>
    </xf>
    <xf numFmtId="0" fontId="9" fillId="0" borderId="0" xfId="20" applyFont="1">
      <alignment/>
      <protection/>
    </xf>
    <xf numFmtId="3" fontId="9" fillId="0" borderId="2" xfId="20" applyNumberFormat="1" applyFont="1" applyBorder="1" applyAlignment="1">
      <alignment horizontal="left"/>
      <protection/>
    </xf>
    <xf numFmtId="0" fontId="9" fillId="0" borderId="2" xfId="20" applyFont="1" applyBorder="1">
      <alignment/>
      <protection/>
    </xf>
    <xf numFmtId="0" fontId="10" fillId="0" borderId="0" xfId="20" applyFont="1" applyBorder="1">
      <alignment/>
      <protection/>
    </xf>
    <xf numFmtId="0" fontId="6" fillId="0" borderId="0" xfId="20" applyFont="1" applyBorder="1">
      <alignment/>
      <protection/>
    </xf>
    <xf numFmtId="0" fontId="0" fillId="0" borderId="0" xfId="0" applyAlignment="1">
      <alignment horizontal="center"/>
    </xf>
    <xf numFmtId="177" fontId="6" fillId="0" borderId="0" xfId="0" applyNumberFormat="1" applyFont="1" applyBorder="1" applyAlignment="1">
      <alignment/>
    </xf>
    <xf numFmtId="178" fontId="6" fillId="0" borderId="4" xfId="20" applyNumberFormat="1" applyFont="1" applyBorder="1" applyAlignment="1">
      <alignment horizontal="center"/>
      <protection/>
    </xf>
    <xf numFmtId="178" fontId="6" fillId="0" borderId="5" xfId="20" applyNumberFormat="1" applyFont="1" applyBorder="1" applyAlignment="1">
      <alignment horizontal="center"/>
      <protection/>
    </xf>
    <xf numFmtId="178" fontId="6" fillId="0" borderId="6" xfId="20" applyNumberFormat="1" applyFont="1" applyBorder="1" applyAlignment="1">
      <alignment horizontal="center"/>
      <protection/>
    </xf>
    <xf numFmtId="181" fontId="6" fillId="0" borderId="2" xfId="20" applyNumberFormat="1" applyFont="1" applyBorder="1" applyAlignment="1">
      <alignment horizontal="left"/>
      <protection/>
    </xf>
    <xf numFmtId="182" fontId="6" fillId="0" borderId="2" xfId="20" applyNumberFormat="1" applyFont="1" applyBorder="1" applyAlignment="1">
      <alignment horizontal="left"/>
      <protection/>
    </xf>
    <xf numFmtId="182" fontId="6" fillId="0" borderId="0" xfId="20" applyNumberFormat="1" applyFont="1" applyBorder="1" applyAlignment="1">
      <alignment horizontal="left"/>
      <protection/>
    </xf>
    <xf numFmtId="0" fontId="6" fillId="0" borderId="7" xfId="20" applyFont="1" applyBorder="1">
      <alignment/>
      <protection/>
    </xf>
    <xf numFmtId="0" fontId="9" fillId="0" borderId="0" xfId="0" applyFont="1" applyBorder="1" applyAlignment="1">
      <alignment/>
    </xf>
    <xf numFmtId="175" fontId="11" fillId="0" borderId="0" xfId="0" applyNumberFormat="1" applyFont="1" applyBorder="1" applyAlignment="1">
      <alignment horizontal="right"/>
    </xf>
    <xf numFmtId="176" fontId="11" fillId="0" borderId="2" xfId="0" applyNumberFormat="1" applyFont="1" applyBorder="1" applyAlignment="1">
      <alignment horizontal="right"/>
    </xf>
    <xf numFmtId="176" fontId="11" fillId="0" borderId="0" xfId="0" applyNumberFormat="1" applyFont="1" applyBorder="1" applyAlignment="1">
      <alignment horizontal="right"/>
    </xf>
    <xf numFmtId="176" fontId="12" fillId="0" borderId="0" xfId="0" applyNumberFormat="1" applyFont="1" applyBorder="1" applyAlignment="1">
      <alignment horizontal="right"/>
    </xf>
    <xf numFmtId="178" fontId="6" fillId="0" borderId="7" xfId="20" applyNumberFormat="1" applyFont="1" applyBorder="1" applyAlignment="1">
      <alignment horizontal="center"/>
      <protection/>
    </xf>
    <xf numFmtId="178" fontId="6" fillId="0" borderId="8" xfId="20" applyNumberFormat="1" applyFont="1" applyBorder="1" applyAlignment="1">
      <alignment horizontal="center"/>
      <protection/>
    </xf>
    <xf numFmtId="182" fontId="11" fillId="0" borderId="2" xfId="20" applyNumberFormat="1" applyFont="1" applyBorder="1" applyAlignment="1">
      <alignment horizontal="left"/>
      <protection/>
    </xf>
    <xf numFmtId="17" fontId="6" fillId="0" borderId="2" xfId="20" applyNumberFormat="1" applyFont="1" applyBorder="1" applyAlignment="1">
      <alignment horizontal="center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6" fillId="0" borderId="9" xfId="20" applyFont="1" applyBorder="1" applyAlignment="1">
      <alignment horizontal="center"/>
      <protection/>
    </xf>
    <xf numFmtId="0" fontId="6" fillId="0" borderId="10" xfId="20" applyFont="1" applyBorder="1" applyAlignment="1">
      <alignment horizontal="center"/>
      <protection/>
    </xf>
    <xf numFmtId="17" fontId="6" fillId="0" borderId="5" xfId="20" applyNumberFormat="1" applyFont="1" applyBorder="1" applyAlignment="1">
      <alignment horizontal="center"/>
      <protection/>
    </xf>
    <xf numFmtId="17" fontId="6" fillId="0" borderId="2" xfId="20" applyNumberFormat="1" applyFont="1" applyBorder="1" applyAlignment="1">
      <alignment horizontal="center"/>
      <protection/>
    </xf>
    <xf numFmtId="0" fontId="1" fillId="0" borderId="0" xfId="0" applyFon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GFeb299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171450</xdr:colOff>
      <xdr:row>21</xdr:row>
      <xdr:rowOff>104775</xdr:rowOff>
    </xdr:from>
    <xdr:to>
      <xdr:col>19</xdr:col>
      <xdr:colOff>76200</xdr:colOff>
      <xdr:row>23</xdr:row>
      <xdr:rowOff>123825</xdr:rowOff>
    </xdr:to>
    <xdr:sp>
      <xdr:nvSpPr>
        <xdr:cNvPr id="1" name="Text 23"/>
        <xdr:cNvSpPr txBox="1">
          <a:spLocks noChangeArrowheads="1"/>
        </xdr:cNvSpPr>
      </xdr:nvSpPr>
      <xdr:spPr>
        <a:xfrm>
          <a:off x="5391150" y="3076575"/>
          <a:ext cx="13239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 editAs="oneCell">
    <xdr:from>
      <xdr:col>16</xdr:col>
      <xdr:colOff>295275</xdr:colOff>
      <xdr:row>0</xdr:row>
      <xdr:rowOff>76200</xdr:rowOff>
    </xdr:from>
    <xdr:to>
      <xdr:col>19</xdr:col>
      <xdr:colOff>47625</xdr:colOff>
      <xdr:row>6</xdr:row>
      <xdr:rowOff>85725</xdr:rowOff>
    </xdr:to>
    <xdr:pic>
      <xdr:nvPicPr>
        <xdr:cNvPr id="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6200"/>
          <a:ext cx="1171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S54"/>
  <sheetViews>
    <sheetView showGridLines="0" tabSelected="1" view="pageBreakPreview" zoomScaleSheetLayoutView="100" workbookViewId="0" topLeftCell="A1">
      <selection activeCell="A1" sqref="A1"/>
    </sheetView>
  </sheetViews>
  <sheetFormatPr defaultColWidth="11.421875" defaultRowHeight="12"/>
  <cols>
    <col min="1" max="1" width="0.9921875" style="0" customWidth="1"/>
    <col min="2" max="2" width="4.8515625" style="0" customWidth="1"/>
    <col min="3" max="3" width="8.4218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0.9921875" style="0" customWidth="1"/>
    <col min="15" max="15" width="8.28125" style="0" bestFit="1" customWidth="1"/>
    <col min="16" max="16" width="2.57421875" style="0" customWidth="1"/>
    <col min="17" max="17" width="8.28125" style="0" bestFit="1" customWidth="1"/>
    <col min="18" max="18" width="1.7109375" style="0" customWidth="1"/>
    <col min="19" max="19" width="11.28125" style="0" customWidth="1"/>
  </cols>
  <sheetData>
    <row r="2" ht="10.5" customHeight="1"/>
    <row r="3" ht="10.5" customHeight="1"/>
    <row r="4" ht="10.5" customHeight="1"/>
    <row r="5" ht="10.5" customHeight="1"/>
    <row r="6" ht="10.5" customHeight="1"/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spans="1:19" ht="16.5">
      <c r="A20" s="73"/>
      <c r="B20" s="75" t="s">
        <v>75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</row>
    <row r="21" spans="1:19" s="55" customFormat="1" ht="16.5">
      <c r="A21" s="74"/>
      <c r="B21" s="76" t="s">
        <v>80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</row>
    <row r="22" spans="2:19" ht="12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3.75" customHeight="1">
      <c r="A23" s="16"/>
      <c r="B23" s="14"/>
      <c r="C23" s="14"/>
      <c r="D23" s="17"/>
      <c r="E23" s="14"/>
      <c r="F23" s="17"/>
      <c r="G23" s="14"/>
      <c r="H23" s="17"/>
      <c r="I23" s="14"/>
      <c r="J23" s="17"/>
      <c r="K23" s="14"/>
      <c r="L23" s="17"/>
      <c r="M23" s="14"/>
      <c r="N23" s="17"/>
      <c r="O23" s="14"/>
      <c r="P23" s="17"/>
      <c r="Q23" s="14"/>
      <c r="R23" s="12"/>
      <c r="S23" s="3"/>
    </row>
    <row r="24" spans="2:19" ht="12.75">
      <c r="B24" s="4" t="s">
        <v>28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2:19" ht="6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2:19" ht="12">
      <c r="B26" s="3"/>
      <c r="C26" s="6"/>
      <c r="D26" s="2" t="s">
        <v>0</v>
      </c>
      <c r="E26" s="7"/>
      <c r="F26" s="8" t="s">
        <v>1</v>
      </c>
      <c r="G26" s="8"/>
      <c r="H26" s="8"/>
      <c r="I26" s="8"/>
      <c r="J26" s="8"/>
      <c r="K26" s="9"/>
      <c r="L26" s="2" t="s">
        <v>0</v>
      </c>
      <c r="M26" s="7"/>
      <c r="N26" s="8" t="s">
        <v>1</v>
      </c>
      <c r="O26" s="8"/>
      <c r="P26" s="8"/>
      <c r="Q26" s="8"/>
      <c r="R26" s="8"/>
      <c r="S26" s="8"/>
    </row>
    <row r="27" spans="2:19" ht="12">
      <c r="B27" s="2" t="s">
        <v>2</v>
      </c>
      <c r="C27" s="7"/>
      <c r="D27" s="2" t="s">
        <v>3</v>
      </c>
      <c r="E27" s="7"/>
      <c r="F27" s="2" t="s">
        <v>4</v>
      </c>
      <c r="G27" s="7"/>
      <c r="H27" s="2" t="s">
        <v>5</v>
      </c>
      <c r="I27" s="7"/>
      <c r="J27" s="2" t="s">
        <v>6</v>
      </c>
      <c r="K27" s="7"/>
      <c r="L27" s="2" t="s">
        <v>3</v>
      </c>
      <c r="M27" s="7"/>
      <c r="N27" s="2" t="s">
        <v>4</v>
      </c>
      <c r="O27" s="7"/>
      <c r="P27" s="2" t="s">
        <v>5</v>
      </c>
      <c r="Q27" s="7"/>
      <c r="R27" s="2" t="s">
        <v>6</v>
      </c>
      <c r="S27" s="10"/>
    </row>
    <row r="28" spans="2:19" ht="12" customHeight="1">
      <c r="B28" s="15"/>
      <c r="C28" s="6"/>
      <c r="D28" s="2" t="s">
        <v>7</v>
      </c>
      <c r="E28" s="18"/>
      <c r="F28" s="2" t="s">
        <v>8</v>
      </c>
      <c r="G28" s="18"/>
      <c r="H28" s="2" t="s">
        <v>9</v>
      </c>
      <c r="I28" s="18"/>
      <c r="J28" s="2" t="s">
        <v>9</v>
      </c>
      <c r="K28" s="18"/>
      <c r="L28" s="2" t="s">
        <v>7</v>
      </c>
      <c r="M28" s="19"/>
      <c r="N28" s="2" t="s">
        <v>8</v>
      </c>
      <c r="O28" s="19"/>
      <c r="P28" s="2" t="s">
        <v>9</v>
      </c>
      <c r="Q28" s="19"/>
      <c r="R28" s="2" t="s">
        <v>9</v>
      </c>
      <c r="S28" s="20"/>
    </row>
    <row r="29" spans="2:19" ht="12">
      <c r="B29" s="2" t="s">
        <v>10</v>
      </c>
      <c r="C29" s="7"/>
      <c r="D29" s="8" t="s">
        <v>11</v>
      </c>
      <c r="E29" s="9"/>
      <c r="F29" s="5"/>
      <c r="G29" s="11"/>
      <c r="H29" s="8" t="s">
        <v>12</v>
      </c>
      <c r="I29" s="9"/>
      <c r="J29" s="8" t="s">
        <v>12</v>
      </c>
      <c r="K29" s="9"/>
      <c r="L29" s="8" t="s">
        <v>11</v>
      </c>
      <c r="M29" s="9"/>
      <c r="N29" s="5"/>
      <c r="O29" s="11"/>
      <c r="P29" s="8" t="s">
        <v>12</v>
      </c>
      <c r="Q29" s="9"/>
      <c r="R29" s="8" t="s">
        <v>12</v>
      </c>
      <c r="S29" s="8"/>
    </row>
    <row r="30" spans="2:19" ht="12">
      <c r="B30" s="3"/>
      <c r="C30" s="6"/>
      <c r="D30" s="3"/>
      <c r="E30" s="3"/>
      <c r="F30" s="3"/>
      <c r="G30" s="3"/>
      <c r="H30" s="3"/>
      <c r="I30" s="3"/>
      <c r="J30" s="3"/>
      <c r="K30" s="6"/>
      <c r="L30" s="2" t="s">
        <v>13</v>
      </c>
      <c r="M30" s="2"/>
      <c r="N30" s="2"/>
      <c r="O30" s="2"/>
      <c r="P30" s="2"/>
      <c r="Q30" s="2"/>
      <c r="R30" s="2"/>
      <c r="S30" s="10"/>
    </row>
    <row r="31" spans="2:19" ht="12">
      <c r="B31" s="5"/>
      <c r="C31" s="11"/>
      <c r="D31" s="8" t="s">
        <v>76</v>
      </c>
      <c r="E31" s="8"/>
      <c r="F31" s="8"/>
      <c r="G31" s="8"/>
      <c r="H31" s="8"/>
      <c r="I31" s="8"/>
      <c r="J31" s="8"/>
      <c r="K31" s="9"/>
      <c r="L31" s="8" t="s">
        <v>14</v>
      </c>
      <c r="M31" s="8"/>
      <c r="N31" s="8"/>
      <c r="O31" s="8"/>
      <c r="P31" s="8"/>
      <c r="Q31" s="8"/>
      <c r="R31" s="8"/>
      <c r="S31" s="8"/>
    </row>
    <row r="32" spans="2:19" ht="12">
      <c r="B32" s="12">
        <v>2002</v>
      </c>
      <c r="C32" s="6" t="s">
        <v>15</v>
      </c>
      <c r="D32" s="3"/>
      <c r="E32" s="23">
        <v>90.8</v>
      </c>
      <c r="F32" s="56"/>
      <c r="G32" s="23">
        <v>92.5</v>
      </c>
      <c r="H32" s="3"/>
      <c r="I32" s="23">
        <v>91.7</v>
      </c>
      <c r="J32" s="3"/>
      <c r="K32" s="23">
        <v>93.4</v>
      </c>
      <c r="L32" s="3"/>
      <c r="M32" s="66">
        <v>-5.613305613305613</v>
      </c>
      <c r="N32" s="65"/>
      <c r="O32" s="66">
        <v>-6.754032258064527</v>
      </c>
      <c r="P32" s="67"/>
      <c r="Q32" s="66">
        <v>-8.024072216649941</v>
      </c>
      <c r="R32" s="67"/>
      <c r="S32" s="67">
        <v>-5.177664974619276</v>
      </c>
    </row>
    <row r="33" spans="2:19" ht="12">
      <c r="B33" s="12">
        <v>2003</v>
      </c>
      <c r="C33" s="6" t="s">
        <v>15</v>
      </c>
      <c r="D33" s="3"/>
      <c r="E33" s="23">
        <v>86.9</v>
      </c>
      <c r="F33" s="56"/>
      <c r="G33" s="23">
        <v>86.6</v>
      </c>
      <c r="H33" s="3"/>
      <c r="I33" s="23">
        <v>83.8</v>
      </c>
      <c r="J33" s="3"/>
      <c r="K33" s="23">
        <v>90.2</v>
      </c>
      <c r="L33" s="3"/>
      <c r="M33" s="66">
        <v>-3.414096916299556</v>
      </c>
      <c r="N33" s="65"/>
      <c r="O33" s="66">
        <v>-5.4054054054054035</v>
      </c>
      <c r="P33" s="67"/>
      <c r="Q33" s="66">
        <v>-7.742639040348976</v>
      </c>
      <c r="R33" s="67"/>
      <c r="S33" s="67">
        <v>-2.4625267665953032</v>
      </c>
    </row>
    <row r="34" spans="2:19" ht="18.75" customHeight="1">
      <c r="B34" s="3">
        <v>2003</v>
      </c>
      <c r="C34" s="6" t="s">
        <v>16</v>
      </c>
      <c r="E34" s="23">
        <v>75.3</v>
      </c>
      <c r="F34" s="3"/>
      <c r="G34" s="23">
        <v>84.6</v>
      </c>
      <c r="H34" s="16"/>
      <c r="I34" s="23">
        <v>84.7</v>
      </c>
      <c r="J34" s="16"/>
      <c r="K34" s="23">
        <v>84.5</v>
      </c>
      <c r="L34" s="16"/>
      <c r="M34" s="66">
        <v>-8.727272727272734</v>
      </c>
      <c r="N34" s="67"/>
      <c r="O34" s="66">
        <v>-9.324758842443742</v>
      </c>
      <c r="P34" s="67"/>
      <c r="Q34" s="66">
        <v>-11.215932914046121</v>
      </c>
      <c r="R34" s="68"/>
      <c r="S34" s="67">
        <v>-6.938325991189416</v>
      </c>
    </row>
    <row r="35" spans="2:19" ht="13.5" customHeight="1">
      <c r="B35" s="3"/>
      <c r="C35" s="6" t="s">
        <v>17</v>
      </c>
      <c r="E35" s="23">
        <v>79</v>
      </c>
      <c r="F35" s="3"/>
      <c r="G35" s="23">
        <v>83.1</v>
      </c>
      <c r="H35" s="16"/>
      <c r="I35" s="23">
        <v>83.9</v>
      </c>
      <c r="J35" s="16"/>
      <c r="K35" s="23">
        <v>82.2</v>
      </c>
      <c r="L35" s="16"/>
      <c r="M35" s="66">
        <v>-5.952380952380949</v>
      </c>
      <c r="N35" s="67"/>
      <c r="O35" s="66">
        <v>-10.932475884244369</v>
      </c>
      <c r="P35" s="67"/>
      <c r="Q35" s="66">
        <v>-11.497890295358644</v>
      </c>
      <c r="R35" s="68"/>
      <c r="S35" s="67">
        <v>-10.163934426229503</v>
      </c>
    </row>
    <row r="36" spans="2:19" ht="13.5" customHeight="1">
      <c r="B36" s="3"/>
      <c r="C36" s="6" t="s">
        <v>18</v>
      </c>
      <c r="E36" s="23">
        <v>86.5</v>
      </c>
      <c r="F36" s="3"/>
      <c r="G36" s="23">
        <v>83.7</v>
      </c>
      <c r="H36" s="16"/>
      <c r="I36" s="23">
        <v>84</v>
      </c>
      <c r="J36" s="16"/>
      <c r="K36" s="23">
        <v>83.3</v>
      </c>
      <c r="L36" s="16"/>
      <c r="M36" s="66">
        <v>-11.463664278403272</v>
      </c>
      <c r="N36" s="67"/>
      <c r="O36" s="66">
        <v>-12.356020942408378</v>
      </c>
      <c r="P36" s="67"/>
      <c r="Q36" s="66">
        <v>-12.225705329153598</v>
      </c>
      <c r="R36" s="68"/>
      <c r="S36" s="67">
        <v>-12.5</v>
      </c>
    </row>
    <row r="37" spans="2:19" ht="13.5" customHeight="1">
      <c r="B37" s="3"/>
      <c r="C37" s="6" t="s">
        <v>19</v>
      </c>
      <c r="E37" s="23">
        <v>84.6</v>
      </c>
      <c r="F37" s="3"/>
      <c r="G37" s="23">
        <v>86.3</v>
      </c>
      <c r="H37" s="16"/>
      <c r="I37" s="23">
        <v>83.8</v>
      </c>
      <c r="J37" s="16"/>
      <c r="K37" s="23">
        <v>89.4</v>
      </c>
      <c r="L37" s="16"/>
      <c r="M37" s="66">
        <v>-12.331606217616581</v>
      </c>
      <c r="N37" s="67"/>
      <c r="O37" s="66">
        <v>-9.062170706006327</v>
      </c>
      <c r="P37" s="67"/>
      <c r="Q37" s="66">
        <v>-11.882229232386948</v>
      </c>
      <c r="R37" s="68"/>
      <c r="S37" s="67">
        <v>-5.396825396825392</v>
      </c>
    </row>
    <row r="38" spans="2:19" ht="13.5" customHeight="1">
      <c r="B38" s="3"/>
      <c r="C38" s="6" t="s">
        <v>20</v>
      </c>
      <c r="E38" s="23">
        <v>94.6</v>
      </c>
      <c r="F38" s="3"/>
      <c r="G38" s="23">
        <v>87.2</v>
      </c>
      <c r="H38" s="16"/>
      <c r="I38" s="23">
        <v>84.3</v>
      </c>
      <c r="J38" s="16"/>
      <c r="K38" s="23">
        <v>90.7</v>
      </c>
      <c r="L38" s="16"/>
      <c r="M38" s="66">
        <v>0.31813361611877156</v>
      </c>
      <c r="N38" s="67"/>
      <c r="O38" s="66">
        <v>-8.49947534102833</v>
      </c>
      <c r="P38" s="67"/>
      <c r="Q38" s="66">
        <v>-10.032017075773751</v>
      </c>
      <c r="R38" s="68"/>
      <c r="S38" s="67">
        <v>-6.687242798353907</v>
      </c>
    </row>
    <row r="39" spans="2:19" ht="13.5" customHeight="1">
      <c r="B39" s="3"/>
      <c r="C39" s="6" t="s">
        <v>21</v>
      </c>
      <c r="E39" s="23">
        <v>89.4</v>
      </c>
      <c r="F39" s="3"/>
      <c r="G39" s="23">
        <v>86.1</v>
      </c>
      <c r="H39" s="16"/>
      <c r="I39" s="23">
        <v>84</v>
      </c>
      <c r="J39" s="16"/>
      <c r="K39" s="23">
        <v>88.7</v>
      </c>
      <c r="L39" s="16"/>
      <c r="M39" s="66">
        <v>-5.396825396825392</v>
      </c>
      <c r="N39" s="67"/>
      <c r="O39" s="66">
        <v>-11.053719008264466</v>
      </c>
      <c r="P39" s="67"/>
      <c r="Q39" s="66">
        <v>-12.13389121338912</v>
      </c>
      <c r="R39" s="68"/>
      <c r="S39" s="67">
        <v>-9.766022380467959</v>
      </c>
    </row>
    <row r="40" spans="2:19" ht="13.5" customHeight="1">
      <c r="B40" s="3"/>
      <c r="C40" s="6" t="s">
        <v>22</v>
      </c>
      <c r="E40" s="23">
        <v>82.6</v>
      </c>
      <c r="F40" s="3"/>
      <c r="G40" s="23">
        <v>87.2</v>
      </c>
      <c r="H40" s="16"/>
      <c r="I40" s="23">
        <v>82</v>
      </c>
      <c r="J40" s="16"/>
      <c r="K40" s="23">
        <v>93.7</v>
      </c>
      <c r="L40" s="16"/>
      <c r="M40" s="66">
        <v>-4.50867052023122</v>
      </c>
      <c r="N40" s="67"/>
      <c r="O40" s="66">
        <v>-5.320304017372408</v>
      </c>
      <c r="P40" s="67"/>
      <c r="Q40" s="66">
        <v>-9.19158361018826</v>
      </c>
      <c r="R40" s="68"/>
      <c r="S40" s="67">
        <v>-0.6362672322375289</v>
      </c>
    </row>
    <row r="41" spans="2:19" ht="13.5" customHeight="1">
      <c r="B41" s="3"/>
      <c r="C41" s="6" t="s">
        <v>23</v>
      </c>
      <c r="E41" s="23">
        <v>84.4</v>
      </c>
      <c r="F41" s="3"/>
      <c r="G41" s="23">
        <v>87.7</v>
      </c>
      <c r="H41" s="16"/>
      <c r="I41" s="23">
        <v>84.5</v>
      </c>
      <c r="J41" s="16"/>
      <c r="K41" s="23">
        <v>91.8</v>
      </c>
      <c r="L41" s="16"/>
      <c r="M41" s="66">
        <v>-1.8604651162790589</v>
      </c>
      <c r="N41" s="67"/>
      <c r="O41" s="66">
        <v>-4.048140043763681</v>
      </c>
      <c r="P41" s="67"/>
      <c r="Q41" s="66">
        <v>-3.6488027366020503</v>
      </c>
      <c r="R41" s="68"/>
      <c r="S41" s="67">
        <v>-3.642039542143607</v>
      </c>
    </row>
    <row r="42" spans="2:19" ht="13.5" customHeight="1">
      <c r="B42" s="3"/>
      <c r="C42" s="6" t="s">
        <v>24</v>
      </c>
      <c r="E42" s="23">
        <v>91.4</v>
      </c>
      <c r="F42" s="3"/>
      <c r="G42" s="23">
        <v>88.5</v>
      </c>
      <c r="H42" s="16"/>
      <c r="I42" s="23">
        <v>84.8</v>
      </c>
      <c r="J42" s="16"/>
      <c r="K42" s="23">
        <v>93.1</v>
      </c>
      <c r="L42" s="16"/>
      <c r="M42" s="66">
        <v>-4.092339979013644</v>
      </c>
      <c r="N42" s="67"/>
      <c r="O42" s="66">
        <v>0.001</v>
      </c>
      <c r="P42" s="67"/>
      <c r="Q42" s="66">
        <v>-4.288939051918732</v>
      </c>
      <c r="R42" s="68"/>
      <c r="S42" s="67">
        <v>4.097452934662243</v>
      </c>
    </row>
    <row r="43" spans="2:19" ht="13.5" customHeight="1">
      <c r="B43" s="3"/>
      <c r="C43" s="6" t="s">
        <v>25</v>
      </c>
      <c r="E43" s="23">
        <v>91.9</v>
      </c>
      <c r="F43" s="3"/>
      <c r="G43" s="23">
        <v>85.5</v>
      </c>
      <c r="H43" s="16"/>
      <c r="I43" s="23">
        <v>82.1</v>
      </c>
      <c r="J43" s="16"/>
      <c r="K43" s="23">
        <v>89.7</v>
      </c>
      <c r="L43" s="16"/>
      <c r="M43" s="66">
        <v>3.2584269662921486</v>
      </c>
      <c r="N43" s="67"/>
      <c r="O43" s="66">
        <v>-5</v>
      </c>
      <c r="P43" s="67"/>
      <c r="Q43" s="66">
        <v>-7.752808988764045</v>
      </c>
      <c r="R43" s="68"/>
      <c r="S43" s="67">
        <v>-0.6578947368421098</v>
      </c>
    </row>
    <row r="44" spans="2:19" ht="13.5" customHeight="1">
      <c r="B44" s="3"/>
      <c r="C44" s="6" t="s">
        <v>26</v>
      </c>
      <c r="E44" s="23">
        <v>91.9</v>
      </c>
      <c r="F44" s="3"/>
      <c r="G44" s="23">
        <v>89.6</v>
      </c>
      <c r="H44" s="16"/>
      <c r="I44" s="23">
        <v>83.5</v>
      </c>
      <c r="J44" s="16"/>
      <c r="K44" s="23">
        <v>82.3</v>
      </c>
      <c r="L44" s="16"/>
      <c r="M44" s="66">
        <v>-2.545068928950144</v>
      </c>
      <c r="N44" s="67"/>
      <c r="O44" s="66">
        <v>-0.22271714922050023</v>
      </c>
      <c r="P44" s="67"/>
      <c r="Q44" s="66">
        <v>-5.649717514124291</v>
      </c>
      <c r="R44" s="68"/>
      <c r="S44" s="67">
        <v>7.3304157549233935</v>
      </c>
    </row>
    <row r="45" spans="2:19" ht="13.5" customHeight="1">
      <c r="B45" s="3"/>
      <c r="C45" s="6" t="s">
        <v>27</v>
      </c>
      <c r="E45" s="23">
        <v>91.2</v>
      </c>
      <c r="F45" s="3"/>
      <c r="G45" s="23">
        <v>90.2</v>
      </c>
      <c r="H45" s="16"/>
      <c r="I45" s="23">
        <v>84</v>
      </c>
      <c r="J45" s="16"/>
      <c r="K45" s="23">
        <v>98</v>
      </c>
      <c r="L45" s="16"/>
      <c r="M45" s="66">
        <v>1.785714285714306</v>
      </c>
      <c r="N45" s="67"/>
      <c r="O45" s="66">
        <v>2.616609783845277</v>
      </c>
      <c r="P45" s="67"/>
      <c r="Q45" s="66">
        <v>-2.439024390243887</v>
      </c>
      <c r="R45" s="68"/>
      <c r="S45" s="67">
        <v>9.766925638179828</v>
      </c>
    </row>
    <row r="46" spans="2:19" ht="22.5" customHeight="1">
      <c r="B46" s="3">
        <v>2004</v>
      </c>
      <c r="C46" s="6" t="s">
        <v>16</v>
      </c>
      <c r="E46" s="23">
        <v>77</v>
      </c>
      <c r="F46" s="3"/>
      <c r="G46" s="23">
        <v>86.6</v>
      </c>
      <c r="H46" s="16"/>
      <c r="I46" s="23">
        <v>81.8</v>
      </c>
      <c r="J46" s="16"/>
      <c r="K46" s="23">
        <v>92.6</v>
      </c>
      <c r="L46" s="16"/>
      <c r="M46" s="66">
        <v>2.2576361221779564</v>
      </c>
      <c r="N46" s="67"/>
      <c r="O46" s="66">
        <v>2.364066193853432</v>
      </c>
      <c r="P46" s="67"/>
      <c r="Q46" s="66">
        <v>-3.423848878394338</v>
      </c>
      <c r="R46" s="68"/>
      <c r="S46" s="67">
        <v>9.585798816568044</v>
      </c>
    </row>
    <row r="47" spans="2:19" ht="13.5" customHeight="1">
      <c r="B47" s="3"/>
      <c r="C47" s="6" t="s">
        <v>17</v>
      </c>
      <c r="E47" s="23">
        <v>84</v>
      </c>
      <c r="F47" s="3"/>
      <c r="G47" s="23">
        <v>87.7</v>
      </c>
      <c r="H47" s="16"/>
      <c r="I47" s="23">
        <v>82.1</v>
      </c>
      <c r="J47" s="16"/>
      <c r="K47" s="23">
        <v>94.8</v>
      </c>
      <c r="L47" s="16"/>
      <c r="M47" s="66">
        <v>6.329113924050617</v>
      </c>
      <c r="N47" s="67"/>
      <c r="O47" s="66">
        <v>5.535499398315295</v>
      </c>
      <c r="P47" s="67"/>
      <c r="Q47" s="66">
        <v>-2.145411203814078</v>
      </c>
      <c r="R47" s="68"/>
      <c r="S47" s="67">
        <v>15.328467153284663</v>
      </c>
    </row>
    <row r="48" spans="2:19" ht="13.5" customHeight="1">
      <c r="B48" s="3"/>
      <c r="C48" s="6" t="s">
        <v>18</v>
      </c>
      <c r="E48" s="23">
        <v>94.7</v>
      </c>
      <c r="F48" s="3"/>
      <c r="G48" s="23">
        <v>88.8</v>
      </c>
      <c r="H48" s="16"/>
      <c r="I48" s="23">
        <v>83</v>
      </c>
      <c r="J48" s="16"/>
      <c r="K48" s="23">
        <v>96</v>
      </c>
      <c r="L48" s="16"/>
      <c r="M48" s="66">
        <v>9.479768786127181</v>
      </c>
      <c r="N48" s="67"/>
      <c r="O48" s="66">
        <v>6.093189964157702</v>
      </c>
      <c r="P48" s="67"/>
      <c r="Q48" s="66">
        <v>-1.1904761904761898</v>
      </c>
      <c r="R48" s="68"/>
      <c r="S48" s="67">
        <v>15.246098439375743</v>
      </c>
    </row>
    <row r="49" spans="2:19" ht="13.5" customHeight="1">
      <c r="B49" s="3"/>
      <c r="C49" s="6" t="s">
        <v>19</v>
      </c>
      <c r="E49" s="23">
        <v>88.1</v>
      </c>
      <c r="F49" s="3"/>
      <c r="G49" s="23">
        <v>90.2</v>
      </c>
      <c r="H49" s="16"/>
      <c r="I49" s="23">
        <v>82.8</v>
      </c>
      <c r="J49" s="16"/>
      <c r="K49" s="23">
        <v>99.5</v>
      </c>
      <c r="L49" s="16"/>
      <c r="M49" s="66">
        <v>4.137115839243506</v>
      </c>
      <c r="N49" s="67"/>
      <c r="O49" s="66">
        <v>4.519119351100812</v>
      </c>
      <c r="P49" s="67"/>
      <c r="Q49" s="66">
        <v>-1.1933174224343759</v>
      </c>
      <c r="R49" s="68"/>
      <c r="S49" s="67">
        <v>11.297539149888138</v>
      </c>
    </row>
    <row r="50" spans="2:19" ht="13.5" customHeight="1">
      <c r="B50" s="64"/>
      <c r="C50" s="6" t="s">
        <v>20</v>
      </c>
      <c r="E50" s="23">
        <v>95</v>
      </c>
      <c r="F50" s="3"/>
      <c r="G50" s="23">
        <v>91.1</v>
      </c>
      <c r="H50" s="16"/>
      <c r="I50" s="23">
        <v>82.9</v>
      </c>
      <c r="J50" s="16"/>
      <c r="K50" s="23">
        <v>101.2</v>
      </c>
      <c r="L50" s="16"/>
      <c r="M50" s="66">
        <v>0.4228329809725153</v>
      </c>
      <c r="N50" s="67"/>
      <c r="O50" s="66">
        <v>4.472477064220186</v>
      </c>
      <c r="P50" s="67"/>
      <c r="Q50" s="66">
        <v>-1.6607354685646385</v>
      </c>
      <c r="R50" s="68"/>
      <c r="S50" s="67">
        <v>11.576626240352809</v>
      </c>
    </row>
    <row r="51" spans="3:19" ht="6" customHeight="1">
      <c r="C51" s="14"/>
      <c r="E51" s="56"/>
      <c r="F51" s="16"/>
      <c r="G51" s="56"/>
      <c r="H51" s="16"/>
      <c r="I51" s="56"/>
      <c r="J51" s="16"/>
      <c r="K51" s="56"/>
      <c r="L51" s="16"/>
      <c r="M51" s="22"/>
      <c r="N51" s="16"/>
      <c r="O51" s="22"/>
      <c r="Q51" s="22"/>
      <c r="R51" s="16"/>
      <c r="S51" s="22"/>
    </row>
    <row r="52" spans="2:19" ht="10.5" customHeight="1">
      <c r="B52" s="64"/>
      <c r="C52" s="14"/>
      <c r="D52" s="16"/>
      <c r="E52" s="21"/>
      <c r="F52" s="16"/>
      <c r="G52" s="21"/>
      <c r="H52" s="16"/>
      <c r="I52" s="21"/>
      <c r="J52" s="16"/>
      <c r="K52" s="21"/>
      <c r="L52" s="16"/>
      <c r="M52" s="13"/>
      <c r="N52" s="16"/>
      <c r="O52" s="22"/>
      <c r="Q52" s="13"/>
      <c r="R52" s="16"/>
      <c r="S52" s="13"/>
    </row>
    <row r="54" spans="1:19" ht="12">
      <c r="A54" s="81"/>
      <c r="B54" s="81" t="s">
        <v>81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</row>
  </sheetData>
  <sheetProtection password="EEF4"/>
  <mergeCells count="2">
    <mergeCell ref="B20:S20"/>
    <mergeCell ref="B21:S21"/>
  </mergeCells>
  <printOptions/>
  <pageMargins left="0.7086614173228347" right="0" top="0.3937007874015748" bottom="0" header="0.5118110236220472" footer="0.5118110236220472"/>
  <pageSetup orientation="portrait" paperSize="9" r:id="rId4"/>
  <drawing r:id="rId3"/>
  <legacyDrawing r:id="rId2"/>
  <oleObjects>
    <oleObject progId="Word.Document.8" shapeId="58451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showGridLines="0" workbookViewId="0" topLeftCell="A1">
      <selection activeCell="A1" sqref="A1"/>
    </sheetView>
  </sheetViews>
  <sheetFormatPr defaultColWidth="11.421875" defaultRowHeight="12"/>
  <cols>
    <col min="1" max="1" width="1.421875" style="25" customWidth="1"/>
    <col min="2" max="2" width="6.7109375" style="25" customWidth="1"/>
    <col min="3" max="3" width="2.57421875" style="25" customWidth="1"/>
    <col min="4" max="4" width="21.00390625" style="25" customWidth="1"/>
    <col min="5" max="5" width="10.00390625" style="25" customWidth="1"/>
    <col min="6" max="9" width="9.7109375" style="25" customWidth="1"/>
    <col min="10" max="10" width="13.8515625" style="25" customWidth="1"/>
    <col min="11" max="11" width="14.140625" style="25" bestFit="1" customWidth="1"/>
    <col min="12" max="16384" width="11.421875" style="25" customWidth="1"/>
  </cols>
  <sheetData>
    <row r="1" ht="12.75">
      <c r="A1" s="24" t="s">
        <v>78</v>
      </c>
    </row>
    <row r="2" spans="1:11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2:11" ht="12">
      <c r="B3" s="30"/>
      <c r="D3" s="30"/>
      <c r="G3" s="30"/>
      <c r="H3" s="29" t="s">
        <v>72</v>
      </c>
      <c r="I3" s="29"/>
      <c r="J3" s="29"/>
      <c r="K3" s="29"/>
    </row>
    <row r="4" spans="2:11" ht="12">
      <c r="B4" s="30"/>
      <c r="D4" s="30"/>
      <c r="E4" s="32" t="s">
        <v>77</v>
      </c>
      <c r="F4" s="32"/>
      <c r="G4" s="33"/>
      <c r="H4" s="34"/>
      <c r="I4" s="35"/>
      <c r="J4" s="58">
        <v>38108</v>
      </c>
      <c r="K4" s="59">
        <v>37987</v>
      </c>
    </row>
    <row r="5" spans="1:11" ht="12">
      <c r="A5" s="32" t="s">
        <v>29</v>
      </c>
      <c r="B5" s="33"/>
      <c r="D5" s="30"/>
      <c r="E5" s="28"/>
      <c r="F5" s="28"/>
      <c r="G5" s="28"/>
      <c r="H5" s="79" t="str">
        <f>"Mai 2004"</f>
        <v>Mai 2004</v>
      </c>
      <c r="I5" s="80"/>
      <c r="J5" s="58" t="s">
        <v>30</v>
      </c>
      <c r="K5" s="58" t="s">
        <v>79</v>
      </c>
    </row>
    <row r="6" spans="1:11" ht="12">
      <c r="A6" s="32" t="s">
        <v>31</v>
      </c>
      <c r="B6" s="33"/>
      <c r="C6" s="31"/>
      <c r="D6" s="37"/>
      <c r="E6" s="30"/>
      <c r="F6" s="30"/>
      <c r="G6" s="30"/>
      <c r="H6" s="28"/>
      <c r="I6" s="36"/>
      <c r="J6" s="57">
        <v>38078</v>
      </c>
      <c r="K6" s="57">
        <v>38108</v>
      </c>
    </row>
    <row r="7" spans="1:11" ht="12">
      <c r="A7" s="32" t="s">
        <v>32</v>
      </c>
      <c r="B7" s="33"/>
      <c r="C7" s="26" t="s">
        <v>33</v>
      </c>
      <c r="D7" s="33"/>
      <c r="E7" s="37"/>
      <c r="F7" s="37"/>
      <c r="G7" s="37"/>
      <c r="H7" s="77" t="s">
        <v>73</v>
      </c>
      <c r="I7" s="78"/>
      <c r="J7" s="78"/>
      <c r="K7" s="78"/>
    </row>
    <row r="8" spans="1:11" ht="13.5">
      <c r="A8" s="32" t="s">
        <v>70</v>
      </c>
      <c r="B8" s="33"/>
      <c r="D8" s="30"/>
      <c r="E8" s="39" t="s">
        <v>20</v>
      </c>
      <c r="F8" s="39" t="s">
        <v>20</v>
      </c>
      <c r="G8" s="39" t="s">
        <v>19</v>
      </c>
      <c r="H8" s="33"/>
      <c r="I8" s="33"/>
      <c r="J8" s="70">
        <v>37742</v>
      </c>
      <c r="K8" s="59">
        <v>37622</v>
      </c>
    </row>
    <row r="9" spans="2:11" ht="12">
      <c r="B9" s="30"/>
      <c r="D9" s="30"/>
      <c r="E9" s="39">
        <v>2004</v>
      </c>
      <c r="F9" s="39">
        <v>2003</v>
      </c>
      <c r="G9" s="39">
        <v>2004</v>
      </c>
      <c r="H9" s="72" t="s">
        <v>20</v>
      </c>
      <c r="I9" s="39" t="s">
        <v>19</v>
      </c>
      <c r="J9" s="58" t="s">
        <v>30</v>
      </c>
      <c r="K9" s="58" t="s">
        <v>79</v>
      </c>
    </row>
    <row r="10" spans="2:11" ht="12">
      <c r="B10" s="30"/>
      <c r="D10" s="30"/>
      <c r="E10" s="39"/>
      <c r="F10" s="39"/>
      <c r="G10" s="39"/>
      <c r="H10" s="39">
        <v>2003</v>
      </c>
      <c r="I10" s="39">
        <v>2004</v>
      </c>
      <c r="J10" s="69">
        <v>37712</v>
      </c>
      <c r="K10" s="58">
        <v>37742</v>
      </c>
    </row>
    <row r="11" spans="1:11" ht="7.5" customHeight="1">
      <c r="A11" s="28"/>
      <c r="B11" s="36"/>
      <c r="C11" s="28"/>
      <c r="D11" s="36"/>
      <c r="E11" s="38"/>
      <c r="F11" s="38"/>
      <c r="G11" s="38"/>
      <c r="H11" s="38"/>
      <c r="I11" s="38"/>
      <c r="J11" s="38"/>
      <c r="K11" s="29"/>
    </row>
    <row r="12" spans="2:11" ht="12" customHeight="1">
      <c r="B12" s="40"/>
      <c r="D12" s="30"/>
      <c r="E12" s="41"/>
      <c r="F12" s="41"/>
      <c r="G12" s="41"/>
      <c r="H12" s="41"/>
      <c r="I12" s="41"/>
      <c r="J12" s="43"/>
      <c r="K12" s="42"/>
    </row>
    <row r="13" spans="2:11" ht="12">
      <c r="B13" s="40" t="s">
        <v>34</v>
      </c>
      <c r="C13" s="25" t="s">
        <v>35</v>
      </c>
      <c r="D13" s="30"/>
      <c r="E13" s="44"/>
      <c r="F13" s="44"/>
      <c r="G13" s="44"/>
      <c r="H13" s="43"/>
      <c r="I13" s="43"/>
      <c r="J13" s="43"/>
      <c r="K13" s="45"/>
    </row>
    <row r="14" spans="2:11" ht="12">
      <c r="B14" s="40"/>
      <c r="C14" s="25" t="s">
        <v>36</v>
      </c>
      <c r="D14" s="30"/>
      <c r="E14" s="46">
        <v>113.8</v>
      </c>
      <c r="F14" s="47">
        <v>106.1</v>
      </c>
      <c r="G14" s="47">
        <v>98.8</v>
      </c>
      <c r="H14" s="60">
        <v>7.3</v>
      </c>
      <c r="I14" s="60">
        <v>15.2</v>
      </c>
      <c r="J14" s="61">
        <v>9.7</v>
      </c>
      <c r="K14" s="62">
        <v>15.4</v>
      </c>
    </row>
    <row r="15" spans="2:11" ht="13.5" customHeight="1">
      <c r="B15" s="40"/>
      <c r="C15" s="48" t="s">
        <v>37</v>
      </c>
      <c r="D15" s="30"/>
      <c r="E15" s="49"/>
      <c r="F15" s="30"/>
      <c r="G15" s="30"/>
      <c r="H15" s="60"/>
      <c r="I15" s="60"/>
      <c r="J15" s="61"/>
      <c r="K15" s="62"/>
    </row>
    <row r="16" spans="2:11" ht="7.5" customHeight="1">
      <c r="B16" s="40"/>
      <c r="C16" s="48"/>
      <c r="D16" s="30"/>
      <c r="E16" s="49"/>
      <c r="F16" s="30"/>
      <c r="G16" s="30"/>
      <c r="H16" s="60"/>
      <c r="I16" s="60"/>
      <c r="J16" s="61"/>
      <c r="K16" s="62"/>
    </row>
    <row r="17" spans="2:11" ht="13.5" customHeight="1">
      <c r="B17" s="40" t="s">
        <v>38</v>
      </c>
      <c r="C17" s="48"/>
      <c r="D17" s="30" t="s">
        <v>39</v>
      </c>
      <c r="E17" s="46">
        <v>114.6</v>
      </c>
      <c r="F17" s="47">
        <v>111.1</v>
      </c>
      <c r="G17" s="47">
        <v>98</v>
      </c>
      <c r="H17" s="60">
        <v>3.2</v>
      </c>
      <c r="I17" s="60">
        <v>16.9</v>
      </c>
      <c r="J17" s="61">
        <v>5.9</v>
      </c>
      <c r="K17" s="62">
        <v>13.1</v>
      </c>
    </row>
    <row r="18" spans="2:11" ht="9" customHeight="1">
      <c r="B18" s="40"/>
      <c r="C18" s="48"/>
      <c r="D18" s="30"/>
      <c r="E18" s="46"/>
      <c r="F18" s="47"/>
      <c r="G18" s="47"/>
      <c r="H18" s="60"/>
      <c r="I18" s="60"/>
      <c r="J18" s="61"/>
      <c r="K18" s="62"/>
    </row>
    <row r="19" spans="2:11" ht="22.5" customHeight="1">
      <c r="B19" s="40" t="s">
        <v>40</v>
      </c>
      <c r="C19" s="48"/>
      <c r="D19" s="30" t="s">
        <v>41</v>
      </c>
      <c r="E19" s="46">
        <v>110.5</v>
      </c>
      <c r="F19" s="47">
        <v>85.1</v>
      </c>
      <c r="G19" s="47">
        <v>102</v>
      </c>
      <c r="H19" s="60">
        <v>29.9</v>
      </c>
      <c r="I19" s="60">
        <v>8.3</v>
      </c>
      <c r="J19" s="61">
        <v>29.4</v>
      </c>
      <c r="K19" s="62">
        <v>26.8</v>
      </c>
    </row>
    <row r="20" spans="2:11" ht="4.5" customHeight="1">
      <c r="B20" s="40"/>
      <c r="C20" s="48"/>
      <c r="D20" s="30"/>
      <c r="E20" s="46"/>
      <c r="F20" s="47"/>
      <c r="G20" s="47"/>
      <c r="H20" s="60"/>
      <c r="I20" s="60"/>
      <c r="J20" s="61"/>
      <c r="K20" s="62"/>
    </row>
    <row r="21" spans="2:11" ht="6" customHeight="1">
      <c r="B21" s="40"/>
      <c r="C21" s="48"/>
      <c r="D21" s="30"/>
      <c r="E21" s="46"/>
      <c r="F21" s="47"/>
      <c r="G21" s="47"/>
      <c r="H21" s="60"/>
      <c r="I21" s="60"/>
      <c r="J21" s="61"/>
      <c r="K21" s="62"/>
    </row>
    <row r="22" spans="2:11" ht="12">
      <c r="B22" s="40" t="s">
        <v>42</v>
      </c>
      <c r="C22" s="48" t="s">
        <v>43</v>
      </c>
      <c r="D22" s="30"/>
      <c r="E22" s="46"/>
      <c r="F22" s="47"/>
      <c r="G22" s="47"/>
      <c r="H22" s="60"/>
      <c r="I22" s="60"/>
      <c r="J22" s="61"/>
      <c r="K22" s="62"/>
    </row>
    <row r="23" spans="2:11" ht="12">
      <c r="B23" s="40"/>
      <c r="C23" s="48" t="s">
        <v>44</v>
      </c>
      <c r="D23" s="30"/>
      <c r="E23" s="46">
        <v>160.2</v>
      </c>
      <c r="F23" s="47">
        <v>118.5</v>
      </c>
      <c r="G23" s="47">
        <v>101.2</v>
      </c>
      <c r="H23" s="60">
        <v>35.1</v>
      </c>
      <c r="I23" s="60">
        <v>58.3</v>
      </c>
      <c r="J23" s="61">
        <v>31.6</v>
      </c>
      <c r="K23" s="62">
        <v>27</v>
      </c>
    </row>
    <row r="24" spans="2:11" ht="9" customHeight="1">
      <c r="B24" s="40"/>
      <c r="C24" s="48"/>
      <c r="D24" s="30"/>
      <c r="E24" s="46"/>
      <c r="F24" s="47"/>
      <c r="G24" s="47"/>
      <c r="H24" s="60"/>
      <c r="I24" s="60"/>
      <c r="J24" s="61"/>
      <c r="K24" s="62"/>
    </row>
    <row r="25" spans="2:11" ht="12">
      <c r="B25" s="40" t="s">
        <v>45</v>
      </c>
      <c r="C25" s="48" t="s">
        <v>46</v>
      </c>
      <c r="D25" s="30"/>
      <c r="E25" s="63"/>
      <c r="F25" s="63"/>
      <c r="G25" s="63"/>
      <c r="H25" s="60"/>
      <c r="I25" s="60"/>
      <c r="J25" s="61"/>
      <c r="K25" s="62"/>
    </row>
    <row r="26" spans="2:11" ht="12">
      <c r="B26" s="40"/>
      <c r="C26" s="48" t="s">
        <v>47</v>
      </c>
      <c r="D26" s="30"/>
      <c r="E26" s="46">
        <v>114.1</v>
      </c>
      <c r="F26" s="47">
        <v>106.1</v>
      </c>
      <c r="G26" s="47">
        <v>98.8</v>
      </c>
      <c r="H26" s="60">
        <v>7.5</v>
      </c>
      <c r="I26" s="60">
        <v>15.5</v>
      </c>
      <c r="J26" s="61">
        <v>9.9</v>
      </c>
      <c r="K26" s="62">
        <v>15.4</v>
      </c>
    </row>
    <row r="27" spans="2:11" ht="13.5" customHeight="1">
      <c r="B27" s="40"/>
      <c r="C27" s="48"/>
      <c r="D27" s="30"/>
      <c r="E27" s="46"/>
      <c r="F27" s="47"/>
      <c r="G27" s="47"/>
      <c r="H27" s="60"/>
      <c r="I27" s="60"/>
      <c r="J27" s="61"/>
      <c r="K27" s="62"/>
    </row>
    <row r="28" spans="2:11" ht="12">
      <c r="B28" s="40" t="s">
        <v>74</v>
      </c>
      <c r="C28" s="48" t="s">
        <v>48</v>
      </c>
      <c r="D28" s="30"/>
      <c r="E28" s="46"/>
      <c r="F28" s="47"/>
      <c r="G28" s="47"/>
      <c r="H28" s="60"/>
      <c r="I28" s="60"/>
      <c r="J28" s="61"/>
      <c r="K28" s="62"/>
    </row>
    <row r="29" spans="2:11" ht="21" customHeight="1">
      <c r="B29" s="40"/>
      <c r="C29" s="48" t="s">
        <v>49</v>
      </c>
      <c r="D29" s="30"/>
      <c r="E29" s="46">
        <v>83.4</v>
      </c>
      <c r="F29" s="47">
        <v>86.7</v>
      </c>
      <c r="G29" s="47">
        <v>80.9</v>
      </c>
      <c r="H29" s="60">
        <v>-3.8</v>
      </c>
      <c r="I29" s="60">
        <v>3.2</v>
      </c>
      <c r="J29" s="71">
        <v>-1.1</v>
      </c>
      <c r="K29" s="62">
        <v>-0.1</v>
      </c>
    </row>
    <row r="30" spans="2:11" ht="13.5" customHeight="1">
      <c r="B30" s="40"/>
      <c r="C30" s="48" t="s">
        <v>37</v>
      </c>
      <c r="D30" s="30"/>
      <c r="E30" s="46"/>
      <c r="F30" s="47"/>
      <c r="G30" s="47"/>
      <c r="H30" s="60"/>
      <c r="I30" s="60"/>
      <c r="J30" s="61"/>
      <c r="K30" s="62"/>
    </row>
    <row r="31" spans="2:11" ht="7.5" customHeight="1">
      <c r="B31" s="40"/>
      <c r="C31" s="48"/>
      <c r="D31" s="30"/>
      <c r="E31" s="46"/>
      <c r="F31" s="47"/>
      <c r="G31" s="47"/>
      <c r="H31" s="60"/>
      <c r="I31" s="60"/>
      <c r="J31" s="61"/>
      <c r="K31" s="62"/>
    </row>
    <row r="32" spans="2:11" ht="12">
      <c r="B32" s="40" t="s">
        <v>50</v>
      </c>
      <c r="C32" s="48"/>
      <c r="D32" s="30" t="s">
        <v>51</v>
      </c>
      <c r="E32" s="46"/>
      <c r="F32" s="47"/>
      <c r="G32" s="47"/>
      <c r="H32" s="60"/>
      <c r="I32" s="60"/>
      <c r="J32" s="61"/>
      <c r="K32" s="62"/>
    </row>
    <row r="33" spans="2:11" ht="12">
      <c r="B33" s="40"/>
      <c r="C33" s="48"/>
      <c r="D33" s="30" t="s">
        <v>52</v>
      </c>
      <c r="E33" s="46">
        <v>79.7</v>
      </c>
      <c r="F33" s="47">
        <v>84.9</v>
      </c>
      <c r="G33" s="47">
        <v>76.9</v>
      </c>
      <c r="H33" s="60">
        <v>-6.1</v>
      </c>
      <c r="I33" s="60">
        <v>3.7</v>
      </c>
      <c r="J33" s="61">
        <v>-2.6</v>
      </c>
      <c r="K33" s="62">
        <v>-0.7</v>
      </c>
    </row>
    <row r="34" spans="2:11" ht="9" customHeight="1">
      <c r="B34" s="40"/>
      <c r="C34" s="48"/>
      <c r="D34" s="30"/>
      <c r="E34" s="46"/>
      <c r="F34" s="47"/>
      <c r="G34" s="47"/>
      <c r="H34" s="60"/>
      <c r="I34" s="60"/>
      <c r="J34" s="61"/>
      <c r="K34" s="62"/>
    </row>
    <row r="35" spans="2:11" ht="12">
      <c r="B35" s="40" t="s">
        <v>53</v>
      </c>
      <c r="C35" s="48"/>
      <c r="D35" s="30" t="s">
        <v>51</v>
      </c>
      <c r="E35" s="46"/>
      <c r="F35" s="47"/>
      <c r="G35" s="47"/>
      <c r="H35" s="60"/>
      <c r="I35" s="60"/>
      <c r="J35" s="61"/>
      <c r="K35" s="62"/>
    </row>
    <row r="36" spans="2:11" ht="12">
      <c r="B36" s="40"/>
      <c r="D36" s="30" t="s">
        <v>54</v>
      </c>
      <c r="E36" s="46">
        <v>86.4</v>
      </c>
      <c r="F36" s="47">
        <v>85</v>
      </c>
      <c r="G36" s="47">
        <v>86.7</v>
      </c>
      <c r="H36" s="60">
        <v>1.7</v>
      </c>
      <c r="I36" s="60">
        <v>-0.3</v>
      </c>
      <c r="J36" s="61">
        <v>2.7</v>
      </c>
      <c r="K36" s="62">
        <v>2.4</v>
      </c>
    </row>
    <row r="37" spans="2:11" ht="9" customHeight="1">
      <c r="B37" s="40"/>
      <c r="D37" s="30"/>
      <c r="E37" s="46"/>
      <c r="F37" s="47"/>
      <c r="G37" s="47"/>
      <c r="H37" s="60"/>
      <c r="I37" s="60"/>
      <c r="J37" s="61"/>
      <c r="K37" s="62"/>
    </row>
    <row r="38" spans="2:11" ht="12">
      <c r="B38" s="40" t="s">
        <v>55</v>
      </c>
      <c r="D38" s="30" t="s">
        <v>56</v>
      </c>
      <c r="E38" s="46">
        <v>111.3</v>
      </c>
      <c r="F38" s="47">
        <v>106.4</v>
      </c>
      <c r="G38" s="47">
        <v>104.4</v>
      </c>
      <c r="H38" s="60">
        <v>4.6</v>
      </c>
      <c r="I38" s="60">
        <v>6.7</v>
      </c>
      <c r="J38" s="61">
        <v>2.6</v>
      </c>
      <c r="K38" s="62">
        <v>2.5</v>
      </c>
    </row>
    <row r="39" spans="2:11" ht="9" customHeight="1">
      <c r="B39" s="40"/>
      <c r="D39" s="30"/>
      <c r="E39" s="46"/>
      <c r="F39" s="47"/>
      <c r="G39" s="47"/>
      <c r="H39" s="60"/>
      <c r="I39" s="60"/>
      <c r="J39" s="61"/>
      <c r="K39" s="62"/>
    </row>
    <row r="40" spans="2:11" ht="9" customHeight="1">
      <c r="B40" s="40"/>
      <c r="D40" s="30"/>
      <c r="E40" s="46"/>
      <c r="F40" s="47"/>
      <c r="G40" s="47"/>
      <c r="H40" s="60"/>
      <c r="I40" s="60"/>
      <c r="J40" s="61"/>
      <c r="K40" s="62"/>
    </row>
    <row r="41" spans="2:11" ht="9" customHeight="1">
      <c r="B41" s="40"/>
      <c r="D41" s="30"/>
      <c r="E41" s="46"/>
      <c r="F41" s="47"/>
      <c r="G41" s="47"/>
      <c r="H41" s="60"/>
      <c r="I41" s="60"/>
      <c r="J41" s="61"/>
      <c r="K41" s="62"/>
    </row>
    <row r="42" spans="2:11" ht="12">
      <c r="B42" s="40" t="s">
        <v>71</v>
      </c>
      <c r="C42" s="25" t="s">
        <v>57</v>
      </c>
      <c r="D42" s="30"/>
      <c r="E42" s="46">
        <v>85.4</v>
      </c>
      <c r="F42" s="47">
        <v>88.9</v>
      </c>
      <c r="G42" s="47">
        <v>88.5</v>
      </c>
      <c r="H42" s="60">
        <v>-3.9</v>
      </c>
      <c r="I42" s="60">
        <v>-3.5</v>
      </c>
      <c r="J42" s="61">
        <v>-3.8</v>
      </c>
      <c r="K42" s="62">
        <v>-4.2</v>
      </c>
    </row>
    <row r="43" spans="2:11" ht="12">
      <c r="B43" s="40"/>
      <c r="C43" s="25" t="s">
        <v>37</v>
      </c>
      <c r="D43" s="30"/>
      <c r="E43" s="46"/>
      <c r="F43" s="47"/>
      <c r="G43" s="47"/>
      <c r="H43" s="60"/>
      <c r="I43" s="60"/>
      <c r="J43" s="61"/>
      <c r="K43" s="62"/>
    </row>
    <row r="44" spans="2:11" ht="12">
      <c r="B44" s="40"/>
      <c r="D44" s="30"/>
      <c r="E44" s="46"/>
      <c r="F44" s="47"/>
      <c r="G44" s="47"/>
      <c r="H44" s="60"/>
      <c r="I44" s="60"/>
      <c r="J44" s="61"/>
      <c r="K44" s="62"/>
    </row>
    <row r="45" spans="2:11" ht="12">
      <c r="B45" s="40" t="s">
        <v>58</v>
      </c>
      <c r="D45" s="30" t="s">
        <v>59</v>
      </c>
      <c r="E45" s="46">
        <v>83.6</v>
      </c>
      <c r="F45" s="47">
        <v>87.1</v>
      </c>
      <c r="G45" s="47">
        <v>85.7</v>
      </c>
      <c r="H45" s="60">
        <v>-3.9</v>
      </c>
      <c r="I45" s="60">
        <v>-2.3</v>
      </c>
      <c r="J45" s="61">
        <v>-5.1</v>
      </c>
      <c r="K45" s="62">
        <v>-5.9</v>
      </c>
    </row>
    <row r="46" spans="2:11" ht="18" customHeight="1">
      <c r="B46" s="40"/>
      <c r="D46" s="30"/>
      <c r="E46" s="46"/>
      <c r="F46" s="47"/>
      <c r="G46" s="47"/>
      <c r="H46" s="60"/>
      <c r="I46" s="60"/>
      <c r="J46" s="61"/>
      <c r="K46" s="62"/>
    </row>
    <row r="47" spans="2:11" ht="12">
      <c r="B47" s="40" t="s">
        <v>60</v>
      </c>
      <c r="C47" s="25" t="s">
        <v>61</v>
      </c>
      <c r="D47" s="30"/>
      <c r="E47" s="46">
        <v>83.7</v>
      </c>
      <c r="F47" s="47">
        <v>87</v>
      </c>
      <c r="G47" s="47">
        <v>81.9</v>
      </c>
      <c r="H47" s="60">
        <v>-3.8</v>
      </c>
      <c r="I47" s="60">
        <v>2.2</v>
      </c>
      <c r="J47" s="61">
        <v>-1.5</v>
      </c>
      <c r="K47" s="62">
        <v>-0.7</v>
      </c>
    </row>
    <row r="48" spans="2:11" ht="12">
      <c r="B48" s="40"/>
      <c r="C48" s="25" t="s">
        <v>47</v>
      </c>
      <c r="D48" s="30"/>
      <c r="E48" s="46"/>
      <c r="F48" s="47"/>
      <c r="G48" s="47"/>
      <c r="H48" s="60"/>
      <c r="I48" s="60"/>
      <c r="J48" s="61"/>
      <c r="K48" s="62"/>
    </row>
    <row r="49" spans="2:11" ht="13.5" customHeight="1">
      <c r="B49" s="40"/>
      <c r="D49" s="30"/>
      <c r="E49" s="46"/>
      <c r="F49" s="47"/>
      <c r="G49" s="47"/>
      <c r="H49" s="60"/>
      <c r="I49" s="60"/>
      <c r="J49" s="61"/>
      <c r="K49" s="62"/>
    </row>
    <row r="50" spans="2:11" ht="12">
      <c r="B50" s="40" t="s">
        <v>62</v>
      </c>
      <c r="C50" s="25" t="s">
        <v>63</v>
      </c>
      <c r="D50" s="30"/>
      <c r="E50" s="46">
        <v>96.5</v>
      </c>
      <c r="F50" s="47">
        <v>99.1</v>
      </c>
      <c r="G50" s="47">
        <v>88.5</v>
      </c>
      <c r="H50" s="60">
        <v>-2.6</v>
      </c>
      <c r="I50" s="60">
        <v>9</v>
      </c>
      <c r="J50" s="61">
        <v>-3.4</v>
      </c>
      <c r="K50" s="62">
        <v>-3.3</v>
      </c>
    </row>
    <row r="51" spans="2:11" ht="13.5" customHeight="1">
      <c r="B51" s="40"/>
      <c r="C51" s="25" t="s">
        <v>64</v>
      </c>
      <c r="D51" s="30"/>
      <c r="E51" s="46"/>
      <c r="F51" s="47"/>
      <c r="G51" s="47"/>
      <c r="H51" s="60"/>
      <c r="I51" s="60"/>
      <c r="J51" s="61"/>
      <c r="K51" s="62"/>
    </row>
    <row r="52" spans="2:11" ht="9.75" customHeight="1">
      <c r="B52" s="40"/>
      <c r="D52" s="30"/>
      <c r="E52" s="46"/>
      <c r="F52" s="47"/>
      <c r="G52" s="47"/>
      <c r="H52" s="60"/>
      <c r="I52" s="60"/>
      <c r="J52" s="61"/>
      <c r="K52" s="62"/>
    </row>
    <row r="53" spans="2:11" ht="6.75" customHeight="1">
      <c r="B53" s="40"/>
      <c r="D53" s="30"/>
      <c r="E53" s="46"/>
      <c r="F53" s="47"/>
      <c r="G53" s="47"/>
      <c r="H53" s="60"/>
      <c r="I53" s="60"/>
      <c r="J53" s="61"/>
      <c r="K53" s="62"/>
    </row>
    <row r="54" spans="2:11" ht="12">
      <c r="B54" s="40" t="s">
        <v>65</v>
      </c>
      <c r="D54" s="30" t="s">
        <v>66</v>
      </c>
      <c r="E54" s="46">
        <v>73.6</v>
      </c>
      <c r="F54" s="47">
        <v>76.9</v>
      </c>
      <c r="G54" s="47">
        <v>76.4</v>
      </c>
      <c r="H54" s="60">
        <v>-4.3</v>
      </c>
      <c r="I54" s="60">
        <v>-3.6</v>
      </c>
      <c r="J54" s="61">
        <v>-7.6</v>
      </c>
      <c r="K54" s="62">
        <v>-5.3</v>
      </c>
    </row>
    <row r="55" spans="2:11" ht="9" customHeight="1">
      <c r="B55" s="40"/>
      <c r="D55" s="30"/>
      <c r="E55" s="46"/>
      <c r="F55" s="47"/>
      <c r="G55" s="47"/>
      <c r="H55" s="60"/>
      <c r="I55" s="60"/>
      <c r="J55" s="61"/>
      <c r="K55" s="62"/>
    </row>
    <row r="56" spans="2:14" ht="12">
      <c r="B56" s="40" t="s">
        <v>67</v>
      </c>
      <c r="D56" s="30" t="s">
        <v>68</v>
      </c>
      <c r="E56" s="46">
        <v>100.4</v>
      </c>
      <c r="F56" s="47">
        <v>102.9</v>
      </c>
      <c r="G56" s="47">
        <v>90.6</v>
      </c>
      <c r="H56" s="60">
        <v>-2.4</v>
      </c>
      <c r="I56" s="60">
        <v>10.8</v>
      </c>
      <c r="J56" s="61">
        <v>-2.8</v>
      </c>
      <c r="K56" s="62">
        <v>-3</v>
      </c>
      <c r="N56" s="48"/>
    </row>
    <row r="57" spans="2:11" ht="9" customHeight="1">
      <c r="B57" s="40"/>
      <c r="D57" s="30"/>
      <c r="E57" s="46"/>
      <c r="F57" s="47"/>
      <c r="G57" s="47"/>
      <c r="H57" s="60"/>
      <c r="I57" s="60"/>
      <c r="J57" s="61"/>
      <c r="K57" s="62"/>
    </row>
    <row r="58" spans="2:11" ht="9.75" customHeight="1">
      <c r="B58" s="40"/>
      <c r="D58" s="30"/>
      <c r="E58" s="46"/>
      <c r="F58" s="47"/>
      <c r="G58" s="47"/>
      <c r="H58" s="60"/>
      <c r="I58" s="60"/>
      <c r="J58" s="61"/>
      <c r="K58" s="62"/>
    </row>
    <row r="59" spans="2:11" s="50" customFormat="1" ht="12">
      <c r="B59" s="51">
        <v>55</v>
      </c>
      <c r="C59" s="50" t="s">
        <v>69</v>
      </c>
      <c r="D59" s="52"/>
      <c r="E59" s="46">
        <v>95</v>
      </c>
      <c r="F59" s="47">
        <v>94.6</v>
      </c>
      <c r="G59" s="47">
        <v>88.1</v>
      </c>
      <c r="H59" s="60">
        <v>0.4</v>
      </c>
      <c r="I59" s="60">
        <v>7.8</v>
      </c>
      <c r="J59" s="61">
        <v>2.2</v>
      </c>
      <c r="K59" s="62">
        <v>4.5</v>
      </c>
    </row>
    <row r="60" spans="1:11" ht="12.75">
      <c r="A60" s="27"/>
      <c r="B60" s="27"/>
      <c r="C60" s="27"/>
      <c r="D60" s="27"/>
      <c r="E60" s="27"/>
      <c r="F60" s="27"/>
      <c r="G60" s="27"/>
      <c r="H60" s="48"/>
      <c r="I60" s="48"/>
      <c r="J60" s="48"/>
      <c r="K60" s="48"/>
    </row>
    <row r="61" spans="1:11" ht="12.75">
      <c r="A61" s="27"/>
      <c r="B61" s="27"/>
      <c r="C61" s="27"/>
      <c r="D61" s="27"/>
      <c r="E61" s="27"/>
      <c r="F61" s="27"/>
      <c r="G61" s="27"/>
      <c r="H61" s="48"/>
      <c r="I61" s="48"/>
      <c r="J61" s="48"/>
      <c r="K61" s="48"/>
    </row>
    <row r="62" spans="1:11" ht="12.75">
      <c r="A62" s="27"/>
      <c r="B62" s="27"/>
      <c r="C62" s="27"/>
      <c r="D62" s="27"/>
      <c r="E62" s="27"/>
      <c r="F62" s="27"/>
      <c r="G62" s="27"/>
      <c r="H62" s="48"/>
      <c r="I62" s="48"/>
      <c r="J62" s="48"/>
      <c r="K62" s="48"/>
    </row>
    <row r="63" spans="1:11" ht="12.75">
      <c r="A63" s="27"/>
      <c r="B63" s="27" t="s">
        <v>82</v>
      </c>
      <c r="C63" s="27"/>
      <c r="D63" s="27"/>
      <c r="E63" s="27"/>
      <c r="F63" s="27"/>
      <c r="G63" s="27"/>
      <c r="H63" s="48"/>
      <c r="I63" s="48"/>
      <c r="J63" s="48"/>
      <c r="K63" s="48"/>
    </row>
    <row r="64" spans="1:11" ht="13.5">
      <c r="A64" s="53"/>
      <c r="B64" s="27" t="s">
        <v>83</v>
      </c>
      <c r="C64" s="27"/>
      <c r="D64" s="27"/>
      <c r="E64" s="27"/>
      <c r="F64" s="27"/>
      <c r="G64" s="27"/>
      <c r="H64" s="48"/>
      <c r="I64" s="48"/>
      <c r="J64" s="48"/>
      <c r="K64" s="48"/>
    </row>
    <row r="65" spans="1:11" ht="12.75">
      <c r="A65" s="54"/>
      <c r="B65" s="27"/>
      <c r="D65" s="48"/>
      <c r="E65" s="48"/>
      <c r="F65" s="48"/>
      <c r="G65" s="48"/>
      <c r="H65" s="48"/>
      <c r="I65" s="48"/>
      <c r="J65" s="48"/>
      <c r="K65" s="48"/>
    </row>
    <row r="66" spans="2:11" ht="12">
      <c r="B66" s="48"/>
      <c r="C66" s="48"/>
      <c r="D66" s="48"/>
      <c r="E66" s="48"/>
      <c r="F66" s="48"/>
      <c r="G66" s="48"/>
      <c r="H66" s="48"/>
      <c r="I66" s="48"/>
      <c r="J66" s="48"/>
      <c r="K66" s="48"/>
    </row>
    <row r="67" spans="2:11" ht="12">
      <c r="B67" s="48"/>
      <c r="C67" s="48"/>
      <c r="D67" s="48"/>
      <c r="E67" s="48"/>
      <c r="F67" s="48"/>
      <c r="G67" s="48"/>
      <c r="H67" s="48"/>
      <c r="I67" s="48"/>
      <c r="J67" s="48"/>
      <c r="K67" s="48"/>
    </row>
  </sheetData>
  <mergeCells count="2">
    <mergeCell ref="H7:K7"/>
    <mergeCell ref="H5:I5"/>
  </mergeCells>
  <printOptions/>
  <pageMargins left="0.2362204724409449" right="0.1968503937007874" top="0.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 IV 3 - m 05/04</dc:title>
  <dc:subject>Entwicklung von Umsatz und Beschäftigung im Hamburger Gastgewerbe</dc:subject>
  <dc:creator>Joachim Gehrer</dc:creator>
  <cp:keywords/>
  <dc:description/>
  <cp:lastModifiedBy>f277</cp:lastModifiedBy>
  <cp:lastPrinted>2004-07-30T07:10:03Z</cp:lastPrinted>
  <dcterms:created xsi:type="dcterms:W3CDTF">1999-01-21T13:28:04Z</dcterms:created>
  <dcterms:modified xsi:type="dcterms:W3CDTF">2004-07-19T13:07:36Z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