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1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5730" windowHeight="9120" tabRatio="242" firstSheet="1" activeTab="1"/>
  </bookViews>
  <sheets>
    <sheet name="Tabelle1" sheetId="1" r:id="rId1"/>
    <sheet name="Seite 1" sheetId="2" r:id="rId2"/>
    <sheet name="Seite 2" sheetId="3" r:id="rId3"/>
    <sheet name="Seite 3" sheetId="4" r:id="rId4"/>
  </sheets>
  <externalReferences>
    <externalReference r:id="rId7"/>
  </externalReferences>
  <definedNames>
    <definedName name="Jahr">#REF!</definedName>
    <definedName name="MoName">#REF!</definedName>
    <definedName name="Monat">#REF!</definedName>
    <definedName name="MonKurz">#REF!</definedName>
    <definedName name="Quartal" localSheetId="3">'[1]GI1m'!#REF!</definedName>
    <definedName name="Quartal">#REF!</definedName>
    <definedName name="VorKurz">#REF!</definedName>
    <definedName name="VorMoName">#REF!</definedName>
  </definedNames>
  <calcPr fullCalcOnLoad="1"/>
</workbook>
</file>

<file path=xl/sharedStrings.xml><?xml version="1.0" encoding="utf-8"?>
<sst xmlns="http://schemas.openxmlformats.org/spreadsheetml/2006/main" count="232" uniqueCount="95">
  <si>
    <t>Umsatz</t>
  </si>
  <si>
    <t>Beschäftigte</t>
  </si>
  <si>
    <t>Jahr</t>
  </si>
  <si>
    <t>in je-</t>
  </si>
  <si>
    <t>ins-</t>
  </si>
  <si>
    <t>Voll-</t>
  </si>
  <si>
    <t>Teil-</t>
  </si>
  <si>
    <t>weiligen</t>
  </si>
  <si>
    <t>gesamt</t>
  </si>
  <si>
    <t>beschäf-</t>
  </si>
  <si>
    <t>Monat</t>
  </si>
  <si>
    <t>Preisen</t>
  </si>
  <si>
    <t>tigte</t>
  </si>
  <si>
    <t xml:space="preserve">Veränderung gegenüber dem </t>
  </si>
  <si>
    <t>MD</t>
  </si>
  <si>
    <t>Januar</t>
  </si>
  <si>
    <t>Februar</t>
  </si>
  <si>
    <t>März</t>
  </si>
  <si>
    <t>April</t>
  </si>
  <si>
    <t>Mai</t>
  </si>
  <si>
    <t>Juni</t>
  </si>
  <si>
    <t>Juli</t>
  </si>
  <si>
    <t>August</t>
  </si>
  <si>
    <t>September</t>
  </si>
  <si>
    <t>Oktober</t>
  </si>
  <si>
    <t>November</t>
  </si>
  <si>
    <t>Dezember</t>
  </si>
  <si>
    <t>Nummer</t>
  </si>
  <si>
    <t>Wirtschaftszweig</t>
  </si>
  <si>
    <t>55.1</t>
  </si>
  <si>
    <t>darunter</t>
  </si>
  <si>
    <t>Hotels</t>
  </si>
  <si>
    <t>Hotels garnis</t>
  </si>
  <si>
    <t>55.2</t>
  </si>
  <si>
    <t>55.1,2</t>
  </si>
  <si>
    <t>55.30.1</t>
  </si>
  <si>
    <t>55.30.2</t>
  </si>
  <si>
    <t>55.30.5</t>
  </si>
  <si>
    <t>55.40.1</t>
  </si>
  <si>
    <t>Schankwirtschaften</t>
  </si>
  <si>
    <t>55.3,4</t>
  </si>
  <si>
    <t>55.5</t>
  </si>
  <si>
    <t>Kantinen und Caterer</t>
  </si>
  <si>
    <t>davon</t>
  </si>
  <si>
    <t>55.51</t>
  </si>
  <si>
    <t>Kantinen</t>
  </si>
  <si>
    <t>55.52</t>
  </si>
  <si>
    <t>Caterer</t>
  </si>
  <si>
    <t>Gastgewerbe insgesamt</t>
  </si>
  <si>
    <t>55.4</t>
  </si>
  <si>
    <t>gegenüber</t>
  </si>
  <si>
    <t>55.3</t>
  </si>
  <si>
    <t>55.10.1</t>
  </si>
  <si>
    <t>55.10.2</t>
  </si>
  <si>
    <t>Hotellerie</t>
  </si>
  <si>
    <t>Imbissstuben</t>
  </si>
  <si>
    <t>in jeweiligen Preisen</t>
  </si>
  <si>
    <t>in Preisen des Jahres 2000</t>
  </si>
  <si>
    <t>Sonstiges Beherbergungsgewerbe</t>
  </si>
  <si>
    <t>Beherbergungsgewerbe zusammen</t>
  </si>
  <si>
    <t>Speisengeprägte Gastronomie</t>
  </si>
  <si>
    <t>Restaurants mit herkömmlicher Bedienung</t>
  </si>
  <si>
    <t>Restaurants mit Selbstbedienung</t>
  </si>
  <si>
    <t>Getränkegeprägte Gastronomie</t>
  </si>
  <si>
    <t>Gaststättengewerbe zusammen</t>
  </si>
  <si>
    <t xml:space="preserve"> Veränderung der Umsatzwerte</t>
  </si>
  <si>
    <t>2003 = 100</t>
  </si>
  <si>
    <t>Prozent</t>
  </si>
  <si>
    <t>Tabelle 1   Umsatz und Beschäftigung im Gastgewerbe in Hamburg</t>
  </si>
  <si>
    <t>Veränderung der Beschäftigtenzahl</t>
  </si>
  <si>
    <t>der
Klassifi-</t>
  </si>
  <si>
    <t>insgesamt</t>
  </si>
  <si>
    <t>Vollzeit</t>
  </si>
  <si>
    <t>Teilzeit</t>
  </si>
  <si>
    <t>2003 ≙ 100</t>
  </si>
  <si>
    <t xml:space="preserve"> Allgemeine und methodische Hinweise</t>
  </si>
  <si>
    <t>1  Klassifikation der Wirtschaftszweige, Ausgabe 2003</t>
  </si>
  <si>
    <r>
      <t xml:space="preserve">kation </t>
    </r>
    <r>
      <rPr>
        <vertAlign val="superscript"/>
        <sz val="8"/>
        <rFont val="Arial"/>
        <family val="2"/>
      </rPr>
      <t>1</t>
    </r>
  </si>
  <si>
    <r>
      <t xml:space="preserve">Monatsdurchschnitt (MD) </t>
    </r>
    <r>
      <rPr>
        <b/>
        <sz val="8"/>
        <rFont val="Arial"/>
        <family val="2"/>
      </rPr>
      <t>2003</t>
    </r>
    <r>
      <rPr>
        <sz val="8"/>
        <rFont val="Arial"/>
        <family val="2"/>
      </rPr>
      <t xml:space="preserve"> = 100</t>
    </r>
  </si>
  <si>
    <t>Entwicklung von Umsatz und Beschäftigung im Gastgewerbe in Hamburg</t>
  </si>
  <si>
    <t>jeweiligen Vorjahreszeitraum in Prozent</t>
  </si>
  <si>
    <t xml:space="preserve">Alle Messzahlen und Veränderungsraten in diesem Statistischen Bericht sind, soweit sie zurückliegende Berichtszeiträume von bis zu 24 Monaten betreffen, als vorläufig anzusehen. Sie werden monatlich rückwirkend durch nachträglich eingehende Meldungen und Korrekturen aktualisiert. </t>
  </si>
  <si>
    <t>Tabelle 2  Umsatz im Gastgewerbe in Hamburg nach Wirtschaftszweigen</t>
  </si>
  <si>
    <r>
      <t>Nummer der Klassifi-kation</t>
    </r>
    <r>
      <rPr>
        <vertAlign val="superscript"/>
        <sz val="8"/>
        <rFont val="Arial"/>
        <family val="2"/>
      </rPr>
      <t xml:space="preserve"> 1</t>
    </r>
  </si>
  <si>
    <t>Tabelle 3  Umsatzentwicklung im Gastgewerbe in Hamburg nach Wirtschaftszweigen</t>
  </si>
  <si>
    <t>Tabelle 4   Beschäftigte im Gastgewerbe in Hamburg nach Wirtschaftszweigen</t>
  </si>
  <si>
    <t>Januar 2006</t>
  </si>
  <si>
    <t>Februar 2006</t>
  </si>
  <si>
    <t>Februar 2005</t>
  </si>
  <si>
    <t xml:space="preserve">  Januar - Februar 2006</t>
  </si>
  <si>
    <t>Feb. 2005</t>
  </si>
  <si>
    <t xml:space="preserve">  Januar - Februar 2005</t>
  </si>
  <si>
    <t>Jan. 2006</t>
  </si>
  <si>
    <t>Januar-Februar 2006</t>
  </si>
  <si>
    <t>Januar-Februar 2005</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</si>
</sst>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0;[Red]\-#,##0"/>
    <numFmt numFmtId="167" formatCode="#,##0.00;[Red]\-#,##0.00"/>
    <numFmt numFmtId="168" formatCode="0.0\ \ \ \ \ "/>
    <numFmt numFmtId="169" formatCode="\+* 0.0\ \ \ \ ;\-* 0.0\ \ \ \ ;"/>
    <numFmt numFmtId="170" formatCode="\+* 0.0\ \ \ \ ;\–* 0.0\ \ \ \ ;"/>
    <numFmt numFmtId="171" formatCode="0.0\ \ \ \ \ \ \ "/>
    <numFmt numFmtId="172" formatCode="mmmm\ yyyy"/>
    <numFmt numFmtId="173" formatCode="##0.0\ \ \ \ \ \ "/>
    <numFmt numFmtId="174" formatCode="##0.0\ \ \ \ "/>
    <numFmt numFmtId="175" formatCode="\ \ \ \+* #0.0\ \ ;\ \ \ \–* #0.0\ \ "/>
    <numFmt numFmtId="176" formatCode="\ \ \ \+* #0.0\ \ \ \ ;\ \ \ \–* #0.0\ \ \ \ "/>
    <numFmt numFmtId="177" formatCode="0.0"/>
    <numFmt numFmtId="178" formatCode="\ \ \ \ \ \ \ \ \ \ \ \ \ \+* #0.0\ \ \ \ ;\ \ \ \ \ \ \ \ \ \ \ \ \–* #0.0\ \ \ \ "/>
    <numFmt numFmtId="179" formatCode="\ \ \ \ \ \ \ \ \ \ \ \ \ \ \ \ \ \ \ \+* #0.0\ \ \ \ ;\ \ \ \ \ \ \ \ \ \ \ \ \ \ \ \ \ \ \–* #0.0\ \ \ \ "/>
    <numFmt numFmtId="180" formatCode="\ \ \ \ \ \ \ \ \ \ \ \ \ \ \ \+* #0.0\ \ \ \ \ \ \ \ ;\ \ \ \ \ \ \ \ \ \ \ \ \ \ \–* #0.0\ \ \ \ \ \ \ \ "/>
    <numFmt numFmtId="181" formatCode="\ \ \ \ \ \ \ \ \ \ \ \ \ \ \ \+* #0.0\ \ \ \ \ \ \ \ ;\ \ \ \ \ \ \ \ \ \ \ \ \ \–* #0.0\ \ \ \ \ \ \ \ "/>
    <numFmt numFmtId="182" formatCode="\ \ \ \ \ \ \ \ \ \ \ \ \ \ \ \+* #0.0\ \ \ \ \ \ \ \ ;\ \ \ \ \ \ \ \ \ \ \ \ \ \ \ \–* #0.0\ \ \ \ \ \ \ \ "/>
    <numFmt numFmtId="183" formatCode="\ \ \ \ \ \ \ \ \ \ \ \ \ \ \ \+* #0.0\ \ \ \ \ \ \ \ \ \ ;\ \ \ \ \ \ \ \ \ \ \ \ \ \ \ \–* #0.0\ \ \ \ \ \ \ \ \ \ "/>
    <numFmt numFmtId="184" formatCode="\ \ \ \ \ \ \ \ \ \ \ \ \+* #0.0\ \ \ \ \ \ \ \ \ \ ;\ \ \ \ \ \ \ \ \ \ \ \ \–* #0.0\ \ \ \ \ \ \ \ \ \ "/>
    <numFmt numFmtId="185" formatCode="###.0"/>
    <numFmt numFmtId="186" formatCode="###.0\ \ \ "/>
  </numFmts>
  <fonts count="21">
    <font>
      <sz val="9"/>
      <name val="Helvetica"/>
      <family val="0"/>
    </font>
    <font>
      <b/>
      <sz val="9"/>
      <name val="Helvetica"/>
      <family val="0"/>
    </font>
    <font>
      <i/>
      <sz val="9"/>
      <name val="Helvetica"/>
      <family val="0"/>
    </font>
    <font>
      <b/>
      <i/>
      <sz val="9"/>
      <name val="Helvetica"/>
      <family val="0"/>
    </font>
    <font>
      <sz val="10"/>
      <name val="Helvetica"/>
      <family val="0"/>
    </font>
    <font>
      <u val="single"/>
      <sz val="6.75"/>
      <color indexed="12"/>
      <name val="Helvetica"/>
      <family val="0"/>
    </font>
    <font>
      <u val="single"/>
      <sz val="6.75"/>
      <color indexed="36"/>
      <name val="Helvetica"/>
      <family val="0"/>
    </font>
    <font>
      <sz val="9"/>
      <name val="Arial"/>
      <family val="2"/>
    </font>
    <font>
      <b/>
      <sz val="12"/>
      <name val="Arial"/>
      <family val="2"/>
    </font>
    <font>
      <sz val="10"/>
      <name val="Arial"/>
      <family val="2"/>
    </font>
    <font>
      <b/>
      <sz val="10"/>
      <name val="Arial"/>
      <family val="2"/>
    </font>
    <font>
      <b/>
      <sz val="9"/>
      <name val="Arial"/>
      <family val="2"/>
    </font>
    <font>
      <sz val="9"/>
      <color indexed="10"/>
      <name val="Arial"/>
      <family val="2"/>
    </font>
    <font>
      <vertAlign val="superscript"/>
      <sz val="9"/>
      <name val="Arial"/>
      <family val="2"/>
    </font>
    <font>
      <sz val="8"/>
      <name val="Helvetica"/>
      <family val="0"/>
    </font>
    <font>
      <sz val="9"/>
      <name val="Helvetica-Narrow"/>
      <family val="2"/>
    </font>
    <font>
      <sz val="8"/>
      <name val="Arial"/>
      <family val="2"/>
    </font>
    <font>
      <b/>
      <sz val="8"/>
      <name val="Arial"/>
      <family val="2"/>
    </font>
    <font>
      <vertAlign val="superscript"/>
      <sz val="8"/>
      <name val="Arial"/>
      <family val="2"/>
    </font>
    <font>
      <b/>
      <sz val="11"/>
      <name val="Arial"/>
      <family val="2"/>
    </font>
    <font>
      <sz val="8"/>
      <color indexed="8"/>
      <name val="Arial"/>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s>
  <cellStyleXfs count="2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pplyNumberFormat="0" applyFill="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0" fontId="9" fillId="0" borderId="0">
      <alignment/>
      <protection/>
    </xf>
    <xf numFmtId="0" fontId="4" fillId="0" borderId="0">
      <alignment/>
      <protection/>
    </xf>
    <xf numFmtId="165" fontId="0" fillId="0" borderId="0" applyFont="0" applyFill="0" applyBorder="0" applyAlignment="0" applyProtection="0"/>
    <xf numFmtId="164" fontId="0" fillId="0" borderId="0" applyFont="0" applyFill="0" applyBorder="0" applyAlignment="0" applyProtection="0"/>
  </cellStyleXfs>
  <cellXfs count="189">
    <xf numFmtId="0" fontId="0" fillId="0" borderId="0" xfId="0" applyAlignment="1">
      <alignment/>
    </xf>
    <xf numFmtId="0" fontId="7" fillId="0" borderId="0" xfId="0" applyFont="1" applyAlignment="1">
      <alignment/>
    </xf>
    <xf numFmtId="0" fontId="7" fillId="0" borderId="0" xfId="0" applyFont="1" applyAlignment="1">
      <alignment horizontal="center"/>
    </xf>
    <xf numFmtId="0" fontId="8" fillId="0" borderId="0" xfId="0" applyFont="1" applyAlignment="1">
      <alignment horizontal="centerContinuous"/>
    </xf>
    <xf numFmtId="0" fontId="7" fillId="0" borderId="0" xfId="0" applyFont="1" applyAlignment="1">
      <alignment horizontal="centerContinuous"/>
    </xf>
    <xf numFmtId="0" fontId="7" fillId="0" borderId="0" xfId="0" applyFont="1" applyBorder="1" applyAlignment="1">
      <alignment/>
    </xf>
    <xf numFmtId="0" fontId="7" fillId="0" borderId="0" xfId="0" applyFont="1" applyBorder="1" applyAlignment="1">
      <alignment horizontal="right"/>
    </xf>
    <xf numFmtId="0" fontId="7" fillId="0" borderId="0" xfId="0" applyFont="1" applyAlignment="1">
      <alignment horizontal="right"/>
    </xf>
    <xf numFmtId="0" fontId="7" fillId="0" borderId="1" xfId="0" applyFont="1" applyBorder="1" applyAlignment="1">
      <alignment/>
    </xf>
    <xf numFmtId="0" fontId="11" fillId="0" borderId="0" xfId="0" applyFont="1" applyAlignment="1">
      <alignment/>
    </xf>
    <xf numFmtId="169" fontId="7" fillId="0" borderId="0" xfId="0" applyNumberFormat="1" applyFont="1" applyBorder="1" applyAlignment="1">
      <alignment horizontal="right"/>
    </xf>
    <xf numFmtId="0" fontId="9" fillId="0" borderId="0" xfId="21" applyFont="1">
      <alignment/>
      <protection/>
    </xf>
    <xf numFmtId="0" fontId="7" fillId="0" borderId="0" xfId="21" applyFont="1">
      <alignment/>
      <protection/>
    </xf>
    <xf numFmtId="0" fontId="7" fillId="0" borderId="1" xfId="21" applyFont="1" applyBorder="1">
      <alignment/>
      <protection/>
    </xf>
    <xf numFmtId="0" fontId="7" fillId="0" borderId="0" xfId="21" applyFont="1" applyBorder="1">
      <alignment/>
      <protection/>
    </xf>
    <xf numFmtId="0" fontId="12" fillId="0" borderId="0" xfId="21" applyFont="1">
      <alignment/>
      <protection/>
    </xf>
    <xf numFmtId="0" fontId="11" fillId="0" borderId="0" xfId="21" applyFont="1">
      <alignment/>
      <protection/>
    </xf>
    <xf numFmtId="0" fontId="13" fillId="0" borderId="0" xfId="21" applyFont="1" applyBorder="1">
      <alignment/>
      <protection/>
    </xf>
    <xf numFmtId="169" fontId="15" fillId="0" borderId="0" xfId="0" applyNumberFormat="1" applyFont="1" applyBorder="1" applyAlignment="1">
      <alignment horizontal="right"/>
    </xf>
    <xf numFmtId="0" fontId="16" fillId="0" borderId="2" xfId="0" applyFont="1" applyBorder="1" applyAlignment="1">
      <alignment horizontal="centerContinuous"/>
    </xf>
    <xf numFmtId="0" fontId="16" fillId="0" borderId="3" xfId="0" applyFont="1" applyBorder="1" applyAlignment="1">
      <alignment horizontal="centerContinuous" vertical="center"/>
    </xf>
    <xf numFmtId="0" fontId="16" fillId="0" borderId="2" xfId="0" applyFont="1" applyBorder="1" applyAlignment="1">
      <alignment horizontal="centerContinuous" vertical="center"/>
    </xf>
    <xf numFmtId="0" fontId="9" fillId="0" borderId="0" xfId="21" applyFont="1" applyBorder="1">
      <alignment/>
      <protection/>
    </xf>
    <xf numFmtId="0" fontId="0" fillId="0" borderId="4" xfId="0" applyBorder="1" applyAlignment="1">
      <alignment horizontal="center" vertical="center" wrapText="1"/>
    </xf>
    <xf numFmtId="0" fontId="16" fillId="0" borderId="5" xfId="0" applyFont="1" applyBorder="1" applyAlignment="1">
      <alignment horizontal="centerContinuous"/>
    </xf>
    <xf numFmtId="173" fontId="16" fillId="0" borderId="0" xfId="21" applyNumberFormat="1" applyFont="1" applyBorder="1" applyAlignment="1">
      <alignment horizontal="center"/>
      <protection/>
    </xf>
    <xf numFmtId="3" fontId="16" fillId="0" borderId="0" xfId="21" applyNumberFormat="1" applyFont="1" applyBorder="1" applyAlignment="1">
      <alignment horizontal="left"/>
      <protection/>
    </xf>
    <xf numFmtId="49" fontId="14" fillId="0" borderId="4"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173" fontId="16" fillId="0" borderId="0" xfId="21" applyNumberFormat="1" applyFont="1" applyBorder="1" applyAlignment="1">
      <alignment horizontal="right"/>
      <protection/>
    </xf>
    <xf numFmtId="0" fontId="9" fillId="0" borderId="5" xfId="21" applyFont="1" applyBorder="1">
      <alignment/>
      <protection/>
    </xf>
    <xf numFmtId="3" fontId="16" fillId="0" borderId="0" xfId="21" applyNumberFormat="1" applyFont="1" applyBorder="1" applyAlignment="1">
      <alignment horizontal="left" vertical="top"/>
      <protection/>
    </xf>
    <xf numFmtId="3" fontId="17" fillId="0" borderId="0" xfId="21" applyNumberFormat="1" applyFont="1" applyBorder="1" applyAlignment="1">
      <alignment horizontal="left" vertical="top"/>
      <protection/>
    </xf>
    <xf numFmtId="175" fontId="16" fillId="0" borderId="0" xfId="21" applyNumberFormat="1" applyFont="1" applyBorder="1" applyAlignment="1">
      <alignment horizontal="center" vertical="center"/>
      <protection/>
    </xf>
    <xf numFmtId="0" fontId="16" fillId="0" borderId="0" xfId="21" applyFont="1" applyBorder="1" applyAlignment="1">
      <alignment horizontal="center" vertical="center"/>
      <protection/>
    </xf>
    <xf numFmtId="0" fontId="7" fillId="0" borderId="0" xfId="21" applyFont="1" applyAlignment="1">
      <alignment horizontal="center" vertical="center"/>
      <protection/>
    </xf>
    <xf numFmtId="0" fontId="7" fillId="0" borderId="0" xfId="21" applyFont="1" applyBorder="1" applyAlignment="1">
      <alignment horizontal="center" vertical="center"/>
      <protection/>
    </xf>
    <xf numFmtId="0" fontId="16" fillId="0" borderId="7" xfId="21" applyFont="1" applyBorder="1" applyAlignment="1">
      <alignment horizontal="left" vertical="top" wrapText="1"/>
      <protection/>
    </xf>
    <xf numFmtId="0" fontId="17" fillId="0" borderId="7" xfId="21" applyFont="1" applyBorder="1" applyAlignment="1">
      <alignment horizontal="left" vertical="top" wrapText="1"/>
      <protection/>
    </xf>
    <xf numFmtId="174" fontId="17" fillId="0" borderId="0" xfId="21" applyNumberFormat="1" applyFont="1" applyBorder="1" applyAlignment="1">
      <alignment horizontal="center" vertical="center"/>
      <protection/>
    </xf>
    <xf numFmtId="175" fontId="17" fillId="0" borderId="0" xfId="21" applyNumberFormat="1" applyFont="1" applyBorder="1" applyAlignment="1">
      <alignment horizontal="center" vertical="center"/>
      <protection/>
    </xf>
    <xf numFmtId="0" fontId="16" fillId="0" borderId="1" xfId="0" applyFont="1" applyBorder="1" applyAlignment="1">
      <alignment horizontal="centerContinuous" vertical="center"/>
    </xf>
    <xf numFmtId="0" fontId="16" fillId="0" borderId="4" xfId="0" applyFont="1" applyBorder="1" applyAlignment="1">
      <alignment horizontal="centerContinuous" vertical="center"/>
    </xf>
    <xf numFmtId="0" fontId="16" fillId="0" borderId="7" xfId="21" applyFont="1" applyBorder="1" applyAlignment="1">
      <alignment wrapText="1"/>
      <protection/>
    </xf>
    <xf numFmtId="3" fontId="16" fillId="0" borderId="4" xfId="21" applyNumberFormat="1" applyFont="1" applyBorder="1" applyAlignment="1">
      <alignment horizontal="left"/>
      <protection/>
    </xf>
    <xf numFmtId="0" fontId="0" fillId="0" borderId="0" xfId="0" applyBorder="1" applyAlignment="1">
      <alignment horizontal="center"/>
    </xf>
    <xf numFmtId="0" fontId="16" fillId="0" borderId="4" xfId="21" applyFont="1" applyBorder="1" applyAlignment="1">
      <alignment wrapText="1"/>
      <protection/>
    </xf>
    <xf numFmtId="0" fontId="16" fillId="0" borderId="0" xfId="21" applyFont="1">
      <alignment/>
      <protection/>
    </xf>
    <xf numFmtId="0" fontId="16" fillId="0" borderId="0" xfId="0" applyFont="1" applyBorder="1" applyAlignment="1">
      <alignment horizontal="centerContinuous"/>
    </xf>
    <xf numFmtId="0" fontId="10" fillId="0" borderId="0" xfId="20" applyFont="1" applyAlignment="1">
      <alignment horizontal="left" vertical="top"/>
      <protection/>
    </xf>
    <xf numFmtId="0" fontId="11" fillId="0" borderId="0" xfId="20" applyFont="1" applyAlignment="1">
      <alignment horizontal="centerContinuous" wrapText="1"/>
      <protection/>
    </xf>
    <xf numFmtId="0" fontId="11" fillId="0" borderId="0" xfId="20" applyFont="1" applyAlignment="1">
      <alignment horizontal="centerContinuous"/>
      <protection/>
    </xf>
    <xf numFmtId="0" fontId="7" fillId="0" borderId="0" xfId="20" applyFont="1" applyAlignment="1">
      <alignment horizontal="centerContinuous"/>
      <protection/>
    </xf>
    <xf numFmtId="0" fontId="7" fillId="0" borderId="0" xfId="20" applyFont="1">
      <alignment/>
      <protection/>
    </xf>
    <xf numFmtId="172" fontId="11" fillId="0" borderId="0" xfId="20" applyNumberFormat="1" applyFont="1" applyAlignment="1">
      <alignment horizontal="centerContinuous" vertical="top"/>
      <protection/>
    </xf>
    <xf numFmtId="0" fontId="16" fillId="0" borderId="0" xfId="20" applyFont="1" applyBorder="1" applyAlignment="1">
      <alignment horizontal="left" vertical="top"/>
      <protection/>
    </xf>
    <xf numFmtId="0" fontId="16" fillId="0" borderId="1" xfId="20" applyFont="1" applyBorder="1" applyAlignment="1">
      <alignment wrapText="1"/>
      <protection/>
    </xf>
    <xf numFmtId="0" fontId="16" fillId="0" borderId="1" xfId="20" applyFont="1" applyBorder="1">
      <alignment/>
      <protection/>
    </xf>
    <xf numFmtId="0" fontId="16" fillId="0" borderId="0" xfId="20" applyFont="1">
      <alignment/>
      <protection/>
    </xf>
    <xf numFmtId="0" fontId="16" fillId="0" borderId="8" xfId="20" applyFont="1" applyBorder="1" applyAlignment="1">
      <alignment horizontal="left" vertical="top"/>
      <protection/>
    </xf>
    <xf numFmtId="0" fontId="16" fillId="0" borderId="9" xfId="20" applyFont="1" applyBorder="1" applyAlignment="1">
      <alignment horizontal="center" wrapText="1"/>
      <protection/>
    </xf>
    <xf numFmtId="0" fontId="16" fillId="0" borderId="3" xfId="20" applyFont="1" applyBorder="1" applyAlignment="1">
      <alignment horizontal="centerContinuous"/>
      <protection/>
    </xf>
    <xf numFmtId="0" fontId="16" fillId="0" borderId="2" xfId="20" applyFont="1" applyBorder="1" applyAlignment="1">
      <alignment horizontal="centerContinuous"/>
      <protection/>
    </xf>
    <xf numFmtId="0" fontId="16" fillId="0" borderId="0" xfId="20" applyFont="1" applyBorder="1" applyAlignment="1">
      <alignment horizontal="centerContinuous"/>
      <protection/>
    </xf>
    <xf numFmtId="0" fontId="16" fillId="0" borderId="0" xfId="20" applyFont="1" applyAlignment="1">
      <alignment horizontal="center"/>
      <protection/>
    </xf>
    <xf numFmtId="0" fontId="16" fillId="0" borderId="7" xfId="20" applyFont="1" applyBorder="1" applyAlignment="1">
      <alignment wrapText="1"/>
      <protection/>
    </xf>
    <xf numFmtId="0" fontId="16" fillId="0" borderId="10" xfId="20" applyFont="1" applyBorder="1" applyAlignment="1">
      <alignment horizontal="center" wrapText="1"/>
      <protection/>
    </xf>
    <xf numFmtId="0" fontId="16" fillId="0" borderId="9" xfId="20" applyFont="1" applyBorder="1" applyAlignment="1">
      <alignment horizontal="center"/>
      <protection/>
    </xf>
    <xf numFmtId="0" fontId="16" fillId="0" borderId="11" xfId="20" applyFont="1" applyBorder="1" applyAlignment="1">
      <alignment horizontal="centerContinuous"/>
      <protection/>
    </xf>
    <xf numFmtId="0" fontId="16" fillId="0" borderId="0" xfId="20" applyFont="1" applyBorder="1" applyAlignment="1">
      <alignment/>
      <protection/>
    </xf>
    <xf numFmtId="0" fontId="16" fillId="0" borderId="7" xfId="20" applyFont="1" applyBorder="1" applyAlignment="1">
      <alignment vertical="center" wrapText="1"/>
      <protection/>
    </xf>
    <xf numFmtId="17" fontId="16" fillId="0" borderId="12" xfId="20" applyNumberFormat="1" applyFont="1" applyBorder="1" applyAlignment="1">
      <alignment horizontal="centerContinuous" vertical="top" wrapText="1"/>
      <protection/>
    </xf>
    <xf numFmtId="17" fontId="16" fillId="0" borderId="10" xfId="20" applyNumberFormat="1" applyFont="1" applyBorder="1" applyAlignment="1">
      <alignment horizontal="centerContinuous" vertical="center" wrapText="1"/>
      <protection/>
    </xf>
    <xf numFmtId="0" fontId="16" fillId="0" borderId="10" xfId="20" applyFont="1" applyBorder="1" applyAlignment="1">
      <alignment horizontal="centerContinuous" vertical="center" wrapText="1"/>
      <protection/>
    </xf>
    <xf numFmtId="0" fontId="16" fillId="0" borderId="7" xfId="20" applyFont="1" applyBorder="1" applyAlignment="1">
      <alignment vertical="top" wrapText="1"/>
      <protection/>
    </xf>
    <xf numFmtId="0" fontId="16" fillId="0" borderId="5" xfId="20" applyFont="1" applyBorder="1" applyAlignment="1">
      <alignment horizontal="centerContinuous"/>
      <protection/>
    </xf>
    <xf numFmtId="0" fontId="16" fillId="0" borderId="7" xfId="20" applyFont="1" applyBorder="1" applyAlignment="1">
      <alignment vertical="top"/>
      <protection/>
    </xf>
    <xf numFmtId="0" fontId="16" fillId="0" borderId="4" xfId="20" applyFont="1" applyBorder="1" applyAlignment="1">
      <alignment vertical="top"/>
      <protection/>
    </xf>
    <xf numFmtId="0" fontId="16" fillId="0" borderId="6" xfId="20" applyFont="1" applyBorder="1" applyAlignment="1">
      <alignment horizontal="center" wrapText="1"/>
      <protection/>
    </xf>
    <xf numFmtId="0" fontId="16" fillId="0" borderId="1" xfId="20" applyFont="1" applyBorder="1" applyAlignment="1">
      <alignment horizontal="centerContinuous" vertical="top"/>
      <protection/>
    </xf>
    <xf numFmtId="0" fontId="16" fillId="0" borderId="0" xfId="20" applyFont="1" applyBorder="1" applyAlignment="1">
      <alignment vertical="top"/>
      <protection/>
    </xf>
    <xf numFmtId="0" fontId="16" fillId="0" borderId="7" xfId="20" applyFont="1" applyBorder="1" applyAlignment="1">
      <alignment horizontal="center" wrapText="1"/>
      <protection/>
    </xf>
    <xf numFmtId="0" fontId="16" fillId="0" borderId="0" xfId="20" applyFont="1" applyBorder="1" applyAlignment="1">
      <alignment horizontal="centerContinuous" vertical="top"/>
      <protection/>
    </xf>
    <xf numFmtId="0" fontId="17" fillId="0" borderId="0" xfId="20" applyFont="1" applyAlignment="1">
      <alignment horizontal="center" vertical="center"/>
      <protection/>
    </xf>
    <xf numFmtId="177" fontId="17" fillId="0" borderId="0" xfId="20" applyNumberFormat="1" applyFont="1" applyAlignment="1">
      <alignment horizontal="center" vertical="center"/>
      <protection/>
    </xf>
    <xf numFmtId="0" fontId="16" fillId="0" borderId="0" xfId="20" applyFont="1" applyAlignment="1">
      <alignment horizontal="left" vertical="top"/>
      <protection/>
    </xf>
    <xf numFmtId="0" fontId="16" fillId="0" borderId="0" xfId="20" applyFont="1" applyAlignment="1">
      <alignment horizontal="center" vertical="center"/>
      <protection/>
    </xf>
    <xf numFmtId="177" fontId="16" fillId="0" borderId="0" xfId="20" applyNumberFormat="1" applyFont="1" applyAlignment="1">
      <alignment horizontal="center" vertical="center"/>
      <protection/>
    </xf>
    <xf numFmtId="0" fontId="17" fillId="0" borderId="0" xfId="20" applyFont="1" applyAlignment="1">
      <alignment horizontal="left" vertical="top"/>
      <protection/>
    </xf>
    <xf numFmtId="0" fontId="16" fillId="0" borderId="0" xfId="20" applyFont="1" applyAlignment="1">
      <alignment wrapText="1"/>
      <protection/>
    </xf>
    <xf numFmtId="0" fontId="19" fillId="0" borderId="0" xfId="20" applyFont="1" applyAlignment="1">
      <alignment horizontal="center"/>
      <protection/>
    </xf>
    <xf numFmtId="0" fontId="17" fillId="0" borderId="0" xfId="20" applyFont="1">
      <alignment/>
      <protection/>
    </xf>
    <xf numFmtId="0" fontId="17" fillId="0" borderId="0" xfId="20" applyFont="1" applyBorder="1" applyAlignment="1">
      <alignment vertical="top" wrapText="1"/>
      <protection/>
    </xf>
    <xf numFmtId="0" fontId="16" fillId="0" borderId="0" xfId="20" applyFont="1" applyBorder="1" applyAlignment="1">
      <alignment vertical="top" wrapText="1"/>
      <protection/>
    </xf>
    <xf numFmtId="0" fontId="16" fillId="0" borderId="0" xfId="0" applyFont="1" applyAlignment="1">
      <alignment/>
    </xf>
    <xf numFmtId="0" fontId="16" fillId="0" borderId="7" xfId="0" applyFont="1" applyBorder="1" applyAlignment="1">
      <alignment/>
    </xf>
    <xf numFmtId="0" fontId="16" fillId="0" borderId="0" xfId="0" applyFont="1" applyAlignment="1">
      <alignment horizontal="centerContinuous"/>
    </xf>
    <xf numFmtId="0" fontId="16" fillId="0" borderId="7" xfId="0" applyFont="1" applyBorder="1" applyAlignment="1">
      <alignment horizontal="centerContinuous"/>
    </xf>
    <xf numFmtId="0" fontId="16" fillId="0" borderId="1" xfId="0" applyFont="1" applyBorder="1" applyAlignment="1">
      <alignment horizontal="centerContinuous"/>
    </xf>
    <xf numFmtId="0" fontId="16" fillId="0" borderId="4" xfId="0" applyFont="1" applyBorder="1" applyAlignment="1">
      <alignment horizontal="centerContinuous"/>
    </xf>
    <xf numFmtId="0" fontId="17" fillId="0" borderId="0" xfId="0" applyFont="1" applyAlignment="1">
      <alignment/>
    </xf>
    <xf numFmtId="168" fontId="16" fillId="0" borderId="7" xfId="0" applyNumberFormat="1" applyFont="1" applyBorder="1" applyAlignment="1">
      <alignment horizontal="centerContinuous"/>
    </xf>
    <xf numFmtId="169" fontId="16" fillId="0" borderId="7" xfId="0" applyNumberFormat="1" applyFont="1" applyBorder="1" applyAlignment="1">
      <alignment horizontal="centerContinuous"/>
    </xf>
    <xf numFmtId="169" fontId="16" fillId="0" borderId="0" xfId="0" applyNumberFormat="1" applyFont="1" applyBorder="1" applyAlignment="1">
      <alignment horizontal="centerContinuous"/>
    </xf>
    <xf numFmtId="0" fontId="16" fillId="0" borderId="1" xfId="0" applyFont="1" applyBorder="1" applyAlignment="1">
      <alignment/>
    </xf>
    <xf numFmtId="0" fontId="16" fillId="0" borderId="4" xfId="0" applyFont="1" applyBorder="1" applyAlignment="1">
      <alignment/>
    </xf>
    <xf numFmtId="0" fontId="16" fillId="0" borderId="0" xfId="0" applyFont="1" applyAlignment="1">
      <alignment horizontal="right"/>
    </xf>
    <xf numFmtId="171" fontId="16" fillId="0" borderId="0" xfId="0" applyNumberFormat="1" applyFont="1" applyBorder="1" applyAlignment="1">
      <alignment/>
    </xf>
    <xf numFmtId="0" fontId="16" fillId="0" borderId="0" xfId="0" applyFont="1" applyBorder="1" applyAlignment="1">
      <alignment/>
    </xf>
    <xf numFmtId="170" fontId="20" fillId="0" borderId="0" xfId="0" applyNumberFormat="1" applyFont="1" applyBorder="1" applyAlignment="1">
      <alignment horizontal="right"/>
    </xf>
    <xf numFmtId="169" fontId="20" fillId="0" borderId="0" xfId="0" applyNumberFormat="1" applyFont="1" applyBorder="1" applyAlignment="1">
      <alignment horizontal="right"/>
    </xf>
    <xf numFmtId="0" fontId="16" fillId="0" borderId="9" xfId="0" applyFont="1" applyBorder="1" applyAlignment="1">
      <alignment horizontal="center"/>
    </xf>
    <xf numFmtId="0" fontId="16" fillId="0" borderId="10" xfId="0" applyFont="1" applyBorder="1" applyAlignment="1">
      <alignment horizontal="center"/>
    </xf>
    <xf numFmtId="0" fontId="16" fillId="0" borderId="2" xfId="20" applyFont="1" applyBorder="1" applyAlignment="1">
      <alignment horizontal="centerContinuous" vertical="center" wrapText="1"/>
      <protection/>
    </xf>
    <xf numFmtId="169" fontId="16" fillId="0" borderId="0" xfId="0" applyNumberFormat="1" applyFont="1" applyBorder="1" applyAlignment="1">
      <alignment horizontal="right"/>
    </xf>
    <xf numFmtId="0" fontId="16" fillId="0" borderId="0" xfId="0" applyFont="1" applyAlignment="1">
      <alignment vertical="top"/>
    </xf>
    <xf numFmtId="0" fontId="16" fillId="0" borderId="7" xfId="0" applyFont="1" applyBorder="1" applyAlignment="1">
      <alignment vertical="top"/>
    </xf>
    <xf numFmtId="0" fontId="16" fillId="0" borderId="0" xfId="0" applyFont="1" applyBorder="1" applyAlignment="1">
      <alignment vertical="top"/>
    </xf>
    <xf numFmtId="17" fontId="16" fillId="0" borderId="11" xfId="20" applyNumberFormat="1" applyFont="1" applyBorder="1" applyAlignment="1">
      <alignment horizontal="centerContinuous" vertical="center" wrapText="1"/>
      <protection/>
    </xf>
    <xf numFmtId="0" fontId="9" fillId="0" borderId="1" xfId="21" applyFont="1" applyBorder="1">
      <alignment/>
      <protection/>
    </xf>
    <xf numFmtId="175" fontId="17" fillId="2" borderId="0" xfId="21" applyNumberFormat="1" applyFont="1" applyFill="1" applyBorder="1" applyAlignment="1">
      <alignment horizontal="center" vertical="center"/>
      <protection/>
    </xf>
    <xf numFmtId="175" fontId="16" fillId="2" borderId="0" xfId="21" applyNumberFormat="1" applyFont="1" applyFill="1" applyBorder="1" applyAlignment="1">
      <alignment horizontal="center" vertical="center"/>
      <protection/>
    </xf>
    <xf numFmtId="175" fontId="7" fillId="0" borderId="0" xfId="21" applyNumberFormat="1" applyFont="1">
      <alignment/>
      <protection/>
    </xf>
    <xf numFmtId="175" fontId="17" fillId="0" borderId="0" xfId="20" applyNumberFormat="1" applyFont="1" applyAlignment="1">
      <alignment horizontal="center" vertical="center"/>
      <protection/>
    </xf>
    <xf numFmtId="175" fontId="16" fillId="0" borderId="0" xfId="20" applyNumberFormat="1" applyFont="1" applyAlignment="1">
      <alignment horizontal="center" vertical="center"/>
      <protection/>
    </xf>
    <xf numFmtId="176" fontId="16" fillId="0" borderId="0" xfId="0" applyNumberFormat="1" applyFont="1" applyBorder="1" applyAlignment="1">
      <alignment horizontal="right"/>
    </xf>
    <xf numFmtId="182" fontId="0" fillId="0" borderId="0" xfId="0" applyNumberFormat="1" applyBorder="1" applyAlignment="1">
      <alignment horizontal="center"/>
    </xf>
    <xf numFmtId="184" fontId="17" fillId="0" borderId="0" xfId="21" applyNumberFormat="1" applyFont="1" applyBorder="1" applyAlignment="1">
      <alignment horizontal="center" vertical="center"/>
      <protection/>
    </xf>
    <xf numFmtId="186" fontId="17" fillId="2" borderId="0" xfId="21" applyNumberFormat="1" applyFont="1" applyFill="1" applyBorder="1" applyAlignment="1">
      <alignment horizontal="right" vertical="center"/>
      <protection/>
    </xf>
    <xf numFmtId="186" fontId="17" fillId="0" borderId="0" xfId="21" applyNumberFormat="1" applyFont="1" applyBorder="1" applyAlignment="1">
      <alignment horizontal="right" vertical="center"/>
      <protection/>
    </xf>
    <xf numFmtId="186" fontId="11" fillId="0" borderId="0" xfId="21" applyNumberFormat="1" applyFont="1" applyAlignment="1">
      <alignment horizontal="right" vertical="center"/>
      <protection/>
    </xf>
    <xf numFmtId="186" fontId="16" fillId="2" borderId="0" xfId="21" applyNumberFormat="1" applyFont="1" applyFill="1" applyBorder="1" applyAlignment="1">
      <alignment horizontal="right" vertical="center"/>
      <protection/>
    </xf>
    <xf numFmtId="186" fontId="16" fillId="0" borderId="0" xfId="21" applyNumberFormat="1" applyFont="1" applyBorder="1" applyAlignment="1">
      <alignment horizontal="right" vertical="center"/>
      <protection/>
    </xf>
    <xf numFmtId="186" fontId="7" fillId="0" borderId="0" xfId="21" applyNumberFormat="1" applyFont="1" applyAlignment="1">
      <alignment horizontal="right" vertical="center"/>
      <protection/>
    </xf>
    <xf numFmtId="186" fontId="17" fillId="0" borderId="0" xfId="20" applyNumberFormat="1" applyFont="1" applyAlignment="1">
      <alignment horizontal="center" vertical="center"/>
      <protection/>
    </xf>
    <xf numFmtId="186" fontId="16" fillId="0" borderId="0" xfId="20" applyNumberFormat="1" applyFont="1" applyAlignment="1">
      <alignment horizontal="center" vertical="center"/>
      <protection/>
    </xf>
    <xf numFmtId="0" fontId="0" fillId="0" borderId="4" xfId="0" applyBorder="1" applyAlignment="1">
      <alignment horizontal="center" vertical="center"/>
    </xf>
    <xf numFmtId="184" fontId="16" fillId="2" borderId="0" xfId="21" applyNumberFormat="1" applyFont="1" applyFill="1" applyBorder="1" applyAlignment="1">
      <alignment horizontal="center" vertical="center"/>
      <protection/>
    </xf>
    <xf numFmtId="0" fontId="7" fillId="0" borderId="0" xfId="0" applyNumberFormat="1" applyFont="1" applyAlignment="1">
      <alignment horizontal="justify" wrapText="1"/>
    </xf>
    <xf numFmtId="0" fontId="0" fillId="0" borderId="0" xfId="0" applyFont="1" applyAlignment="1">
      <alignment horizontal="justify" wrapText="1"/>
    </xf>
    <xf numFmtId="0" fontId="16" fillId="0" borderId="0" xfId="0" applyFont="1" applyAlignment="1">
      <alignment horizontal="justify" wrapText="1"/>
    </xf>
    <xf numFmtId="0" fontId="0" fillId="0" borderId="0" xfId="0" applyAlignment="1">
      <alignment wrapText="1"/>
    </xf>
    <xf numFmtId="0" fontId="8" fillId="0" borderId="0" xfId="0" applyFont="1" applyAlignment="1">
      <alignment horizontal="center"/>
    </xf>
    <xf numFmtId="172" fontId="8" fillId="0" borderId="0" xfId="0" applyNumberFormat="1" applyFont="1" applyAlignment="1">
      <alignment horizontal="center"/>
    </xf>
    <xf numFmtId="0" fontId="7" fillId="0" borderId="0" xfId="0" applyFont="1" applyAlignment="1">
      <alignment horizontal="center"/>
    </xf>
    <xf numFmtId="0" fontId="16" fillId="0" borderId="13" xfId="0" applyFont="1"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 xfId="0" applyBorder="1" applyAlignment="1">
      <alignment horizontal="center" vertical="center"/>
    </xf>
    <xf numFmtId="184" fontId="17" fillId="2" borderId="0" xfId="21" applyNumberFormat="1" applyFont="1" applyFill="1" applyBorder="1" applyAlignment="1">
      <alignment horizontal="center" vertical="center"/>
      <protection/>
    </xf>
    <xf numFmtId="49" fontId="16" fillId="0" borderId="15" xfId="0" applyNumberFormat="1" applyFont="1" applyBorder="1" applyAlignment="1">
      <alignment horizontal="center" vertical="center" wrapText="1"/>
    </xf>
    <xf numFmtId="49" fontId="16" fillId="0" borderId="2" xfId="0" applyNumberFormat="1" applyFont="1" applyBorder="1" applyAlignment="1">
      <alignment horizontal="center" vertical="center" wrapText="1"/>
    </xf>
    <xf numFmtId="173" fontId="16" fillId="0" borderId="15" xfId="21" applyNumberFormat="1" applyFont="1" applyBorder="1" applyAlignment="1">
      <alignment horizontal="center"/>
      <protection/>
    </xf>
    <xf numFmtId="0" fontId="0" fillId="0" borderId="2" xfId="0" applyBorder="1" applyAlignment="1">
      <alignment horizontal="center"/>
    </xf>
    <xf numFmtId="0" fontId="0" fillId="0" borderId="3" xfId="0" applyBorder="1" applyAlignment="1">
      <alignment horizontal="center" vertical="center" wrapText="1"/>
    </xf>
    <xf numFmtId="49" fontId="14" fillId="0" borderId="2" xfId="0" applyNumberFormat="1" applyFont="1" applyBorder="1" applyAlignment="1">
      <alignment horizontal="center" vertical="center" wrapText="1"/>
    </xf>
    <xf numFmtId="0" fontId="0" fillId="0" borderId="2" xfId="0" applyBorder="1" applyAlignment="1">
      <alignment horizontal="center" vertical="center" wrapText="1"/>
    </xf>
    <xf numFmtId="0" fontId="0" fillId="0" borderId="0" xfId="0" applyBorder="1" applyAlignment="1">
      <alignment horizontal="center" vertical="center" wrapText="1"/>
    </xf>
    <xf numFmtId="0" fontId="16" fillId="0" borderId="15" xfId="0" applyFont="1" applyBorder="1" applyAlignment="1">
      <alignment horizontal="center" vertical="center"/>
    </xf>
    <xf numFmtId="0" fontId="16" fillId="0" borderId="2" xfId="0" applyFont="1" applyBorder="1" applyAlignment="1">
      <alignment horizontal="center" vertical="center"/>
    </xf>
    <xf numFmtId="49" fontId="16" fillId="0" borderId="8" xfId="0" applyNumberFormat="1" applyFont="1" applyBorder="1" applyAlignment="1">
      <alignment horizontal="center" vertical="center" wrapText="1"/>
    </xf>
    <xf numFmtId="49" fontId="14" fillId="0" borderId="7" xfId="0" applyNumberFormat="1" applyFont="1" applyBorder="1" applyAlignment="1">
      <alignment horizontal="center" vertical="center" wrapText="1"/>
    </xf>
    <xf numFmtId="49" fontId="14" fillId="0" borderId="4" xfId="0" applyNumberFormat="1" applyFont="1" applyBorder="1" applyAlignment="1">
      <alignment horizontal="center" vertical="center" wrapText="1"/>
    </xf>
    <xf numFmtId="49" fontId="14" fillId="0" borderId="9" xfId="0" applyNumberFormat="1" applyFont="1" applyBorder="1" applyAlignment="1">
      <alignment horizontal="center" vertical="center" wrapText="1"/>
    </xf>
    <xf numFmtId="49" fontId="14" fillId="0" borderId="10" xfId="0" applyNumberFormat="1" applyFont="1" applyBorder="1" applyAlignment="1">
      <alignment horizontal="center" vertical="center" wrapText="1"/>
    </xf>
    <xf numFmtId="49" fontId="14" fillId="0" borderId="6" xfId="0" applyNumberFormat="1" applyFont="1" applyBorder="1" applyAlignment="1">
      <alignment horizontal="center" vertical="center" wrapText="1"/>
    </xf>
    <xf numFmtId="49" fontId="16" fillId="0" borderId="5" xfId="0" applyNumberFormat="1" applyFont="1" applyBorder="1" applyAlignment="1">
      <alignment horizontal="center" vertical="center" wrapText="1"/>
    </xf>
    <xf numFmtId="49" fontId="14" fillId="0" borderId="0" xfId="0" applyNumberFormat="1" applyFont="1" applyBorder="1" applyAlignment="1">
      <alignment horizontal="center" vertical="center" wrapText="1"/>
    </xf>
    <xf numFmtId="49" fontId="14" fillId="0" borderId="1" xfId="0" applyNumberFormat="1" applyFont="1" applyBorder="1" applyAlignment="1">
      <alignment horizontal="center" vertical="center" wrapText="1"/>
    </xf>
    <xf numFmtId="0" fontId="16" fillId="0" borderId="8" xfId="0" applyFont="1" applyFill="1" applyBorder="1" applyAlignment="1">
      <alignment horizontal="center" vertical="center" wrapText="1"/>
    </xf>
    <xf numFmtId="0" fontId="0" fillId="0" borderId="7" xfId="0" applyBorder="1" applyAlignment="1">
      <alignment horizontal="center" vertical="center" wrapText="1"/>
    </xf>
    <xf numFmtId="49" fontId="16" fillId="0" borderId="3" xfId="0" applyNumberFormat="1" applyFont="1" applyBorder="1" applyAlignment="1">
      <alignment horizontal="center" vertical="center" wrapText="1"/>
    </xf>
    <xf numFmtId="0" fontId="19" fillId="0" borderId="0" xfId="20" applyFont="1" applyAlignment="1">
      <alignment horizontal="center" vertical="top"/>
      <protection/>
    </xf>
    <xf numFmtId="0" fontId="9" fillId="0" borderId="0" xfId="20" applyAlignment="1">
      <alignment/>
      <protection/>
    </xf>
    <xf numFmtId="49" fontId="16" fillId="0" borderId="13" xfId="20" applyNumberFormat="1" applyFont="1" applyBorder="1" applyAlignment="1">
      <alignment horizontal="center" vertical="center"/>
      <protection/>
    </xf>
    <xf numFmtId="49" fontId="16" fillId="0" borderId="12" xfId="20" applyNumberFormat="1" applyFont="1" applyBorder="1" applyAlignment="1">
      <alignment horizontal="center" vertical="center"/>
      <protection/>
    </xf>
    <xf numFmtId="0" fontId="0" fillId="0" borderId="0" xfId="0" applyBorder="1" applyAlignment="1">
      <alignment horizontal="center" vertical="center"/>
    </xf>
    <xf numFmtId="0" fontId="0" fillId="0" borderId="7" xfId="0" applyBorder="1" applyAlignment="1">
      <alignment horizontal="center" vertical="center"/>
    </xf>
    <xf numFmtId="49" fontId="16" fillId="0" borderId="14" xfId="20" applyNumberFormat="1" applyFont="1" applyBorder="1" applyAlignment="1">
      <alignment horizontal="center" wrapText="1"/>
      <protection/>
    </xf>
    <xf numFmtId="0" fontId="0" fillId="0" borderId="1" xfId="0" applyBorder="1" applyAlignment="1">
      <alignment horizontal="center"/>
    </xf>
    <xf numFmtId="0" fontId="0" fillId="0" borderId="4" xfId="0" applyBorder="1" applyAlignment="1">
      <alignment horizontal="center"/>
    </xf>
    <xf numFmtId="49" fontId="16" fillId="0" borderId="13" xfId="20" applyNumberFormat="1" applyFont="1" applyBorder="1" applyAlignment="1">
      <alignment horizontal="center" wrapText="1"/>
      <protection/>
    </xf>
    <xf numFmtId="0" fontId="0" fillId="0" borderId="5" xfId="0" applyBorder="1" applyAlignment="1">
      <alignment horizontal="center" wrapText="1"/>
    </xf>
    <xf numFmtId="0" fontId="0" fillId="0" borderId="8" xfId="0" applyBorder="1" applyAlignment="1">
      <alignment horizontal="center" wrapText="1"/>
    </xf>
    <xf numFmtId="49" fontId="16" fillId="0" borderId="12" xfId="20" applyNumberFormat="1" applyFont="1" applyBorder="1" applyAlignment="1">
      <alignment horizontal="center" wrapText="1"/>
      <protection/>
    </xf>
    <xf numFmtId="0" fontId="0" fillId="0" borderId="0" xfId="0" applyAlignment="1">
      <alignment horizontal="center" wrapText="1"/>
    </xf>
    <xf numFmtId="0" fontId="0" fillId="0" borderId="7" xfId="0" applyBorder="1" applyAlignment="1">
      <alignment horizontal="center" wrapText="1"/>
    </xf>
    <xf numFmtId="0" fontId="0" fillId="0" borderId="0" xfId="0" applyBorder="1" applyAlignment="1">
      <alignment horizontal="center" wrapText="1"/>
    </xf>
  </cellXfs>
  <cellStyles count="10">
    <cellStyle name="Normal" xfId="0"/>
    <cellStyle name="Followed Hyperlink" xfId="15"/>
    <cellStyle name="Comma" xfId="16"/>
    <cellStyle name="Comma [0]" xfId="17"/>
    <cellStyle name="Hyperlink" xfId="18"/>
    <cellStyle name="Percent" xfId="19"/>
    <cellStyle name="Standard_EH_HH_November 2005" xfId="20"/>
    <cellStyle name="Standard_GFeb299" xfId="21"/>
    <cellStyle name="Currency" xfId="22"/>
    <cellStyle name="Currency [0]"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142875</xdr:colOff>
      <xdr:row>0</xdr:row>
      <xdr:rowOff>114300</xdr:rowOff>
    </xdr:from>
    <xdr:to>
      <xdr:col>17</xdr:col>
      <xdr:colOff>476250</xdr:colOff>
      <xdr:row>7</xdr:row>
      <xdr:rowOff>28575</xdr:rowOff>
    </xdr:to>
    <xdr:pic>
      <xdr:nvPicPr>
        <xdr:cNvPr id="1" name="Picture 43"/>
        <xdr:cNvPicPr preferRelativeResize="1">
          <a:picLocks noChangeAspect="1"/>
        </xdr:cNvPicPr>
      </xdr:nvPicPr>
      <xdr:blipFill>
        <a:blip r:embed="rId1"/>
        <a:stretch>
          <a:fillRect/>
        </a:stretch>
      </xdr:blipFill>
      <xdr:spPr>
        <a:xfrm>
          <a:off x="5524500" y="114300"/>
          <a:ext cx="1171575" cy="8667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xdr:colOff>
      <xdr:row>37</xdr:row>
      <xdr:rowOff>57150</xdr:rowOff>
    </xdr:from>
    <xdr:to>
      <xdr:col>11</xdr:col>
      <xdr:colOff>552450</xdr:colOff>
      <xdr:row>61</xdr:row>
      <xdr:rowOff>19050</xdr:rowOff>
    </xdr:to>
    <xdr:sp>
      <xdr:nvSpPr>
        <xdr:cNvPr id="1" name="TextBox 1"/>
        <xdr:cNvSpPr txBox="1">
          <a:spLocks noChangeArrowheads="1"/>
        </xdr:cNvSpPr>
      </xdr:nvSpPr>
      <xdr:spPr>
        <a:xfrm>
          <a:off x="142875" y="7219950"/>
          <a:ext cx="7448550" cy="3600450"/>
        </a:xfrm>
        <a:prstGeom prst="rect">
          <a:avLst/>
        </a:prstGeom>
        <a:noFill/>
        <a:ln w="9525" cmpd="sng">
          <a:noFill/>
        </a:ln>
      </xdr:spPr>
      <xdr:txBody>
        <a:bodyPr vertOverflow="clip" wrap="square"/>
        <a:p>
          <a:pPr algn="l">
            <a:defRPr/>
          </a:pPr>
          <a:r>
            <a:rPr lang="en-US" cap="none" sz="900" b="0" i="0" u="none" baseline="0">
              <a:latin typeface="Arial"/>
              <a:ea typeface="Arial"/>
              <a:cs typeface="Arial"/>
            </a:rPr>
            <a:t>Grundlage dieses Statistischen Berichts sind die monatlichen Repräsentativerhebungen im Gastgewerbe. Berichtspflichtig sind die nach einem mathematisch statistischen Verfahren (Zufallsprinzip) ausgewählten Unternehmen, deren wirtschaftlicher Schwerpunkt in den zugehörigen Wirtschaftszweigen liegt. Das Gastgewerbe ist dabei - analog zu anderen Wirtschaftsbereichen - entsprechend der Klassifikation der Wirtschaftszweige, Ausgabe 2003 (WZ 2003) abgegrenzt. Bei den nach diesen Prinzipien ausgewählten und abgegrenzten Unternehmen werden monatlich der Umsatz und die Anzahl der Voll- sowie der Teilzeitbeschäftigten erfasst. Diese Daten werden zum Landesergebnis hochgerechnet und auf eine feste Basis bezogen (Gesamtumsatz und durchschnittliche Anzahl an Beschäftigten des Jahres 2003). Das Ergebnis sind Messzahlen, die das Verhältnis der aktuellen Werte zu denen des Basisjahres darstellen und Änderungsraten, die die Veränderung zum jeweiligen Vorjahreszeitraum darstellen.
Bei Unternehmen mit Arbeitsstätten in mehreren Bundesländern erfolgt die Erfassung der Angaben in der Aufteilung nach Bundesländern, so dass die hochgerechneten Ergebnisse "länderscharf" dargestellt werden können. 
Die Darstellung der Umsatzwerte (Messzahlen und Veränderungsraten) erfolgt in jeweiligen Preisen (nominal) sowie preisbereinigt in konstanten Preisen des Jahres 2000 (real). Basisjahr für die Berechnung aller Messzahlen ist ab Berichtsmonat Januar 2005 das Jahr 2003. Messzahlen und Veränderungsraten werden ohne Berücksichtigung der monatlich wechselnden Zahl an Tagen und ohne Berücksichtigung von Saisoneinflüssen ermittelt. In der Kumulation der zurückliegenden Monate eines Jahres verringern sich diese Einflüsse mit zunehmender Zahl der erfassten Monate eines Jahres.
</a:t>
          </a:r>
          <a:r>
            <a:rPr lang="en-US" cap="none" sz="1000" b="0" i="0" u="none" baseline="0">
              <a:latin typeface="Arial"/>
              <a:ea typeface="Arial"/>
              <a:cs typeface="Arial"/>
            </a:rPr>
            <a:t>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Bruns\Stat_Berichte\einheitliche_Berichte\weitere_Bearbeitung\test_EH\EH_SH_November%202005_mit_Tab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I1m"/>
      <sheetName val="Tab1"/>
      <sheetName val="Tab2"/>
      <sheetName val="Tab3"/>
      <sheetName val="Modul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oleObject" Target="../embeddings/oleObject_1_0.bin"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
  <sheetData/>
  <printOptions/>
  <pageMargins left="0.75" right="0.75" top="1" bottom="1" header="0.4921259845" footer="0.492125984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0:U69"/>
  <sheetViews>
    <sheetView showGridLines="0" tabSelected="1" workbookViewId="0" topLeftCell="A1">
      <selection activeCell="C18" sqref="C18"/>
    </sheetView>
  </sheetViews>
  <sheetFormatPr defaultColWidth="12.7109375" defaultRowHeight="12"/>
  <cols>
    <col min="1" max="1" width="0.9921875" style="1" customWidth="1"/>
    <col min="2" max="2" width="4.8515625" style="1" customWidth="1"/>
    <col min="3" max="3" width="10.28125" style="1" customWidth="1"/>
    <col min="4" max="4" width="1.7109375" style="1" customWidth="1"/>
    <col min="5" max="5" width="8.8515625" style="1" customWidth="1"/>
    <col min="6" max="6" width="1.7109375" style="1" customWidth="1"/>
    <col min="7" max="7" width="8.7109375" style="1" customWidth="1"/>
    <col min="8" max="8" width="1.7109375" style="1" customWidth="1"/>
    <col min="9" max="9" width="9.00390625" style="1" customWidth="1"/>
    <col min="10" max="10" width="11.8515625" style="1" customWidth="1"/>
    <col min="11" max="11" width="3.28125" style="1" customWidth="1"/>
    <col min="12" max="12" width="8.421875" style="1" customWidth="1"/>
    <col min="13" max="13" width="0.9921875" style="1" customWidth="1"/>
    <col min="14" max="14" width="8.28125" style="1" bestFit="1" customWidth="1"/>
    <col min="15" max="15" width="2.57421875" style="1" customWidth="1"/>
    <col min="16" max="16" width="8.28125" style="1" bestFit="1" customWidth="1"/>
    <col min="17" max="17" width="1.7109375" style="1" customWidth="1"/>
    <col min="18" max="18" width="8.7109375" style="1" customWidth="1"/>
    <col min="19" max="19" width="4.57421875" style="1" customWidth="1"/>
    <col min="20" max="16384" width="12.7109375" style="1" customWidth="1"/>
  </cols>
  <sheetData>
    <row r="1" ht="12"/>
    <row r="2" ht="10.5" customHeight="1"/>
    <row r="3" ht="10.5" customHeight="1"/>
    <row r="4" ht="10.5" customHeight="1"/>
    <row r="5" ht="10.5" customHeight="1"/>
    <row r="6" ht="10.5" customHeight="1"/>
    <row r="7" ht="10.5" customHeight="1"/>
    <row r="8" ht="10.5" customHeight="1"/>
    <row r="9" ht="10.5" customHeight="1"/>
    <row r="10" ht="10.5" customHeight="1"/>
    <row r="11" ht="10.5" customHeight="1"/>
    <row r="12" ht="10.5" customHeight="1"/>
    <row r="13" ht="10.5" customHeight="1"/>
    <row r="14" ht="10.5" customHeight="1"/>
    <row r="15" ht="10.5" customHeight="1"/>
    <row r="16" ht="10.5" customHeight="1"/>
    <row r="17" ht="10.5" customHeight="1"/>
    <row r="18" ht="10.5" customHeight="1"/>
    <row r="19" ht="10.5" customHeight="1"/>
    <row r="20" spans="2:18" ht="20.25" customHeight="1">
      <c r="B20" s="142" t="s">
        <v>79</v>
      </c>
      <c r="C20" s="142"/>
      <c r="D20" s="142"/>
      <c r="E20" s="142"/>
      <c r="F20" s="142"/>
      <c r="G20" s="142"/>
      <c r="H20" s="142"/>
      <c r="I20" s="142"/>
      <c r="J20" s="142"/>
      <c r="K20" s="142"/>
      <c r="L20" s="142"/>
      <c r="M20" s="142"/>
      <c r="N20" s="142"/>
      <c r="O20" s="142"/>
      <c r="P20" s="142"/>
      <c r="Q20" s="142"/>
      <c r="R20" s="142"/>
    </row>
    <row r="21" ht="2.25" customHeight="1"/>
    <row r="22" spans="2:18" ht="26.25" customHeight="1">
      <c r="B22" s="143">
        <v>38749</v>
      </c>
      <c r="C22" s="143"/>
      <c r="D22" s="143"/>
      <c r="E22" s="143"/>
      <c r="F22" s="143"/>
      <c r="G22" s="143"/>
      <c r="H22" s="143"/>
      <c r="I22" s="143"/>
      <c r="J22" s="143"/>
      <c r="K22" s="143"/>
      <c r="L22" s="143"/>
      <c r="M22" s="143"/>
      <c r="N22" s="143"/>
      <c r="O22" s="143"/>
      <c r="P22" s="143"/>
      <c r="Q22" s="143"/>
      <c r="R22" s="143"/>
    </row>
    <row r="23" spans="2:18" s="2" customFormat="1" ht="6.75" customHeight="1">
      <c r="B23" s="144"/>
      <c r="C23" s="144"/>
      <c r="D23" s="144"/>
      <c r="E23" s="144"/>
      <c r="F23" s="144"/>
      <c r="G23" s="144"/>
      <c r="H23" s="144"/>
      <c r="I23" s="144"/>
      <c r="J23" s="144"/>
      <c r="K23" s="144"/>
      <c r="L23" s="144"/>
      <c r="M23" s="144"/>
      <c r="N23" s="144"/>
      <c r="O23" s="144"/>
      <c r="P23" s="144"/>
      <c r="Q23" s="144"/>
      <c r="R23" s="144"/>
    </row>
    <row r="24" spans="2:18" ht="4.5" customHeight="1">
      <c r="B24" s="3"/>
      <c r="C24" s="4"/>
      <c r="D24" s="4"/>
      <c r="E24" s="4"/>
      <c r="F24" s="4"/>
      <c r="G24" s="4"/>
      <c r="H24" s="4"/>
      <c r="I24" s="4"/>
      <c r="J24" s="4"/>
      <c r="K24" s="4"/>
      <c r="L24" s="4"/>
      <c r="M24" s="4"/>
      <c r="N24" s="4"/>
      <c r="O24" s="4"/>
      <c r="P24" s="4"/>
      <c r="Q24" s="4"/>
      <c r="R24" s="4"/>
    </row>
    <row r="25" spans="2:18" ht="24.75" customHeight="1">
      <c r="B25" s="3"/>
      <c r="C25" s="4"/>
      <c r="D25" s="4"/>
      <c r="E25" s="4"/>
      <c r="F25" s="4"/>
      <c r="G25" s="4"/>
      <c r="H25" s="4"/>
      <c r="I25" s="4"/>
      <c r="J25" s="4"/>
      <c r="K25" s="4"/>
      <c r="L25" s="4"/>
      <c r="M25" s="4"/>
      <c r="N25" s="4"/>
      <c r="O25" s="4"/>
      <c r="P25" s="4"/>
      <c r="Q25" s="4"/>
      <c r="R25" s="4"/>
    </row>
    <row r="26" spans="2:18" ht="4.5" customHeight="1">
      <c r="B26" s="3"/>
      <c r="C26" s="4"/>
      <c r="D26" s="4"/>
      <c r="E26" s="4"/>
      <c r="F26" s="4"/>
      <c r="G26" s="4"/>
      <c r="H26" s="4"/>
      <c r="I26" s="4"/>
      <c r="J26" s="4"/>
      <c r="K26" s="4"/>
      <c r="L26" s="4"/>
      <c r="M26" s="4"/>
      <c r="N26" s="4"/>
      <c r="O26" s="4"/>
      <c r="P26" s="4"/>
      <c r="Q26" s="4"/>
      <c r="R26" s="4"/>
    </row>
    <row r="27" spans="1:17" ht="15" customHeight="1">
      <c r="A27" s="5"/>
      <c r="B27" s="5"/>
      <c r="C27" s="5"/>
      <c r="D27" s="6"/>
      <c r="E27" s="5"/>
      <c r="F27" s="6"/>
      <c r="G27" s="5"/>
      <c r="H27" s="6"/>
      <c r="I27" s="5"/>
      <c r="J27" s="5"/>
      <c r="K27" s="6"/>
      <c r="L27" s="5"/>
      <c r="M27" s="6"/>
      <c r="N27" s="5"/>
      <c r="O27" s="6"/>
      <c r="P27" s="5"/>
      <c r="Q27" s="7"/>
    </row>
    <row r="28" ht="12">
      <c r="B28" s="9" t="s">
        <v>68</v>
      </c>
    </row>
    <row r="29" spans="2:18" ht="6" customHeight="1">
      <c r="B29" s="8"/>
      <c r="C29" s="8"/>
      <c r="D29" s="8"/>
      <c r="E29" s="8"/>
      <c r="F29" s="8"/>
      <c r="G29" s="8"/>
      <c r="H29" s="8"/>
      <c r="I29" s="8"/>
      <c r="J29" s="8"/>
      <c r="K29" s="8"/>
      <c r="L29" s="8"/>
      <c r="M29" s="8"/>
      <c r="N29" s="8"/>
      <c r="O29" s="8"/>
      <c r="P29" s="8"/>
      <c r="Q29" s="8"/>
      <c r="R29" s="8"/>
    </row>
    <row r="30" spans="2:18" ht="12">
      <c r="B30" s="94"/>
      <c r="C30" s="95"/>
      <c r="D30" s="96" t="s">
        <v>0</v>
      </c>
      <c r="E30" s="97"/>
      <c r="F30" s="98" t="s">
        <v>1</v>
      </c>
      <c r="G30" s="98"/>
      <c r="H30" s="98"/>
      <c r="I30" s="98"/>
      <c r="J30" s="99"/>
      <c r="K30" s="96" t="s">
        <v>0</v>
      </c>
      <c r="L30" s="97"/>
      <c r="M30" s="98" t="s">
        <v>1</v>
      </c>
      <c r="N30" s="98"/>
      <c r="O30" s="98"/>
      <c r="P30" s="98"/>
      <c r="Q30" s="98"/>
      <c r="R30" s="98"/>
    </row>
    <row r="31" spans="2:18" ht="12">
      <c r="B31" s="96" t="s">
        <v>2</v>
      </c>
      <c r="C31" s="97"/>
      <c r="D31" s="96" t="s">
        <v>3</v>
      </c>
      <c r="E31" s="97"/>
      <c r="F31" s="96" t="s">
        <v>4</v>
      </c>
      <c r="G31" s="97"/>
      <c r="H31" s="96" t="s">
        <v>5</v>
      </c>
      <c r="I31" s="97"/>
      <c r="J31" s="111" t="s">
        <v>6</v>
      </c>
      <c r="K31" s="96" t="s">
        <v>3</v>
      </c>
      <c r="L31" s="97"/>
      <c r="M31" s="96" t="s">
        <v>4</v>
      </c>
      <c r="N31" s="97"/>
      <c r="O31" s="96" t="s">
        <v>5</v>
      </c>
      <c r="P31" s="97"/>
      <c r="Q31" s="96" t="s">
        <v>6</v>
      </c>
      <c r="R31" s="48"/>
    </row>
    <row r="32" spans="2:18" ht="12" customHeight="1">
      <c r="B32" s="100"/>
      <c r="C32" s="95"/>
      <c r="D32" s="96" t="s">
        <v>7</v>
      </c>
      <c r="E32" s="101"/>
      <c r="F32" s="96" t="s">
        <v>8</v>
      </c>
      <c r="G32" s="101"/>
      <c r="H32" s="96" t="s">
        <v>9</v>
      </c>
      <c r="I32" s="101"/>
      <c r="J32" s="112" t="s">
        <v>9</v>
      </c>
      <c r="K32" s="96" t="s">
        <v>7</v>
      </c>
      <c r="L32" s="102"/>
      <c r="M32" s="96" t="s">
        <v>8</v>
      </c>
      <c r="N32" s="102"/>
      <c r="O32" s="96" t="s">
        <v>9</v>
      </c>
      <c r="P32" s="102"/>
      <c r="Q32" s="96" t="s">
        <v>9</v>
      </c>
      <c r="R32" s="103"/>
    </row>
    <row r="33" spans="2:18" ht="12">
      <c r="B33" s="96" t="s">
        <v>10</v>
      </c>
      <c r="C33" s="97"/>
      <c r="D33" s="48" t="s">
        <v>11</v>
      </c>
      <c r="E33" s="97"/>
      <c r="F33" s="108"/>
      <c r="G33" s="95"/>
      <c r="H33" s="48" t="s">
        <v>12</v>
      </c>
      <c r="I33" s="97"/>
      <c r="J33" s="112" t="s">
        <v>12</v>
      </c>
      <c r="K33" s="48" t="s">
        <v>11</v>
      </c>
      <c r="L33" s="97"/>
      <c r="M33" s="108"/>
      <c r="N33" s="95"/>
      <c r="O33" s="48" t="s">
        <v>12</v>
      </c>
      <c r="P33" s="97"/>
      <c r="Q33" s="48" t="s">
        <v>12</v>
      </c>
      <c r="R33" s="48"/>
    </row>
    <row r="34" spans="2:18" ht="12">
      <c r="B34" s="94"/>
      <c r="C34" s="95"/>
      <c r="D34" s="145" t="s">
        <v>78</v>
      </c>
      <c r="E34" s="146"/>
      <c r="F34" s="146"/>
      <c r="G34" s="146"/>
      <c r="H34" s="146"/>
      <c r="I34" s="146"/>
      <c r="J34" s="147"/>
      <c r="K34" s="24" t="s">
        <v>13</v>
      </c>
      <c r="L34" s="24"/>
      <c r="M34" s="24"/>
      <c r="N34" s="24"/>
      <c r="O34" s="24"/>
      <c r="P34" s="24"/>
      <c r="Q34" s="24"/>
      <c r="R34" s="24"/>
    </row>
    <row r="35" spans="2:18" ht="12">
      <c r="B35" s="104"/>
      <c r="C35" s="105"/>
      <c r="D35" s="148"/>
      <c r="E35" s="149"/>
      <c r="F35" s="149"/>
      <c r="G35" s="149"/>
      <c r="H35" s="149"/>
      <c r="I35" s="149"/>
      <c r="J35" s="136"/>
      <c r="K35" s="98" t="s">
        <v>80</v>
      </c>
      <c r="L35" s="98"/>
      <c r="M35" s="98"/>
      <c r="N35" s="98"/>
      <c r="O35" s="98"/>
      <c r="P35" s="98"/>
      <c r="Q35" s="98"/>
      <c r="R35" s="98"/>
    </row>
    <row r="36" spans="2:18" ht="15" customHeight="1">
      <c r="B36" s="106">
        <v>2003</v>
      </c>
      <c r="C36" s="95" t="s">
        <v>14</v>
      </c>
      <c r="D36" s="94"/>
      <c r="E36" s="107">
        <v>100</v>
      </c>
      <c r="F36" s="108"/>
      <c r="G36" s="107">
        <v>100</v>
      </c>
      <c r="H36" s="108"/>
      <c r="I36" s="107">
        <v>100</v>
      </c>
      <c r="J36" s="107">
        <v>100</v>
      </c>
      <c r="K36" s="108"/>
      <c r="L36" s="109">
        <v>0</v>
      </c>
      <c r="M36" s="110"/>
      <c r="N36" s="109">
        <v>0</v>
      </c>
      <c r="O36" s="109"/>
      <c r="P36" s="109">
        <v>0</v>
      </c>
      <c r="Q36" s="109"/>
      <c r="R36" s="109">
        <v>0</v>
      </c>
    </row>
    <row r="37" spans="2:18" ht="12" customHeight="1">
      <c r="B37" s="106">
        <v>2004</v>
      </c>
      <c r="C37" s="95" t="s">
        <v>14</v>
      </c>
      <c r="D37" s="94"/>
      <c r="E37" s="107">
        <v>98.5</v>
      </c>
      <c r="F37" s="108"/>
      <c r="G37" s="107">
        <v>99.1</v>
      </c>
      <c r="H37" s="108"/>
      <c r="I37" s="107">
        <v>96.6</v>
      </c>
      <c r="J37" s="107">
        <v>102</v>
      </c>
      <c r="K37" s="108"/>
      <c r="L37" s="125">
        <v>-1.5</v>
      </c>
      <c r="M37" s="125"/>
      <c r="N37" s="125">
        <v>-0.9000000000000057</v>
      </c>
      <c r="O37" s="125"/>
      <c r="P37" s="125">
        <v>-3.4000000000000057</v>
      </c>
      <c r="Q37" s="125"/>
      <c r="R37" s="125">
        <v>2</v>
      </c>
    </row>
    <row r="38" spans="2:21" ht="13.5" customHeight="1" hidden="1">
      <c r="B38" s="94">
        <v>2004</v>
      </c>
      <c r="C38" s="95" t="s">
        <v>15</v>
      </c>
      <c r="D38" s="94"/>
      <c r="E38" s="107">
        <v>100</v>
      </c>
      <c r="F38" s="108"/>
      <c r="G38" s="107">
        <v>100</v>
      </c>
      <c r="H38" s="108"/>
      <c r="I38" s="107">
        <v>100</v>
      </c>
      <c r="J38" s="107">
        <v>100</v>
      </c>
      <c r="K38" s="108"/>
      <c r="L38" s="125">
        <v>-1.6987542468856134</v>
      </c>
      <c r="M38" s="125"/>
      <c r="N38" s="125">
        <v>-3.0181086519114757</v>
      </c>
      <c r="O38" s="125"/>
      <c r="P38" s="125">
        <v>-3.4000000000000057</v>
      </c>
      <c r="Q38" s="125"/>
      <c r="R38" s="125">
        <v>-2.532928064842963</v>
      </c>
      <c r="S38" s="10"/>
      <c r="U38" s="10"/>
    </row>
    <row r="39" spans="2:21" ht="15" customHeight="1" hidden="1">
      <c r="B39" s="94"/>
      <c r="C39" s="95" t="s">
        <v>16</v>
      </c>
      <c r="D39" s="94"/>
      <c r="E39" s="107">
        <v>100</v>
      </c>
      <c r="F39" s="108"/>
      <c r="G39" s="107">
        <v>100</v>
      </c>
      <c r="H39" s="108"/>
      <c r="I39" s="107">
        <v>100</v>
      </c>
      <c r="J39" s="107">
        <v>100</v>
      </c>
      <c r="K39" s="108"/>
      <c r="L39" s="125">
        <v>-0.5476451259583826</v>
      </c>
      <c r="M39" s="125"/>
      <c r="N39" s="125">
        <v>-3.1187122736418615</v>
      </c>
      <c r="O39" s="125"/>
      <c r="P39" s="125">
        <v>-1.6129032258064484</v>
      </c>
      <c r="Q39" s="125"/>
      <c r="R39" s="125">
        <v>-5.010020040080164</v>
      </c>
      <c r="S39" s="10"/>
      <c r="U39" s="10"/>
    </row>
    <row r="40" spans="2:21" ht="16.5" customHeight="1" hidden="1">
      <c r="B40" s="94"/>
      <c r="C40" s="95" t="s">
        <v>17</v>
      </c>
      <c r="D40" s="94"/>
      <c r="E40" s="107">
        <v>100</v>
      </c>
      <c r="F40" s="108"/>
      <c r="G40" s="107">
        <v>100</v>
      </c>
      <c r="H40" s="108"/>
      <c r="I40" s="107">
        <v>100</v>
      </c>
      <c r="J40" s="107">
        <v>100</v>
      </c>
      <c r="K40" s="108"/>
      <c r="L40" s="125">
        <v>0.19960079840319622</v>
      </c>
      <c r="M40" s="125"/>
      <c r="N40" s="125">
        <v>-2.991026919242273</v>
      </c>
      <c r="O40" s="125"/>
      <c r="P40" s="125">
        <v>-3.1904287138584237</v>
      </c>
      <c r="Q40" s="125"/>
      <c r="R40" s="125">
        <v>-2.69192422731804</v>
      </c>
      <c r="S40" s="10"/>
      <c r="U40" s="10"/>
    </row>
    <row r="41" spans="2:21" ht="14.25" customHeight="1" hidden="1">
      <c r="B41" s="94"/>
      <c r="C41" s="95" t="s">
        <v>18</v>
      </c>
      <c r="D41" s="94"/>
      <c r="E41" s="107">
        <v>100</v>
      </c>
      <c r="F41" s="108"/>
      <c r="G41" s="107">
        <v>100</v>
      </c>
      <c r="H41" s="108"/>
      <c r="I41" s="107">
        <v>100</v>
      </c>
      <c r="J41" s="107">
        <v>100</v>
      </c>
      <c r="K41" s="108"/>
      <c r="L41" s="125">
        <v>-1.5212981744421796</v>
      </c>
      <c r="M41" s="125"/>
      <c r="N41" s="125">
        <v>-2.095808383233532</v>
      </c>
      <c r="O41" s="125"/>
      <c r="P41" s="125">
        <v>-2.4072216649949922</v>
      </c>
      <c r="Q41" s="125"/>
      <c r="R41" s="125">
        <v>-1.7857142857142776</v>
      </c>
      <c r="S41" s="10"/>
      <c r="U41" s="10"/>
    </row>
    <row r="42" spans="2:21" ht="18" customHeight="1" hidden="1">
      <c r="B42" s="94"/>
      <c r="C42" s="95" t="s">
        <v>19</v>
      </c>
      <c r="D42" s="94"/>
      <c r="E42" s="107">
        <v>100</v>
      </c>
      <c r="F42" s="108"/>
      <c r="G42" s="107">
        <v>100</v>
      </c>
      <c r="H42" s="108"/>
      <c r="I42" s="107">
        <v>100</v>
      </c>
      <c r="J42" s="107">
        <v>100</v>
      </c>
      <c r="K42" s="108"/>
      <c r="L42" s="125">
        <v>-4.770813844714695</v>
      </c>
      <c r="M42" s="125"/>
      <c r="N42" s="125">
        <v>-1.1033099297893756</v>
      </c>
      <c r="O42" s="125"/>
      <c r="P42" s="125">
        <v>-3.8114343029087223</v>
      </c>
      <c r="Q42" s="125"/>
      <c r="R42" s="125">
        <v>2.2044088176352687</v>
      </c>
      <c r="S42" s="10"/>
      <c r="U42" s="10"/>
    </row>
    <row r="43" spans="2:21" ht="14.25" customHeight="1" hidden="1">
      <c r="B43" s="94"/>
      <c r="C43" s="95" t="s">
        <v>20</v>
      </c>
      <c r="D43" s="94"/>
      <c r="E43" s="107">
        <v>100</v>
      </c>
      <c r="F43" s="108"/>
      <c r="G43" s="107">
        <v>100</v>
      </c>
      <c r="H43" s="108"/>
      <c r="I43" s="107">
        <v>100</v>
      </c>
      <c r="J43" s="107">
        <v>100</v>
      </c>
      <c r="K43" s="108"/>
      <c r="L43" s="125">
        <v>-2.207293666026871</v>
      </c>
      <c r="M43" s="125"/>
      <c r="N43" s="125">
        <v>0.10020040080161152</v>
      </c>
      <c r="O43" s="125"/>
      <c r="P43" s="125">
        <v>-2.697302697302689</v>
      </c>
      <c r="Q43" s="125"/>
      <c r="R43" s="125">
        <v>3.3165829145728623</v>
      </c>
      <c r="S43" s="10"/>
      <c r="U43" s="10"/>
    </row>
    <row r="44" spans="2:21" ht="14.25" customHeight="1" hidden="1">
      <c r="B44" s="94"/>
      <c r="C44" s="95" t="s">
        <v>21</v>
      </c>
      <c r="D44" s="94"/>
      <c r="E44" s="107">
        <v>100</v>
      </c>
      <c r="F44" s="108"/>
      <c r="G44" s="107">
        <v>100</v>
      </c>
      <c r="H44" s="108"/>
      <c r="I44" s="107">
        <v>100</v>
      </c>
      <c r="J44" s="107">
        <v>100</v>
      </c>
      <c r="K44" s="108"/>
      <c r="L44" s="125">
        <v>-4.183266932270925</v>
      </c>
      <c r="M44" s="125"/>
      <c r="N44" s="125">
        <v>1E-05</v>
      </c>
      <c r="O44" s="125"/>
      <c r="P44" s="125">
        <v>-2.5125628140703498</v>
      </c>
      <c r="Q44" s="125"/>
      <c r="R44" s="125">
        <v>3.003003003003002</v>
      </c>
      <c r="S44" s="5"/>
      <c r="U44" s="5"/>
    </row>
    <row r="45" spans="2:19" ht="13.5" customHeight="1" hidden="1">
      <c r="B45" s="94"/>
      <c r="C45" s="95" t="s">
        <v>22</v>
      </c>
      <c r="D45" s="94"/>
      <c r="E45" s="107">
        <v>100</v>
      </c>
      <c r="F45" s="108"/>
      <c r="G45" s="107">
        <v>100</v>
      </c>
      <c r="H45" s="108"/>
      <c r="I45" s="107">
        <v>100</v>
      </c>
      <c r="J45" s="107">
        <v>100</v>
      </c>
      <c r="K45" s="108"/>
      <c r="L45" s="125">
        <v>-3.165182987141435</v>
      </c>
      <c r="M45" s="125"/>
      <c r="N45" s="125">
        <v>1.3065326633165881</v>
      </c>
      <c r="O45" s="125"/>
      <c r="P45" s="125">
        <v>-0.6042296072507582</v>
      </c>
      <c r="Q45" s="125"/>
      <c r="R45" s="125">
        <v>3.507014028056119</v>
      </c>
      <c r="S45" s="5"/>
    </row>
    <row r="46" spans="2:19" ht="12.75" customHeight="1" hidden="1">
      <c r="B46" s="94"/>
      <c r="C46" s="95" t="s">
        <v>23</v>
      </c>
      <c r="D46" s="94"/>
      <c r="E46" s="107">
        <v>100</v>
      </c>
      <c r="F46" s="108"/>
      <c r="G46" s="107">
        <v>100</v>
      </c>
      <c r="H46" s="108"/>
      <c r="I46" s="107">
        <v>100</v>
      </c>
      <c r="J46" s="107">
        <v>100</v>
      </c>
      <c r="K46" s="108"/>
      <c r="L46" s="125">
        <v>-2.7153558052434477</v>
      </c>
      <c r="M46" s="125"/>
      <c r="N46" s="125">
        <v>-0.19900497512438164</v>
      </c>
      <c r="O46" s="125"/>
      <c r="P46" s="125">
        <v>-4.261645193260662</v>
      </c>
      <c r="Q46" s="125"/>
      <c r="R46" s="125">
        <v>4.695304695304699</v>
      </c>
      <c r="S46" s="5"/>
    </row>
    <row r="47" spans="2:19" ht="13.5" customHeight="1" hidden="1">
      <c r="B47" s="94"/>
      <c r="C47" s="95" t="s">
        <v>24</v>
      </c>
      <c r="D47" s="94"/>
      <c r="E47" s="107">
        <v>100</v>
      </c>
      <c r="F47" s="108"/>
      <c r="G47" s="107">
        <v>100</v>
      </c>
      <c r="H47" s="108"/>
      <c r="I47" s="107">
        <v>100</v>
      </c>
      <c r="J47" s="107">
        <v>100</v>
      </c>
      <c r="K47" s="108"/>
      <c r="L47" s="125">
        <v>-2.8735632183908137</v>
      </c>
      <c r="M47" s="125"/>
      <c r="N47" s="125">
        <v>0.29999999999999716</v>
      </c>
      <c r="O47" s="125"/>
      <c r="P47" s="125">
        <v>-5.677290836653398</v>
      </c>
      <c r="Q47" s="125"/>
      <c r="R47" s="125">
        <v>7.437185929648237</v>
      </c>
      <c r="S47" s="5"/>
    </row>
    <row r="48" spans="2:19" ht="15" customHeight="1" hidden="1">
      <c r="B48" s="94"/>
      <c r="C48" s="95" t="s">
        <v>25</v>
      </c>
      <c r="D48" s="94"/>
      <c r="E48" s="107">
        <v>100</v>
      </c>
      <c r="F48" s="108"/>
      <c r="G48" s="107">
        <v>100</v>
      </c>
      <c r="H48" s="108"/>
      <c r="I48" s="107">
        <v>100</v>
      </c>
      <c r="J48" s="107">
        <v>100</v>
      </c>
      <c r="K48" s="108"/>
      <c r="L48" s="125">
        <v>1.4170040485829958</v>
      </c>
      <c r="M48" s="125"/>
      <c r="N48" s="125">
        <v>0.001</v>
      </c>
      <c r="O48" s="125"/>
      <c r="P48" s="125">
        <v>-5.666003976143131</v>
      </c>
      <c r="Q48" s="125"/>
      <c r="R48" s="125">
        <v>5.753968253968253</v>
      </c>
      <c r="S48" s="5"/>
    </row>
    <row r="49" spans="2:18" ht="11.25" customHeight="1" hidden="1">
      <c r="B49" s="115"/>
      <c r="C49" s="116" t="s">
        <v>26</v>
      </c>
      <c r="D49" s="115"/>
      <c r="E49" s="107">
        <v>100</v>
      </c>
      <c r="F49" s="108"/>
      <c r="G49" s="107">
        <v>100</v>
      </c>
      <c r="H49" s="108"/>
      <c r="I49" s="107">
        <v>100</v>
      </c>
      <c r="J49" s="107">
        <v>100</v>
      </c>
      <c r="K49" s="117"/>
      <c r="L49" s="125">
        <v>5.257836198179973</v>
      </c>
      <c r="M49" s="125"/>
      <c r="N49" s="125">
        <v>0.29850746268657247</v>
      </c>
      <c r="O49" s="125"/>
      <c r="P49" s="125">
        <v>-4.880478087649408</v>
      </c>
      <c r="Q49" s="125"/>
      <c r="R49" s="125">
        <v>6.355511420059585</v>
      </c>
    </row>
    <row r="50" spans="2:18" ht="12.75" customHeight="1">
      <c r="B50" s="115">
        <v>2005</v>
      </c>
      <c r="C50" s="116" t="s">
        <v>14</v>
      </c>
      <c r="D50" s="115"/>
      <c r="E50" s="107">
        <v>102.3</v>
      </c>
      <c r="F50" s="108"/>
      <c r="G50" s="107">
        <v>105.9</v>
      </c>
      <c r="H50" s="108"/>
      <c r="I50" s="107">
        <v>98.4</v>
      </c>
      <c r="J50" s="107">
        <v>114.9</v>
      </c>
      <c r="K50" s="117"/>
      <c r="L50" s="125">
        <v>3.857868020304565</v>
      </c>
      <c r="M50" s="125"/>
      <c r="N50" s="125">
        <v>6.861755802219989</v>
      </c>
      <c r="O50" s="125"/>
      <c r="P50" s="125">
        <v>1.8633540372670865</v>
      </c>
      <c r="Q50" s="125"/>
      <c r="R50" s="125">
        <v>12.647058823529406</v>
      </c>
    </row>
    <row r="51" spans="2:18" ht="24" customHeight="1">
      <c r="B51" s="94">
        <v>2005</v>
      </c>
      <c r="C51" s="95" t="s">
        <v>15</v>
      </c>
      <c r="D51" s="94"/>
      <c r="E51" s="107">
        <v>89.5</v>
      </c>
      <c r="F51" s="108"/>
      <c r="G51" s="107">
        <v>101.7</v>
      </c>
      <c r="H51" s="108"/>
      <c r="I51" s="107">
        <v>96.2</v>
      </c>
      <c r="J51" s="107">
        <v>108.2</v>
      </c>
      <c r="K51" s="108"/>
      <c r="L51" s="125">
        <v>3.1</v>
      </c>
      <c r="M51" s="125"/>
      <c r="N51" s="125">
        <v>5.5</v>
      </c>
      <c r="O51" s="125"/>
      <c r="P51" s="125">
        <v>-0.4</v>
      </c>
      <c r="Q51" s="125"/>
      <c r="R51" s="125">
        <v>12.5</v>
      </c>
    </row>
    <row r="52" spans="2:18" ht="12">
      <c r="B52" s="94"/>
      <c r="C52" s="95" t="s">
        <v>16</v>
      </c>
      <c r="D52" s="94"/>
      <c r="E52" s="107">
        <v>89.3</v>
      </c>
      <c r="F52" s="108"/>
      <c r="G52" s="107">
        <v>103.5</v>
      </c>
      <c r="H52" s="108"/>
      <c r="I52" s="107">
        <v>97</v>
      </c>
      <c r="J52" s="107">
        <v>111.2</v>
      </c>
      <c r="K52" s="108"/>
      <c r="L52" s="125">
        <v>-1.7</v>
      </c>
      <c r="M52" s="125"/>
      <c r="N52" s="125">
        <v>7.5</v>
      </c>
      <c r="O52" s="125"/>
      <c r="P52" s="125">
        <v>-0.6</v>
      </c>
      <c r="Q52" s="125"/>
      <c r="R52" s="125">
        <v>17.3</v>
      </c>
    </row>
    <row r="53" spans="2:18" ht="12">
      <c r="B53" s="94"/>
      <c r="C53" s="95" t="s">
        <v>17</v>
      </c>
      <c r="D53" s="94"/>
      <c r="E53" s="107">
        <v>98.7</v>
      </c>
      <c r="F53" s="108"/>
      <c r="G53" s="107">
        <v>103.8</v>
      </c>
      <c r="H53" s="108"/>
      <c r="I53" s="107">
        <v>97.6</v>
      </c>
      <c r="J53" s="107">
        <v>111.2</v>
      </c>
      <c r="K53" s="108"/>
      <c r="L53" s="125">
        <v>-1.7</v>
      </c>
      <c r="M53" s="125"/>
      <c r="N53" s="125">
        <v>6.7</v>
      </c>
      <c r="O53" s="125"/>
      <c r="P53" s="125">
        <v>0.5</v>
      </c>
      <c r="Q53" s="125"/>
      <c r="R53" s="125">
        <v>13.9</v>
      </c>
    </row>
    <row r="54" spans="2:18" ht="12">
      <c r="B54" s="94"/>
      <c r="C54" s="95" t="s">
        <v>18</v>
      </c>
      <c r="D54" s="94"/>
      <c r="E54" s="107">
        <v>103.5</v>
      </c>
      <c r="F54" s="108"/>
      <c r="G54" s="107">
        <v>105.8</v>
      </c>
      <c r="H54" s="108"/>
      <c r="I54" s="107">
        <v>99.6</v>
      </c>
      <c r="J54" s="107">
        <v>113.3</v>
      </c>
      <c r="K54" s="108"/>
      <c r="L54" s="125">
        <v>6.6</v>
      </c>
      <c r="M54" s="125"/>
      <c r="N54" s="125">
        <v>7.8</v>
      </c>
      <c r="O54" s="125"/>
      <c r="P54" s="125">
        <v>2.4</v>
      </c>
      <c r="Q54" s="125"/>
      <c r="R54" s="125">
        <v>14.4</v>
      </c>
    </row>
    <row r="55" spans="2:18" ht="12">
      <c r="B55" s="94"/>
      <c r="C55" s="95" t="s">
        <v>19</v>
      </c>
      <c r="D55" s="94"/>
      <c r="E55" s="107">
        <v>104.3</v>
      </c>
      <c r="F55" s="108"/>
      <c r="G55" s="107">
        <v>106.5</v>
      </c>
      <c r="H55" s="108"/>
      <c r="I55" s="107">
        <v>99.3</v>
      </c>
      <c r="J55" s="107">
        <v>115.1</v>
      </c>
      <c r="K55" s="108"/>
      <c r="L55" s="125">
        <v>2.5</v>
      </c>
      <c r="M55" s="125"/>
      <c r="N55" s="125">
        <v>8</v>
      </c>
      <c r="O55" s="125"/>
      <c r="P55" s="125">
        <v>3.5</v>
      </c>
      <c r="Q55" s="125"/>
      <c r="R55" s="125">
        <v>12.8</v>
      </c>
    </row>
    <row r="56" spans="2:18" ht="12">
      <c r="B56" s="94"/>
      <c r="C56" s="95" t="s">
        <v>20</v>
      </c>
      <c r="D56" s="94"/>
      <c r="E56" s="107">
        <v>104.3</v>
      </c>
      <c r="F56" s="108"/>
      <c r="G56" s="107">
        <v>107</v>
      </c>
      <c r="H56" s="108"/>
      <c r="I56" s="107">
        <v>99.6</v>
      </c>
      <c r="J56" s="107">
        <v>115.9</v>
      </c>
      <c r="K56" s="108"/>
      <c r="L56" s="125">
        <v>2.4</v>
      </c>
      <c r="M56" s="125"/>
      <c r="N56" s="125">
        <v>7.1</v>
      </c>
      <c r="O56" s="125"/>
      <c r="P56" s="125">
        <v>2.3</v>
      </c>
      <c r="Q56" s="125"/>
      <c r="R56" s="125">
        <v>12.7</v>
      </c>
    </row>
    <row r="57" spans="2:20" ht="12">
      <c r="B57" s="94"/>
      <c r="C57" s="95" t="s">
        <v>21</v>
      </c>
      <c r="D57" s="94"/>
      <c r="E57" s="107">
        <v>95.9</v>
      </c>
      <c r="F57" s="108"/>
      <c r="G57" s="107">
        <v>106.8</v>
      </c>
      <c r="H57" s="108"/>
      <c r="I57" s="107">
        <v>98.9</v>
      </c>
      <c r="J57" s="107">
        <v>116.2</v>
      </c>
      <c r="K57" s="108"/>
      <c r="L57" s="125">
        <v>-0.3</v>
      </c>
      <c r="M57" s="125"/>
      <c r="N57" s="125">
        <v>7.1</v>
      </c>
      <c r="O57" s="125"/>
      <c r="P57" s="125">
        <v>2</v>
      </c>
      <c r="Q57" s="125"/>
      <c r="R57" s="125">
        <v>12.9</v>
      </c>
      <c r="S57" s="18"/>
      <c r="T57" s="18"/>
    </row>
    <row r="58" spans="2:18" ht="12">
      <c r="B58" s="94"/>
      <c r="C58" s="95" t="s">
        <v>22</v>
      </c>
      <c r="D58" s="94"/>
      <c r="E58" s="107">
        <v>105.2</v>
      </c>
      <c r="F58" s="108"/>
      <c r="G58" s="107">
        <v>107.3</v>
      </c>
      <c r="H58" s="108"/>
      <c r="I58" s="107">
        <v>99.5</v>
      </c>
      <c r="J58" s="107">
        <v>116.6</v>
      </c>
      <c r="K58" s="108"/>
      <c r="L58" s="125">
        <v>7.5</v>
      </c>
      <c r="M58" s="125"/>
      <c r="N58" s="125">
        <v>6.4</v>
      </c>
      <c r="O58" s="125"/>
      <c r="P58" s="125">
        <v>0.8</v>
      </c>
      <c r="Q58" s="125"/>
      <c r="R58" s="125">
        <v>12.9</v>
      </c>
    </row>
    <row r="59" spans="2:18" ht="12">
      <c r="B59" s="94"/>
      <c r="C59" s="95" t="s">
        <v>23</v>
      </c>
      <c r="D59" s="94"/>
      <c r="E59" s="107">
        <v>110.8</v>
      </c>
      <c r="F59" s="108"/>
      <c r="G59" s="107">
        <v>107.8</v>
      </c>
      <c r="H59" s="108"/>
      <c r="I59" s="107">
        <v>99</v>
      </c>
      <c r="J59" s="107">
        <v>118.3</v>
      </c>
      <c r="K59" s="108"/>
      <c r="L59" s="125">
        <v>6.6</v>
      </c>
      <c r="M59" s="125"/>
      <c r="N59" s="125">
        <v>7.5</v>
      </c>
      <c r="O59" s="125"/>
      <c r="P59" s="125">
        <v>2.5</v>
      </c>
      <c r="Q59" s="125"/>
      <c r="R59" s="125">
        <v>12.9</v>
      </c>
    </row>
    <row r="60" spans="2:18" ht="12" customHeight="1">
      <c r="B60" s="94"/>
      <c r="C60" s="95" t="s">
        <v>24</v>
      </c>
      <c r="D60" s="94"/>
      <c r="E60" s="107">
        <v>107.6</v>
      </c>
      <c r="F60" s="108"/>
      <c r="G60" s="107">
        <v>106.5</v>
      </c>
      <c r="H60" s="108"/>
      <c r="I60" s="107">
        <v>98.8</v>
      </c>
      <c r="J60" s="107">
        <v>115.7</v>
      </c>
      <c r="K60" s="108"/>
      <c r="L60" s="125">
        <v>6.1</v>
      </c>
      <c r="M60" s="125"/>
      <c r="N60" s="125">
        <v>6.2</v>
      </c>
      <c r="O60" s="125"/>
      <c r="P60" s="125">
        <v>4.3</v>
      </c>
      <c r="Q60" s="125"/>
      <c r="R60" s="125">
        <v>8.2</v>
      </c>
    </row>
    <row r="61" spans="2:18" ht="12" customHeight="1">
      <c r="B61" s="94"/>
      <c r="C61" s="95" t="s">
        <v>25</v>
      </c>
      <c r="D61" s="94"/>
      <c r="E61" s="107">
        <v>108.1</v>
      </c>
      <c r="F61" s="108"/>
      <c r="G61" s="107">
        <v>106.5</v>
      </c>
      <c r="H61" s="108"/>
      <c r="I61" s="107">
        <v>97.9</v>
      </c>
      <c r="J61" s="107">
        <v>116.7</v>
      </c>
      <c r="K61" s="108"/>
      <c r="L61" s="125">
        <v>7.9</v>
      </c>
      <c r="M61" s="125"/>
      <c r="N61" s="125">
        <v>6.3</v>
      </c>
      <c r="O61" s="125"/>
      <c r="P61" s="125">
        <v>3.2</v>
      </c>
      <c r="Q61" s="125"/>
      <c r="R61" s="125">
        <v>9.5</v>
      </c>
    </row>
    <row r="62" spans="2:18" ht="12" customHeight="1">
      <c r="B62" s="94"/>
      <c r="C62" s="95" t="s">
        <v>26</v>
      </c>
      <c r="D62" s="94"/>
      <c r="E62" s="107">
        <v>110.5</v>
      </c>
      <c r="F62" s="108"/>
      <c r="G62" s="107">
        <v>107.7</v>
      </c>
      <c r="H62" s="108"/>
      <c r="I62" s="107">
        <v>97.5</v>
      </c>
      <c r="J62" s="107">
        <v>119.9</v>
      </c>
      <c r="K62" s="108"/>
      <c r="L62" s="125">
        <v>6.1</v>
      </c>
      <c r="M62" s="125"/>
      <c r="N62" s="125">
        <v>6.8</v>
      </c>
      <c r="O62" s="125"/>
      <c r="P62" s="125">
        <v>2.1</v>
      </c>
      <c r="Q62" s="125"/>
      <c r="R62" s="125">
        <v>12</v>
      </c>
    </row>
    <row r="63" spans="2:18" ht="18" customHeight="1">
      <c r="B63" s="94">
        <v>2006</v>
      </c>
      <c r="C63" s="95" t="s">
        <v>15</v>
      </c>
      <c r="D63" s="94"/>
      <c r="E63" s="107">
        <v>92.1</v>
      </c>
      <c r="F63" s="108"/>
      <c r="G63" s="107">
        <v>105.1</v>
      </c>
      <c r="H63" s="108"/>
      <c r="I63" s="107">
        <v>95.4</v>
      </c>
      <c r="J63" s="107">
        <v>116.7</v>
      </c>
      <c r="K63" s="108"/>
      <c r="L63" s="125">
        <v>2.9</v>
      </c>
      <c r="M63" s="125"/>
      <c r="N63" s="125">
        <v>3.3</v>
      </c>
      <c r="O63" s="125"/>
      <c r="P63" s="125">
        <v>-0.8</v>
      </c>
      <c r="Q63" s="125"/>
      <c r="R63" s="125">
        <v>7.9</v>
      </c>
    </row>
    <row r="64" spans="3:18" ht="12" customHeight="1">
      <c r="C64" s="95" t="s">
        <v>16</v>
      </c>
      <c r="D64" s="94"/>
      <c r="E64" s="107">
        <v>93</v>
      </c>
      <c r="F64" s="108"/>
      <c r="G64" s="107">
        <v>106.2</v>
      </c>
      <c r="H64" s="108"/>
      <c r="I64" s="107">
        <v>96.9</v>
      </c>
      <c r="J64" s="107">
        <v>117.3</v>
      </c>
      <c r="K64" s="108"/>
      <c r="L64" s="125">
        <v>4.2</v>
      </c>
      <c r="M64" s="125"/>
      <c r="N64" s="125">
        <v>2.6</v>
      </c>
      <c r="O64" s="125"/>
      <c r="P64" s="125">
        <v>-0.1</v>
      </c>
      <c r="Q64" s="125"/>
      <c r="R64" s="125">
        <v>5.5</v>
      </c>
    </row>
    <row r="65" spans="4:18" ht="89.25" customHeight="1">
      <c r="D65" s="94"/>
      <c r="E65" s="107"/>
      <c r="F65" s="108"/>
      <c r="G65" s="107"/>
      <c r="H65" s="108"/>
      <c r="I65" s="107"/>
      <c r="J65" s="107"/>
      <c r="K65" s="48"/>
      <c r="L65" s="114"/>
      <c r="M65" s="114"/>
      <c r="N65" s="114"/>
      <c r="O65" s="108"/>
      <c r="P65" s="114"/>
      <c r="Q65" s="108"/>
      <c r="R65" s="114"/>
    </row>
    <row r="66" spans="4:18" ht="12" customHeight="1">
      <c r="D66" s="94"/>
      <c r="E66" s="107"/>
      <c r="F66" s="108"/>
      <c r="G66" s="107"/>
      <c r="H66" s="108"/>
      <c r="I66" s="107"/>
      <c r="J66" s="107"/>
      <c r="K66" s="48"/>
      <c r="L66" s="114"/>
      <c r="M66" s="114"/>
      <c r="N66" s="114"/>
      <c r="O66" s="108"/>
      <c r="P66" s="114"/>
      <c r="Q66" s="108"/>
      <c r="R66" s="114"/>
    </row>
    <row r="67" spans="2:18" ht="57" customHeight="1">
      <c r="B67" s="138" t="s">
        <v>81</v>
      </c>
      <c r="C67" s="139"/>
      <c r="D67" s="139"/>
      <c r="E67" s="139"/>
      <c r="F67" s="139"/>
      <c r="G67" s="139"/>
      <c r="H67" s="139"/>
      <c r="I67" s="139"/>
      <c r="J67" s="139"/>
      <c r="K67" s="139"/>
      <c r="L67" s="139"/>
      <c r="M67" s="139"/>
      <c r="N67" s="139"/>
      <c r="O67" s="139"/>
      <c r="P67" s="139"/>
      <c r="Q67" s="139"/>
      <c r="R67" s="139"/>
    </row>
    <row r="69" spans="2:18" ht="12">
      <c r="B69" s="140"/>
      <c r="C69" s="140"/>
      <c r="D69" s="140"/>
      <c r="E69" s="140"/>
      <c r="F69" s="140"/>
      <c r="G69" s="140"/>
      <c r="H69" s="140"/>
      <c r="I69" s="140"/>
      <c r="J69" s="140"/>
      <c r="K69" s="140"/>
      <c r="L69" s="140"/>
      <c r="M69" s="140"/>
      <c r="N69" s="141"/>
      <c r="O69" s="141"/>
      <c r="P69" s="141"/>
      <c r="Q69" s="141"/>
      <c r="R69" s="141"/>
    </row>
  </sheetData>
  <sheetProtection/>
  <mergeCells count="6">
    <mergeCell ref="B67:R67"/>
    <mergeCell ref="B69:R69"/>
    <mergeCell ref="B20:R20"/>
    <mergeCell ref="B22:R22"/>
    <mergeCell ref="B23:R23"/>
    <mergeCell ref="D34:J35"/>
  </mergeCells>
  <printOptions/>
  <pageMargins left="0.5118110236220472" right="0" top="0.3937007874015748" bottom="0" header="0.5118110236220472" footer="0.5118110236220472"/>
  <pageSetup orientation="portrait" paperSize="9" r:id="rId4"/>
  <drawing r:id="rId3"/>
  <legacyDrawing r:id="rId2"/>
  <oleObjects>
    <oleObject progId="Word.Document.8" shapeId="576932" r:id="rId1"/>
  </oleObjects>
</worksheet>
</file>

<file path=xl/worksheets/sheet3.xml><?xml version="1.0" encoding="utf-8"?>
<worksheet xmlns="http://schemas.openxmlformats.org/spreadsheetml/2006/main" xmlns:r="http://schemas.openxmlformats.org/officeDocument/2006/relationships">
  <dimension ref="A1:R66"/>
  <sheetViews>
    <sheetView showGridLines="0" workbookViewId="0" topLeftCell="A25">
      <selection activeCell="C36" sqref="C36"/>
    </sheetView>
  </sheetViews>
  <sheetFormatPr defaultColWidth="11.421875" defaultRowHeight="12"/>
  <cols>
    <col min="1" max="1" width="1.421875" style="12" customWidth="1"/>
    <col min="2" max="2" width="6.8515625" style="12" customWidth="1"/>
    <col min="3" max="3" width="30.140625" style="12" customWidth="1"/>
    <col min="4" max="11" width="8.28125" style="12" customWidth="1"/>
    <col min="12" max="17" width="11.421875" style="12" customWidth="1"/>
    <col min="18" max="18" width="4.57421875" style="12" customWidth="1"/>
    <col min="19" max="16384" width="11.421875" style="12" customWidth="1"/>
  </cols>
  <sheetData>
    <row r="1" ht="12">
      <c r="B1" s="16" t="s">
        <v>82</v>
      </c>
    </row>
    <row r="2" ht="5.25" customHeight="1">
      <c r="A2" s="11"/>
    </row>
    <row r="3" ht="3.75" customHeight="1">
      <c r="A3" s="11"/>
    </row>
    <row r="4" spans="1:11" ht="10.5" customHeight="1">
      <c r="A4" s="30"/>
      <c r="B4" s="170" t="s">
        <v>83</v>
      </c>
      <c r="C4" s="170" t="s">
        <v>28</v>
      </c>
      <c r="D4" s="19" t="s">
        <v>0</v>
      </c>
      <c r="E4" s="19"/>
      <c r="F4" s="19"/>
      <c r="G4" s="19"/>
      <c r="H4" s="19"/>
      <c r="I4" s="19"/>
      <c r="J4" s="19"/>
      <c r="K4" s="24"/>
    </row>
    <row r="5" spans="1:12" ht="10.5" customHeight="1">
      <c r="A5" s="22"/>
      <c r="B5" s="171"/>
      <c r="C5" s="171"/>
      <c r="D5" s="161" t="s">
        <v>87</v>
      </c>
      <c r="E5" s="161" t="s">
        <v>88</v>
      </c>
      <c r="F5" s="164" t="s">
        <v>86</v>
      </c>
      <c r="G5" s="161" t="s">
        <v>89</v>
      </c>
      <c r="H5" s="161" t="s">
        <v>87</v>
      </c>
      <c r="I5" s="161" t="s">
        <v>88</v>
      </c>
      <c r="J5" s="164" t="s">
        <v>86</v>
      </c>
      <c r="K5" s="167" t="s">
        <v>89</v>
      </c>
      <c r="L5" s="14"/>
    </row>
    <row r="6" spans="1:12" ht="18.75" customHeight="1">
      <c r="A6" s="22"/>
      <c r="B6" s="171"/>
      <c r="C6" s="171"/>
      <c r="D6" s="162"/>
      <c r="E6" s="162"/>
      <c r="F6" s="165"/>
      <c r="G6" s="162"/>
      <c r="H6" s="162"/>
      <c r="I6" s="162"/>
      <c r="J6" s="165"/>
      <c r="K6" s="168"/>
      <c r="L6" s="14"/>
    </row>
    <row r="7" spans="1:12" ht="1.5" customHeight="1">
      <c r="A7" s="22"/>
      <c r="B7" s="171"/>
      <c r="C7" s="171"/>
      <c r="D7" s="163"/>
      <c r="E7" s="163"/>
      <c r="F7" s="166"/>
      <c r="G7" s="163"/>
      <c r="H7" s="163"/>
      <c r="I7" s="163"/>
      <c r="J7" s="166"/>
      <c r="K7" s="169"/>
      <c r="L7" s="14"/>
    </row>
    <row r="8" spans="1:11" ht="12" customHeight="1">
      <c r="A8" s="14"/>
      <c r="B8" s="171"/>
      <c r="C8" s="171"/>
      <c r="D8" s="20" t="s">
        <v>56</v>
      </c>
      <c r="E8" s="20"/>
      <c r="F8" s="20"/>
      <c r="G8" s="20"/>
      <c r="H8" s="21" t="s">
        <v>57</v>
      </c>
      <c r="I8" s="21"/>
      <c r="J8" s="21"/>
      <c r="K8" s="41"/>
    </row>
    <row r="9" spans="1:11" ht="10.5" customHeight="1">
      <c r="A9" s="13"/>
      <c r="B9" s="23"/>
      <c r="C9" s="23"/>
      <c r="D9" s="159" t="s">
        <v>66</v>
      </c>
      <c r="E9" s="160"/>
      <c r="F9" s="160"/>
      <c r="G9" s="160"/>
      <c r="H9" s="160"/>
      <c r="I9" s="160"/>
      <c r="J9" s="160"/>
      <c r="K9" s="160"/>
    </row>
    <row r="10" spans="2:10" ht="5.25" customHeight="1">
      <c r="B10" s="26"/>
      <c r="C10" s="43"/>
      <c r="D10" s="29"/>
      <c r="E10" s="29"/>
      <c r="F10" s="29"/>
      <c r="G10" s="25"/>
      <c r="H10" s="25"/>
      <c r="I10" s="25"/>
      <c r="J10" s="25"/>
    </row>
    <row r="11" spans="2:11" ht="10.5" customHeight="1">
      <c r="B11" s="32" t="s">
        <v>29</v>
      </c>
      <c r="C11" s="38" t="s">
        <v>54</v>
      </c>
      <c r="D11" s="128">
        <v>89.3</v>
      </c>
      <c r="E11" s="129">
        <v>85</v>
      </c>
      <c r="F11" s="129">
        <v>84.4</v>
      </c>
      <c r="G11" s="128">
        <v>86.8</v>
      </c>
      <c r="H11" s="129">
        <v>87.3</v>
      </c>
      <c r="I11" s="129">
        <v>83.5</v>
      </c>
      <c r="J11" s="129">
        <v>83.5</v>
      </c>
      <c r="K11" s="129">
        <v>85.4</v>
      </c>
    </row>
    <row r="12" spans="2:11" ht="11.25" customHeight="1">
      <c r="B12" s="32"/>
      <c r="C12" s="37" t="s">
        <v>30</v>
      </c>
      <c r="D12" s="128"/>
      <c r="E12" s="129"/>
      <c r="F12" s="129"/>
      <c r="G12" s="129"/>
      <c r="H12" s="129"/>
      <c r="I12" s="129"/>
      <c r="J12" s="129"/>
      <c r="K12" s="130"/>
    </row>
    <row r="13" spans="2:11" ht="12" customHeight="1">
      <c r="B13" s="31" t="s">
        <v>52</v>
      </c>
      <c r="C13" s="37" t="s">
        <v>31</v>
      </c>
      <c r="D13" s="131">
        <v>97.6</v>
      </c>
      <c r="E13" s="132">
        <v>93.3</v>
      </c>
      <c r="F13" s="132">
        <v>92.2</v>
      </c>
      <c r="G13" s="131">
        <v>94.9</v>
      </c>
      <c r="H13" s="132">
        <v>95.4</v>
      </c>
      <c r="I13" s="132">
        <v>91.6</v>
      </c>
      <c r="J13" s="132">
        <v>91.2</v>
      </c>
      <c r="K13" s="132">
        <v>93.3</v>
      </c>
    </row>
    <row r="14" spans="2:11" ht="14.25" customHeight="1">
      <c r="B14" s="31" t="s">
        <v>53</v>
      </c>
      <c r="C14" s="37" t="s">
        <v>32</v>
      </c>
      <c r="D14" s="131">
        <v>47.4</v>
      </c>
      <c r="E14" s="132">
        <v>43</v>
      </c>
      <c r="F14" s="132">
        <v>44.4</v>
      </c>
      <c r="G14" s="131">
        <v>45.9</v>
      </c>
      <c r="H14" s="132">
        <v>46.7</v>
      </c>
      <c r="I14" s="132">
        <v>42.5</v>
      </c>
      <c r="J14" s="132">
        <v>43.7</v>
      </c>
      <c r="K14" s="132">
        <v>45.2</v>
      </c>
    </row>
    <row r="15" spans="2:14" ht="13.5" customHeight="1">
      <c r="B15" s="32" t="s">
        <v>33</v>
      </c>
      <c r="C15" s="38" t="s">
        <v>58</v>
      </c>
      <c r="D15" s="128">
        <v>60.4</v>
      </c>
      <c r="E15" s="129">
        <v>52.1</v>
      </c>
      <c r="F15" s="129">
        <v>52.3</v>
      </c>
      <c r="G15" s="128">
        <v>56.3</v>
      </c>
      <c r="H15" s="129">
        <v>59.1</v>
      </c>
      <c r="I15" s="129">
        <v>51.3</v>
      </c>
      <c r="J15" s="128">
        <v>51.4</v>
      </c>
      <c r="K15" s="129">
        <v>55.2</v>
      </c>
      <c r="L15" s="39"/>
      <c r="M15" s="39"/>
      <c r="N15" s="39"/>
    </row>
    <row r="16" spans="2:14" ht="15.75" customHeight="1">
      <c r="B16" s="32" t="s">
        <v>34</v>
      </c>
      <c r="C16" s="38" t="s">
        <v>59</v>
      </c>
      <c r="D16" s="128">
        <v>87.6</v>
      </c>
      <c r="E16" s="129">
        <v>83</v>
      </c>
      <c r="F16" s="129">
        <v>82.5</v>
      </c>
      <c r="G16" s="128">
        <v>85.1</v>
      </c>
      <c r="H16" s="129">
        <v>85.7</v>
      </c>
      <c r="I16" s="129">
        <v>81.6</v>
      </c>
      <c r="J16" s="128">
        <v>81.6</v>
      </c>
      <c r="K16" s="129">
        <v>83.6</v>
      </c>
      <c r="L16" s="39"/>
      <c r="M16" s="39"/>
      <c r="N16" s="39"/>
    </row>
    <row r="17" spans="2:14" ht="11.25" customHeight="1">
      <c r="B17" s="32" t="s">
        <v>51</v>
      </c>
      <c r="C17" s="38" t="s">
        <v>60</v>
      </c>
      <c r="D17" s="128">
        <v>95.6</v>
      </c>
      <c r="E17" s="129">
        <v>92.5</v>
      </c>
      <c r="F17" s="129">
        <v>98.5</v>
      </c>
      <c r="G17" s="128">
        <v>97.1</v>
      </c>
      <c r="H17" s="129">
        <v>93.3</v>
      </c>
      <c r="I17" s="129">
        <v>91.1</v>
      </c>
      <c r="J17" s="128">
        <v>96.4</v>
      </c>
      <c r="K17" s="129">
        <v>94.8</v>
      </c>
      <c r="L17" s="39"/>
      <c r="M17" s="39"/>
      <c r="N17" s="39"/>
    </row>
    <row r="18" spans="2:11" ht="9" customHeight="1">
      <c r="B18" s="31"/>
      <c r="C18" s="37" t="s">
        <v>30</v>
      </c>
      <c r="D18" s="131"/>
      <c r="E18" s="132"/>
      <c r="F18" s="132"/>
      <c r="G18" s="132"/>
      <c r="H18" s="132"/>
      <c r="I18" s="132"/>
      <c r="J18" s="132"/>
      <c r="K18" s="133"/>
    </row>
    <row r="19" spans="2:11" ht="12.75" customHeight="1">
      <c r="B19" s="31" t="s">
        <v>35</v>
      </c>
      <c r="C19" s="37" t="s">
        <v>61</v>
      </c>
      <c r="D19" s="131">
        <v>96.4</v>
      </c>
      <c r="E19" s="132">
        <v>94.1</v>
      </c>
      <c r="F19" s="132">
        <v>97.5</v>
      </c>
      <c r="G19" s="131">
        <v>97</v>
      </c>
      <c r="H19" s="132">
        <v>94.1</v>
      </c>
      <c r="I19" s="132">
        <v>92.7</v>
      </c>
      <c r="J19" s="132">
        <v>95.6</v>
      </c>
      <c r="K19" s="132">
        <v>94.8</v>
      </c>
    </row>
    <row r="20" spans="2:11" ht="12" customHeight="1">
      <c r="B20" s="31" t="s">
        <v>36</v>
      </c>
      <c r="C20" s="37" t="s">
        <v>62</v>
      </c>
      <c r="D20" s="131">
        <v>98.7</v>
      </c>
      <c r="E20" s="132">
        <v>94.6</v>
      </c>
      <c r="F20" s="132">
        <v>111</v>
      </c>
      <c r="G20" s="131">
        <v>104.9</v>
      </c>
      <c r="H20" s="132">
        <v>96.3</v>
      </c>
      <c r="I20" s="132">
        <v>93.2</v>
      </c>
      <c r="J20" s="132">
        <v>108.6</v>
      </c>
      <c r="K20" s="132">
        <v>102.4</v>
      </c>
    </row>
    <row r="21" spans="2:11" ht="15" customHeight="1">
      <c r="B21" s="31" t="s">
        <v>37</v>
      </c>
      <c r="C21" s="37" t="s">
        <v>55</v>
      </c>
      <c r="D21" s="131">
        <v>90.7</v>
      </c>
      <c r="E21" s="132">
        <v>88.1</v>
      </c>
      <c r="F21" s="132">
        <v>91.3</v>
      </c>
      <c r="G21" s="131">
        <v>91</v>
      </c>
      <c r="H21" s="132">
        <v>88.4</v>
      </c>
      <c r="I21" s="132">
        <v>86.7</v>
      </c>
      <c r="J21" s="132">
        <v>89.1</v>
      </c>
      <c r="K21" s="132">
        <v>88.7</v>
      </c>
    </row>
    <row r="22" spans="2:14" s="16" customFormat="1" ht="12" customHeight="1">
      <c r="B22" s="32" t="s">
        <v>49</v>
      </c>
      <c r="C22" s="38" t="s">
        <v>63</v>
      </c>
      <c r="D22" s="128">
        <v>91.7</v>
      </c>
      <c r="E22" s="129">
        <v>89.7</v>
      </c>
      <c r="F22" s="129">
        <v>92.6</v>
      </c>
      <c r="G22" s="128">
        <v>92.2</v>
      </c>
      <c r="H22" s="129">
        <v>89.2</v>
      </c>
      <c r="I22" s="129">
        <v>88</v>
      </c>
      <c r="J22" s="128">
        <v>90.1</v>
      </c>
      <c r="K22" s="129">
        <v>89.6</v>
      </c>
      <c r="L22" s="39"/>
      <c r="M22" s="39"/>
      <c r="N22" s="39"/>
    </row>
    <row r="23" spans="2:11" ht="9.75" customHeight="1">
      <c r="B23" s="31"/>
      <c r="C23" s="37" t="s">
        <v>30</v>
      </c>
      <c r="D23" s="131"/>
      <c r="E23" s="132"/>
      <c r="F23" s="132"/>
      <c r="G23" s="132"/>
      <c r="H23" s="132"/>
      <c r="I23" s="132"/>
      <c r="J23" s="132"/>
      <c r="K23" s="133"/>
    </row>
    <row r="24" spans="2:11" ht="12">
      <c r="B24" s="31" t="s">
        <v>38</v>
      </c>
      <c r="C24" s="37" t="s">
        <v>39</v>
      </c>
      <c r="D24" s="131">
        <v>90.5</v>
      </c>
      <c r="E24" s="132">
        <v>89</v>
      </c>
      <c r="F24" s="132">
        <v>89.9</v>
      </c>
      <c r="G24" s="131">
        <v>90.2</v>
      </c>
      <c r="H24" s="132">
        <v>88.1</v>
      </c>
      <c r="I24" s="132">
        <v>87.4</v>
      </c>
      <c r="J24" s="132">
        <v>87.7</v>
      </c>
      <c r="K24" s="132">
        <v>87.9</v>
      </c>
    </row>
    <row r="25" spans="2:11" ht="14.25" customHeight="1">
      <c r="B25" s="31" t="s">
        <v>40</v>
      </c>
      <c r="C25" s="37" t="s">
        <v>64</v>
      </c>
      <c r="D25" s="131">
        <v>94.8</v>
      </c>
      <c r="E25" s="132">
        <v>91.9</v>
      </c>
      <c r="F25" s="132">
        <v>97.2</v>
      </c>
      <c r="G25" s="131">
        <v>96</v>
      </c>
      <c r="H25" s="132">
        <v>92.4</v>
      </c>
      <c r="I25" s="132">
        <v>90.4</v>
      </c>
      <c r="J25" s="132">
        <v>95</v>
      </c>
      <c r="K25" s="132">
        <v>93.7</v>
      </c>
    </row>
    <row r="26" spans="2:14" s="16" customFormat="1" ht="10.5" customHeight="1">
      <c r="B26" s="32" t="s">
        <v>41</v>
      </c>
      <c r="C26" s="38" t="s">
        <v>42</v>
      </c>
      <c r="D26" s="128">
        <v>97.3</v>
      </c>
      <c r="E26" s="129">
        <v>91.5</v>
      </c>
      <c r="F26" s="129">
        <v>90.8</v>
      </c>
      <c r="G26" s="128">
        <v>94.1</v>
      </c>
      <c r="H26" s="129">
        <v>94.7</v>
      </c>
      <c r="I26" s="129">
        <v>89.9</v>
      </c>
      <c r="J26" s="128">
        <v>88.5</v>
      </c>
      <c r="K26" s="129">
        <v>91.6</v>
      </c>
      <c r="L26" s="39"/>
      <c r="M26" s="39"/>
      <c r="N26" s="39"/>
    </row>
    <row r="27" spans="2:11" ht="12.75" customHeight="1">
      <c r="B27" s="31"/>
      <c r="C27" s="37" t="s">
        <v>43</v>
      </c>
      <c r="D27" s="131"/>
      <c r="E27" s="132"/>
      <c r="F27" s="132"/>
      <c r="G27" s="132"/>
      <c r="H27" s="132"/>
      <c r="I27" s="132"/>
      <c r="J27" s="132"/>
      <c r="K27" s="133"/>
    </row>
    <row r="28" spans="2:18" ht="11.25" customHeight="1">
      <c r="B28" s="31" t="s">
        <v>44</v>
      </c>
      <c r="C28" s="37" t="s">
        <v>45</v>
      </c>
      <c r="D28" s="131">
        <v>75.7</v>
      </c>
      <c r="E28" s="132">
        <v>91.1</v>
      </c>
      <c r="F28" s="132">
        <v>77.1</v>
      </c>
      <c r="G28" s="131">
        <v>76.4</v>
      </c>
      <c r="H28" s="132">
        <v>72.6</v>
      </c>
      <c r="I28" s="132">
        <v>88.6</v>
      </c>
      <c r="J28" s="132">
        <v>74.2</v>
      </c>
      <c r="K28" s="132">
        <v>73.4</v>
      </c>
      <c r="R28" s="15"/>
    </row>
    <row r="29" spans="2:13" ht="14.25" customHeight="1">
      <c r="B29" s="31" t="s">
        <v>46</v>
      </c>
      <c r="C29" s="37" t="s">
        <v>47</v>
      </c>
      <c r="D29" s="131">
        <v>101.8</v>
      </c>
      <c r="E29" s="132">
        <v>91.6</v>
      </c>
      <c r="F29" s="132">
        <v>93.7</v>
      </c>
      <c r="G29" s="131">
        <v>97.7</v>
      </c>
      <c r="H29" s="132">
        <v>99.2</v>
      </c>
      <c r="I29" s="132">
        <v>90.2</v>
      </c>
      <c r="J29" s="132">
        <v>91.5</v>
      </c>
      <c r="K29" s="132">
        <v>95.3</v>
      </c>
      <c r="M29" s="14"/>
    </row>
    <row r="30" spans="2:11" s="16" customFormat="1" ht="12">
      <c r="B30" s="32">
        <v>55</v>
      </c>
      <c r="C30" s="38" t="s">
        <v>48</v>
      </c>
      <c r="D30" s="128">
        <v>93</v>
      </c>
      <c r="E30" s="129">
        <v>89.3</v>
      </c>
      <c r="F30" s="129">
        <v>92.1</v>
      </c>
      <c r="G30" s="128">
        <v>92.5</v>
      </c>
      <c r="H30" s="129">
        <v>90.7</v>
      </c>
      <c r="I30" s="129">
        <v>87.8</v>
      </c>
      <c r="J30" s="129">
        <v>90.2</v>
      </c>
      <c r="K30" s="129">
        <v>90.5</v>
      </c>
    </row>
    <row r="31" spans="1:11" ht="12.75">
      <c r="A31" s="11"/>
      <c r="B31" s="11"/>
      <c r="C31" s="11"/>
      <c r="D31" s="34"/>
      <c r="E31" s="34"/>
      <c r="F31" s="34"/>
      <c r="G31" s="34"/>
      <c r="H31" s="34"/>
      <c r="I31" s="34"/>
      <c r="J31" s="36"/>
      <c r="K31" s="35"/>
    </row>
    <row r="32" spans="1:10" ht="25.5" customHeight="1">
      <c r="A32" s="11"/>
      <c r="B32" s="11"/>
      <c r="C32" s="11"/>
      <c r="D32" s="11"/>
      <c r="E32" s="11"/>
      <c r="F32" s="11"/>
      <c r="G32" s="14"/>
      <c r="H32" s="14"/>
      <c r="I32" s="14"/>
      <c r="J32" s="14"/>
    </row>
    <row r="33" spans="1:11" ht="12.75">
      <c r="A33" s="11"/>
      <c r="B33" s="16" t="s">
        <v>84</v>
      </c>
      <c r="C33" s="11"/>
      <c r="D33" s="11"/>
      <c r="E33" s="11"/>
      <c r="F33" s="11"/>
      <c r="G33" s="14"/>
      <c r="H33" s="14"/>
      <c r="I33" s="14"/>
      <c r="J33" s="14"/>
      <c r="K33" s="14"/>
    </row>
    <row r="34" spans="1:11" ht="8.25" customHeight="1">
      <c r="A34" s="17"/>
      <c r="B34" s="11"/>
      <c r="C34" s="11"/>
      <c r="D34" s="119"/>
      <c r="E34" s="119"/>
      <c r="F34" s="119"/>
      <c r="G34" s="13"/>
      <c r="H34" s="13"/>
      <c r="I34" s="13"/>
      <c r="J34" s="13"/>
      <c r="K34" s="13"/>
    </row>
    <row r="35" spans="1:11" ht="12.75">
      <c r="A35" s="30"/>
      <c r="B35" s="170" t="s">
        <v>83</v>
      </c>
      <c r="C35" s="170" t="s">
        <v>28</v>
      </c>
      <c r="D35" s="19" t="s">
        <v>65</v>
      </c>
      <c r="E35" s="19"/>
      <c r="F35" s="19"/>
      <c r="G35" s="19"/>
      <c r="H35" s="19"/>
      <c r="I35" s="19"/>
      <c r="J35" s="19"/>
      <c r="K35" s="24"/>
    </row>
    <row r="36" spans="1:11" ht="21" customHeight="1">
      <c r="A36" s="22"/>
      <c r="B36" s="171"/>
      <c r="C36" s="171"/>
      <c r="D36" s="152" t="s">
        <v>87</v>
      </c>
      <c r="E36" s="155"/>
      <c r="F36" s="151" t="s">
        <v>89</v>
      </c>
      <c r="G36" s="155"/>
      <c r="H36" s="151" t="s">
        <v>87</v>
      </c>
      <c r="I36" s="155"/>
      <c r="J36" s="151" t="s">
        <v>89</v>
      </c>
      <c r="K36" s="157"/>
    </row>
    <row r="37" spans="1:11" ht="9.75" customHeight="1">
      <c r="A37" s="22"/>
      <c r="B37" s="171"/>
      <c r="C37" s="171"/>
      <c r="D37" s="156" t="s">
        <v>50</v>
      </c>
      <c r="E37" s="157"/>
      <c r="F37" s="157"/>
      <c r="G37" s="157"/>
      <c r="H37" s="157"/>
      <c r="I37" s="157"/>
      <c r="J37" s="157"/>
      <c r="K37" s="158"/>
    </row>
    <row r="38" spans="1:11" ht="24" customHeight="1">
      <c r="A38" s="22"/>
      <c r="B38" s="171"/>
      <c r="C38" s="171"/>
      <c r="D38" s="27" t="s">
        <v>90</v>
      </c>
      <c r="E38" s="28" t="s">
        <v>92</v>
      </c>
      <c r="F38" s="151" t="s">
        <v>91</v>
      </c>
      <c r="G38" s="172"/>
      <c r="H38" s="27" t="s">
        <v>90</v>
      </c>
      <c r="I38" s="28" t="s">
        <v>92</v>
      </c>
      <c r="J38" s="151" t="s">
        <v>91</v>
      </c>
      <c r="K38" s="152"/>
    </row>
    <row r="39" spans="1:11" ht="12" customHeight="1">
      <c r="A39" s="14"/>
      <c r="B39" s="171"/>
      <c r="C39" s="171"/>
      <c r="D39" s="42" t="s">
        <v>56</v>
      </c>
      <c r="E39" s="20"/>
      <c r="F39" s="20"/>
      <c r="G39" s="20"/>
      <c r="H39" s="21" t="s">
        <v>57</v>
      </c>
      <c r="I39" s="21"/>
      <c r="J39" s="21"/>
      <c r="K39" s="41"/>
    </row>
    <row r="40" spans="1:11" ht="10.5" customHeight="1">
      <c r="A40" s="13"/>
      <c r="B40" s="44"/>
      <c r="C40" s="46"/>
      <c r="D40" s="153" t="s">
        <v>67</v>
      </c>
      <c r="E40" s="154"/>
      <c r="F40" s="154"/>
      <c r="G40" s="154"/>
      <c r="H40" s="154"/>
      <c r="I40" s="154"/>
      <c r="J40" s="154"/>
      <c r="K40" s="154"/>
    </row>
    <row r="41" spans="1:11" ht="3.75" customHeight="1">
      <c r="A41" s="14"/>
      <c r="B41" s="26"/>
      <c r="C41" s="43"/>
      <c r="D41" s="25"/>
      <c r="E41" s="45"/>
      <c r="F41" s="45"/>
      <c r="G41" s="45"/>
      <c r="H41" s="45"/>
      <c r="I41" s="45"/>
      <c r="J41" s="126"/>
      <c r="K41" s="126"/>
    </row>
    <row r="42" spans="2:11" ht="10.5" customHeight="1">
      <c r="B42" s="32" t="s">
        <v>29</v>
      </c>
      <c r="C42" s="38" t="s">
        <v>54</v>
      </c>
      <c r="D42" s="120">
        <v>5.1</v>
      </c>
      <c r="E42" s="120">
        <v>5.8</v>
      </c>
      <c r="F42" s="150">
        <v>7.4</v>
      </c>
      <c r="G42" s="150"/>
      <c r="H42" s="120">
        <v>4.5</v>
      </c>
      <c r="I42" s="120">
        <f>SUM(H11)/J11*100-100</f>
        <v>4.550898203592794</v>
      </c>
      <c r="J42" s="150">
        <v>7.2</v>
      </c>
      <c r="K42" s="150"/>
    </row>
    <row r="43" spans="2:11" ht="9.75" customHeight="1">
      <c r="B43" s="32"/>
      <c r="C43" s="37" t="s">
        <v>30</v>
      </c>
      <c r="D43" s="120"/>
      <c r="E43" s="40"/>
      <c r="F43" s="127"/>
      <c r="G43" s="127"/>
      <c r="H43" s="40"/>
      <c r="I43" s="120"/>
      <c r="J43" s="137"/>
      <c r="K43" s="137"/>
    </row>
    <row r="44" spans="2:11" ht="12">
      <c r="B44" s="31" t="s">
        <v>52</v>
      </c>
      <c r="C44" s="37" t="s">
        <v>31</v>
      </c>
      <c r="D44" s="121">
        <v>4.6</v>
      </c>
      <c r="E44" s="121">
        <v>5.9</v>
      </c>
      <c r="F44" s="137">
        <v>7.3</v>
      </c>
      <c r="G44" s="137"/>
      <c r="H44" s="121">
        <v>4.1</v>
      </c>
      <c r="I44" s="121">
        <f aca="true" t="shared" si="0" ref="I44:I61">SUM(H13)/J13*100-100</f>
        <v>4.60526315789474</v>
      </c>
      <c r="J44" s="137">
        <v>7.1</v>
      </c>
      <c r="K44" s="137"/>
    </row>
    <row r="45" spans="2:11" ht="12">
      <c r="B45" s="31" t="s">
        <v>53</v>
      </c>
      <c r="C45" s="37" t="s">
        <v>32</v>
      </c>
      <c r="D45" s="121">
        <v>10.3</v>
      </c>
      <c r="E45" s="121">
        <v>6.7</v>
      </c>
      <c r="F45" s="137">
        <v>9.4</v>
      </c>
      <c r="G45" s="137"/>
      <c r="H45" s="121">
        <v>10</v>
      </c>
      <c r="I45" s="121">
        <f t="shared" si="0"/>
        <v>6.864988558352408</v>
      </c>
      <c r="J45" s="137">
        <v>9.4</v>
      </c>
      <c r="K45" s="137"/>
    </row>
    <row r="46" spans="2:11" ht="13.5" customHeight="1">
      <c r="B46" s="32" t="s">
        <v>33</v>
      </c>
      <c r="C46" s="38" t="s">
        <v>58</v>
      </c>
      <c r="D46" s="120">
        <v>16</v>
      </c>
      <c r="E46" s="120">
        <v>15.5</v>
      </c>
      <c r="F46" s="150">
        <v>10.2</v>
      </c>
      <c r="G46" s="150"/>
      <c r="H46" s="120">
        <v>15.2</v>
      </c>
      <c r="I46" s="120">
        <f t="shared" si="0"/>
        <v>14.980544747081723</v>
      </c>
      <c r="J46" s="150">
        <v>9.9</v>
      </c>
      <c r="K46" s="150"/>
    </row>
    <row r="47" spans="2:11" ht="14.25" customHeight="1">
      <c r="B47" s="32" t="s">
        <v>34</v>
      </c>
      <c r="C47" s="38" t="s">
        <v>59</v>
      </c>
      <c r="D47" s="120">
        <v>5.5</v>
      </c>
      <c r="E47" s="120">
        <v>6.1</v>
      </c>
      <c r="F47" s="150">
        <v>7.5</v>
      </c>
      <c r="G47" s="150"/>
      <c r="H47" s="120">
        <v>4.9</v>
      </c>
      <c r="I47" s="120">
        <f t="shared" si="0"/>
        <v>5.024509803921575</v>
      </c>
      <c r="J47" s="150">
        <v>7.3</v>
      </c>
      <c r="K47" s="150"/>
    </row>
    <row r="48" spans="2:11" ht="12">
      <c r="B48" s="32" t="s">
        <v>51</v>
      </c>
      <c r="C48" s="38" t="s">
        <v>60</v>
      </c>
      <c r="D48" s="120">
        <v>3.3</v>
      </c>
      <c r="E48" s="120">
        <v>-2.9</v>
      </c>
      <c r="F48" s="150">
        <v>1.6</v>
      </c>
      <c r="G48" s="150"/>
      <c r="H48" s="120">
        <v>2.3</v>
      </c>
      <c r="I48" s="120">
        <f t="shared" si="0"/>
        <v>-3.2157676348547852</v>
      </c>
      <c r="J48" s="150">
        <v>0.8</v>
      </c>
      <c r="K48" s="150"/>
    </row>
    <row r="49" spans="2:11" ht="12">
      <c r="B49" s="31"/>
      <c r="C49" s="37" t="s">
        <v>30</v>
      </c>
      <c r="D49" s="121"/>
      <c r="E49" s="33"/>
      <c r="F49" s="150"/>
      <c r="G49" s="150"/>
      <c r="H49" s="33"/>
      <c r="I49" s="120"/>
      <c r="J49" s="137"/>
      <c r="K49" s="137"/>
    </row>
    <row r="50" spans="2:11" ht="12">
      <c r="B50" s="31" t="s">
        <v>35</v>
      </c>
      <c r="C50" s="37" t="s">
        <v>61</v>
      </c>
      <c r="D50" s="121">
        <v>2.5</v>
      </c>
      <c r="E50" s="121">
        <v>-1.1</v>
      </c>
      <c r="F50" s="137">
        <v>0.2</v>
      </c>
      <c r="G50" s="137"/>
      <c r="H50" s="121">
        <v>1.5</v>
      </c>
      <c r="I50" s="121">
        <f t="shared" si="0"/>
        <v>-1.5690376569037738</v>
      </c>
      <c r="J50" s="137">
        <v>-0.7</v>
      </c>
      <c r="K50" s="137"/>
    </row>
    <row r="51" spans="2:11" ht="12">
      <c r="B51" s="31" t="s">
        <v>36</v>
      </c>
      <c r="C51" s="37" t="s">
        <v>62</v>
      </c>
      <c r="D51" s="121">
        <v>4.4</v>
      </c>
      <c r="E51" s="121">
        <v>-11.1</v>
      </c>
      <c r="F51" s="137">
        <v>2.7</v>
      </c>
      <c r="G51" s="137"/>
      <c r="H51" s="121">
        <v>3.3</v>
      </c>
      <c r="I51" s="121">
        <f t="shared" si="0"/>
        <v>-11.325966850828735</v>
      </c>
      <c r="J51" s="137">
        <v>1.7</v>
      </c>
      <c r="K51" s="137"/>
    </row>
    <row r="52" spans="2:11" ht="12">
      <c r="B52" s="31" t="s">
        <v>37</v>
      </c>
      <c r="C52" s="37" t="s">
        <v>55</v>
      </c>
      <c r="D52" s="121">
        <v>2.9</v>
      </c>
      <c r="E52" s="121">
        <v>-0.7</v>
      </c>
      <c r="F52" s="137">
        <v>2.5</v>
      </c>
      <c r="G52" s="137"/>
      <c r="H52" s="121">
        <v>1.9</v>
      </c>
      <c r="I52" s="121">
        <f t="shared" si="0"/>
        <v>-0.7856341189674367</v>
      </c>
      <c r="J52" s="137">
        <v>1.5</v>
      </c>
      <c r="K52" s="137"/>
    </row>
    <row r="53" spans="1:11" ht="12">
      <c r="A53" s="16"/>
      <c r="B53" s="32" t="s">
        <v>49</v>
      </c>
      <c r="C53" s="38" t="s">
        <v>63</v>
      </c>
      <c r="D53" s="120">
        <v>2.3</v>
      </c>
      <c r="E53" s="120">
        <v>-0.9</v>
      </c>
      <c r="F53" s="150">
        <v>-0.3</v>
      </c>
      <c r="G53" s="150"/>
      <c r="H53" s="120">
        <v>1.3</v>
      </c>
      <c r="I53" s="120">
        <f t="shared" si="0"/>
        <v>-0.9988901220865642</v>
      </c>
      <c r="J53" s="150">
        <v>-1.2</v>
      </c>
      <c r="K53" s="150"/>
    </row>
    <row r="54" spans="2:11" ht="12">
      <c r="B54" s="31"/>
      <c r="C54" s="37" t="s">
        <v>30</v>
      </c>
      <c r="D54" s="121"/>
      <c r="E54" s="33"/>
      <c r="F54" s="150"/>
      <c r="G54" s="150"/>
      <c r="H54" s="33"/>
      <c r="I54" s="120"/>
      <c r="J54" s="137"/>
      <c r="K54" s="137"/>
    </row>
    <row r="55" spans="2:11" ht="12">
      <c r="B55" s="31" t="s">
        <v>38</v>
      </c>
      <c r="C55" s="37" t="s">
        <v>39</v>
      </c>
      <c r="D55" s="121">
        <v>1.7</v>
      </c>
      <c r="E55" s="121">
        <v>0.7</v>
      </c>
      <c r="F55" s="137">
        <v>-0.6</v>
      </c>
      <c r="G55" s="137"/>
      <c r="H55" s="121">
        <v>0.8</v>
      </c>
      <c r="I55" s="121">
        <f t="shared" si="0"/>
        <v>0.45610034207524563</v>
      </c>
      <c r="J55" s="137">
        <v>-1.5</v>
      </c>
      <c r="K55" s="137"/>
    </row>
    <row r="56" spans="2:11" ht="12">
      <c r="B56" s="31" t="s">
        <v>40</v>
      </c>
      <c r="C56" s="37" t="s">
        <v>64</v>
      </c>
      <c r="D56" s="121">
        <v>3.1</v>
      </c>
      <c r="E56" s="121">
        <v>-2.5</v>
      </c>
      <c r="F56" s="137">
        <v>1.2</v>
      </c>
      <c r="G56" s="137"/>
      <c r="H56" s="121">
        <v>2.1</v>
      </c>
      <c r="I56" s="121">
        <f t="shared" si="0"/>
        <v>-2.7368421052631504</v>
      </c>
      <c r="J56" s="137">
        <v>0.4</v>
      </c>
      <c r="K56" s="137"/>
    </row>
    <row r="57" spans="1:11" ht="12">
      <c r="A57" s="16"/>
      <c r="B57" s="32" t="s">
        <v>41</v>
      </c>
      <c r="C57" s="38" t="s">
        <v>42</v>
      </c>
      <c r="D57" s="120">
        <v>6.4</v>
      </c>
      <c r="E57" s="120">
        <v>7.1</v>
      </c>
      <c r="F57" s="150">
        <v>6.2</v>
      </c>
      <c r="G57" s="150"/>
      <c r="H57" s="120">
        <v>5.3</v>
      </c>
      <c r="I57" s="120">
        <f t="shared" si="0"/>
        <v>7.0056497175141175</v>
      </c>
      <c r="J57" s="150">
        <v>5.3</v>
      </c>
      <c r="K57" s="150"/>
    </row>
    <row r="58" spans="2:11" ht="12">
      <c r="B58" s="31"/>
      <c r="C58" s="37" t="s">
        <v>43</v>
      </c>
      <c r="D58" s="121"/>
      <c r="E58" s="33"/>
      <c r="F58" s="150"/>
      <c r="G58" s="150"/>
      <c r="H58" s="33"/>
      <c r="I58" s="120"/>
      <c r="J58" s="137"/>
      <c r="K58" s="137"/>
    </row>
    <row r="59" spans="2:11" ht="12">
      <c r="B59" s="31" t="s">
        <v>44</v>
      </c>
      <c r="C59" s="37" t="s">
        <v>45</v>
      </c>
      <c r="D59" s="121">
        <v>-17</v>
      </c>
      <c r="E59" s="121">
        <v>-1.9</v>
      </c>
      <c r="F59" s="137">
        <v>-18.4</v>
      </c>
      <c r="G59" s="137"/>
      <c r="H59" s="121">
        <v>-18</v>
      </c>
      <c r="I59" s="121">
        <f t="shared" si="0"/>
        <v>-2.1563342318059426</v>
      </c>
      <c r="J59" s="137">
        <v>-19.4</v>
      </c>
      <c r="K59" s="137"/>
    </row>
    <row r="60" spans="2:11" ht="12">
      <c r="B60" s="31" t="s">
        <v>46</v>
      </c>
      <c r="C60" s="37" t="s">
        <v>47</v>
      </c>
      <c r="D60" s="121">
        <v>11.1</v>
      </c>
      <c r="E60" s="121">
        <v>8.6</v>
      </c>
      <c r="F60" s="137">
        <v>11.6</v>
      </c>
      <c r="G60" s="137"/>
      <c r="H60" s="121">
        <v>10</v>
      </c>
      <c r="I60" s="121">
        <f t="shared" si="0"/>
        <v>8.415300546448094</v>
      </c>
      <c r="J60" s="137">
        <v>10.6</v>
      </c>
      <c r="K60" s="137"/>
    </row>
    <row r="61" spans="1:11" ht="12">
      <c r="A61" s="16"/>
      <c r="B61" s="32">
        <v>55</v>
      </c>
      <c r="C61" s="38" t="s">
        <v>48</v>
      </c>
      <c r="D61" s="120">
        <v>4.2</v>
      </c>
      <c r="E61" s="120">
        <v>1</v>
      </c>
      <c r="F61" s="150">
        <v>3.5</v>
      </c>
      <c r="G61" s="150"/>
      <c r="H61" s="120">
        <v>3.3</v>
      </c>
      <c r="I61" s="120">
        <f t="shared" si="0"/>
        <v>0.5543237250554398</v>
      </c>
      <c r="J61" s="150">
        <v>2.8</v>
      </c>
      <c r="K61" s="150"/>
    </row>
    <row r="62" spans="4:10" ht="12">
      <c r="D62" s="122"/>
      <c r="E62" s="122"/>
      <c r="F62" s="122"/>
      <c r="G62" s="122"/>
      <c r="H62" s="122"/>
      <c r="I62" s="122"/>
      <c r="J62" s="122"/>
    </row>
    <row r="65" ht="12">
      <c r="B65" s="47"/>
    </row>
    <row r="66" ht="12">
      <c r="B66" s="47" t="s">
        <v>76</v>
      </c>
    </row>
  </sheetData>
  <mergeCells count="60">
    <mergeCell ref="C4:C8"/>
    <mergeCell ref="B4:B8"/>
    <mergeCell ref="D5:D7"/>
    <mergeCell ref="G5:G7"/>
    <mergeCell ref="B35:B39"/>
    <mergeCell ref="C35:C39"/>
    <mergeCell ref="F36:G36"/>
    <mergeCell ref="H36:I36"/>
    <mergeCell ref="F38:G38"/>
    <mergeCell ref="D9:K9"/>
    <mergeCell ref="E5:E7"/>
    <mergeCell ref="F5:F7"/>
    <mergeCell ref="J36:K36"/>
    <mergeCell ref="K5:K7"/>
    <mergeCell ref="I5:I7"/>
    <mergeCell ref="H5:H7"/>
    <mergeCell ref="J5:J7"/>
    <mergeCell ref="F42:G42"/>
    <mergeCell ref="F44:G44"/>
    <mergeCell ref="J42:K42"/>
    <mergeCell ref="J44:K44"/>
    <mergeCell ref="J38:K38"/>
    <mergeCell ref="D40:K40"/>
    <mergeCell ref="D36:E36"/>
    <mergeCell ref="D37:K37"/>
    <mergeCell ref="F51:G51"/>
    <mergeCell ref="F52:G52"/>
    <mergeCell ref="F53:G53"/>
    <mergeCell ref="F45:G45"/>
    <mergeCell ref="F46:G46"/>
    <mergeCell ref="F47:G47"/>
    <mergeCell ref="F48:G48"/>
    <mergeCell ref="F60:G60"/>
    <mergeCell ref="F61:G61"/>
    <mergeCell ref="F49:G49"/>
    <mergeCell ref="F54:G54"/>
    <mergeCell ref="F58:G58"/>
    <mergeCell ref="F55:G55"/>
    <mergeCell ref="F56:G56"/>
    <mergeCell ref="F57:G57"/>
    <mergeCell ref="F59:G59"/>
    <mergeCell ref="F50:G50"/>
    <mergeCell ref="J45:K45"/>
    <mergeCell ref="J46:K46"/>
    <mergeCell ref="J47:K47"/>
    <mergeCell ref="J48:K48"/>
    <mergeCell ref="J50:K50"/>
    <mergeCell ref="J51:K51"/>
    <mergeCell ref="J52:K52"/>
    <mergeCell ref="J53:K53"/>
    <mergeCell ref="J60:K60"/>
    <mergeCell ref="J61:K61"/>
    <mergeCell ref="J43:K43"/>
    <mergeCell ref="J49:K49"/>
    <mergeCell ref="J54:K54"/>
    <mergeCell ref="J58:K58"/>
    <mergeCell ref="J55:K55"/>
    <mergeCell ref="J56:K56"/>
    <mergeCell ref="J57:K57"/>
    <mergeCell ref="J59:K59"/>
  </mergeCells>
  <printOptions/>
  <pageMargins left="0.7874015748031497" right="0.1968503937007874" top="0.5905511811023623" bottom="0" header="0.5118110236220472" footer="0.31496062992125984"/>
  <pageSetup horizontalDpi="300" verticalDpi="300" orientation="portrait" pageOrder="overThenDown" paperSize="9" scale="95" r:id="rId1"/>
  <headerFooter alignWithMargins="0">
    <oddFooter>&amp;C2</oddFooter>
  </headerFooter>
</worksheet>
</file>

<file path=xl/worksheets/sheet4.xml><?xml version="1.0" encoding="utf-8"?>
<worksheet xmlns="http://schemas.openxmlformats.org/spreadsheetml/2006/main" xmlns:r="http://schemas.openxmlformats.org/officeDocument/2006/relationships">
  <sheetPr codeName="Tabelle7"/>
  <dimension ref="B3:M64"/>
  <sheetViews>
    <sheetView showGridLines="0" workbookViewId="0" topLeftCell="A1">
      <selection activeCell="C36" sqref="C36"/>
    </sheetView>
  </sheetViews>
  <sheetFormatPr defaultColWidth="11.421875" defaultRowHeight="12"/>
  <cols>
    <col min="1" max="1" width="1.28515625" style="58" customWidth="1"/>
    <col min="2" max="2" width="7.8515625" style="85" customWidth="1"/>
    <col min="3" max="3" width="29.00390625" style="89" customWidth="1"/>
    <col min="4" max="4" width="8.140625" style="58" customWidth="1"/>
    <col min="5" max="6" width="8.7109375" style="58" customWidth="1"/>
    <col min="7" max="7" width="8.00390625" style="58" customWidth="1"/>
    <col min="8" max="9" width="8.7109375" style="58" customWidth="1"/>
    <col min="10" max="10" width="7.7109375" style="58" customWidth="1"/>
    <col min="11" max="12" width="8.7109375" style="58" customWidth="1"/>
    <col min="13" max="16384" width="11.57421875" style="58" customWidth="1"/>
  </cols>
  <sheetData>
    <row r="3" spans="2:12" s="53" customFormat="1" ht="15" customHeight="1">
      <c r="B3" s="49" t="s">
        <v>85</v>
      </c>
      <c r="C3" s="50"/>
      <c r="D3" s="51"/>
      <c r="E3" s="51"/>
      <c r="F3" s="51"/>
      <c r="G3" s="51"/>
      <c r="H3" s="51"/>
      <c r="I3" s="51"/>
      <c r="J3" s="52"/>
      <c r="K3" s="52"/>
      <c r="L3" s="52"/>
    </row>
    <row r="4" spans="2:12" s="53" customFormat="1" ht="8.25" customHeight="1">
      <c r="B4" s="54"/>
      <c r="C4" s="50"/>
      <c r="D4" s="51"/>
      <c r="E4" s="51"/>
      <c r="F4" s="51"/>
      <c r="G4" s="51"/>
      <c r="H4" s="51"/>
      <c r="I4" s="51"/>
      <c r="J4" s="52"/>
      <c r="K4" s="52"/>
      <c r="L4" s="52"/>
    </row>
    <row r="5" spans="2:12" ht="5.25" customHeight="1">
      <c r="B5" s="55"/>
      <c r="C5" s="56"/>
      <c r="D5" s="57"/>
      <c r="E5" s="57"/>
      <c r="F5" s="57"/>
      <c r="G5" s="57"/>
      <c r="H5" s="57"/>
      <c r="I5" s="57"/>
      <c r="L5" s="57"/>
    </row>
    <row r="6" spans="2:12" s="64" customFormat="1" ht="15" customHeight="1">
      <c r="B6" s="59"/>
      <c r="C6" s="60"/>
      <c r="D6" s="61" t="s">
        <v>1</v>
      </c>
      <c r="E6" s="61"/>
      <c r="F6" s="61"/>
      <c r="G6" s="62" t="s">
        <v>69</v>
      </c>
      <c r="H6" s="62"/>
      <c r="I6" s="62"/>
      <c r="J6" s="62"/>
      <c r="K6" s="62"/>
      <c r="L6" s="63"/>
    </row>
    <row r="7" spans="2:12" s="64" customFormat="1" ht="11.25">
      <c r="B7" s="65" t="s">
        <v>27</v>
      </c>
      <c r="C7" s="66"/>
      <c r="D7" s="67"/>
      <c r="E7" s="68" t="s">
        <v>43</v>
      </c>
      <c r="F7" s="68"/>
      <c r="G7" s="69"/>
      <c r="H7" s="68" t="s">
        <v>43</v>
      </c>
      <c r="I7" s="68"/>
      <c r="J7" s="67"/>
      <c r="K7" s="68" t="s">
        <v>43</v>
      </c>
      <c r="L7" s="75"/>
    </row>
    <row r="8" spans="2:12" s="64" customFormat="1" ht="30" customHeight="1">
      <c r="B8" s="70" t="s">
        <v>70</v>
      </c>
      <c r="C8" s="66" t="s">
        <v>28</v>
      </c>
      <c r="D8" s="71" t="s">
        <v>71</v>
      </c>
      <c r="E8" s="72" t="s">
        <v>72</v>
      </c>
      <c r="F8" s="73" t="s">
        <v>73</v>
      </c>
      <c r="G8" s="71" t="s">
        <v>71</v>
      </c>
      <c r="H8" s="72" t="s">
        <v>72</v>
      </c>
      <c r="I8" s="73" t="s">
        <v>73</v>
      </c>
      <c r="J8" s="71" t="s">
        <v>71</v>
      </c>
      <c r="K8" s="118" t="s">
        <v>72</v>
      </c>
      <c r="L8" s="113" t="s">
        <v>73</v>
      </c>
    </row>
    <row r="9" spans="2:12" s="64" customFormat="1" ht="13.5" customHeight="1">
      <c r="B9" s="74" t="s">
        <v>77</v>
      </c>
      <c r="C9" s="66"/>
      <c r="D9" s="175" t="s">
        <v>87</v>
      </c>
      <c r="E9" s="146"/>
      <c r="F9" s="147"/>
      <c r="G9" s="182" t="s">
        <v>87</v>
      </c>
      <c r="H9" s="183"/>
      <c r="I9" s="184"/>
      <c r="J9" s="182" t="s">
        <v>93</v>
      </c>
      <c r="K9" s="183"/>
      <c r="L9" s="183"/>
    </row>
    <row r="10" spans="2:12" s="64" customFormat="1" ht="9.75" customHeight="1">
      <c r="B10" s="74"/>
      <c r="C10" s="66"/>
      <c r="D10" s="176"/>
      <c r="E10" s="177"/>
      <c r="F10" s="178"/>
      <c r="G10" s="185" t="s">
        <v>50</v>
      </c>
      <c r="H10" s="186"/>
      <c r="I10" s="187"/>
      <c r="J10" s="185" t="s">
        <v>50</v>
      </c>
      <c r="K10" s="188"/>
      <c r="L10" s="188"/>
    </row>
    <row r="11" spans="2:12" s="64" customFormat="1" ht="11.25" customHeight="1">
      <c r="B11" s="76"/>
      <c r="C11" s="66"/>
      <c r="D11" s="148"/>
      <c r="E11" s="149"/>
      <c r="F11" s="136"/>
      <c r="G11" s="179" t="s">
        <v>88</v>
      </c>
      <c r="H11" s="180"/>
      <c r="I11" s="181"/>
      <c r="J11" s="179" t="s">
        <v>94</v>
      </c>
      <c r="K11" s="180"/>
      <c r="L11" s="180"/>
    </row>
    <row r="12" spans="2:12" s="64" customFormat="1" ht="12" customHeight="1">
      <c r="B12" s="77"/>
      <c r="C12" s="78"/>
      <c r="D12" s="79" t="s">
        <v>74</v>
      </c>
      <c r="E12" s="62"/>
      <c r="F12" s="61"/>
      <c r="G12" s="62" t="s">
        <v>67</v>
      </c>
      <c r="H12" s="62"/>
      <c r="I12" s="62"/>
      <c r="J12" s="62"/>
      <c r="K12" s="62"/>
      <c r="L12" s="62"/>
    </row>
    <row r="13" spans="2:12" s="64" customFormat="1" ht="9.75" customHeight="1">
      <c r="B13" s="80"/>
      <c r="C13" s="81"/>
      <c r="D13" s="82"/>
      <c r="E13" s="63"/>
      <c r="F13" s="63"/>
      <c r="G13" s="63"/>
      <c r="H13" s="63"/>
      <c r="I13" s="63"/>
      <c r="J13" s="63"/>
      <c r="K13" s="63"/>
      <c r="L13" s="63"/>
    </row>
    <row r="14" spans="2:12" ht="12.75" customHeight="1">
      <c r="B14" s="32" t="s">
        <v>29</v>
      </c>
      <c r="C14" s="38" t="s">
        <v>54</v>
      </c>
      <c r="D14" s="134">
        <v>102.4</v>
      </c>
      <c r="E14" s="134">
        <v>96.3</v>
      </c>
      <c r="F14" s="134">
        <v>129</v>
      </c>
      <c r="G14" s="123">
        <v>2.8</v>
      </c>
      <c r="H14" s="123">
        <v>2.2</v>
      </c>
      <c r="I14" s="123">
        <v>4.7</v>
      </c>
      <c r="J14" s="123">
        <v>1.7</v>
      </c>
      <c r="K14" s="123">
        <v>2.4</v>
      </c>
      <c r="L14" s="123">
        <v>-0.7</v>
      </c>
    </row>
    <row r="15" spans="2:12" ht="10.5" customHeight="1">
      <c r="B15" s="32"/>
      <c r="C15" s="37" t="s">
        <v>30</v>
      </c>
      <c r="D15" s="135"/>
      <c r="E15" s="135"/>
      <c r="F15" s="135"/>
      <c r="G15" s="124"/>
      <c r="H15" s="124"/>
      <c r="I15" s="124"/>
      <c r="J15" s="124"/>
      <c r="K15" s="124"/>
      <c r="L15" s="124"/>
    </row>
    <row r="16" spans="2:12" ht="13.5" customHeight="1">
      <c r="B16" s="31" t="s">
        <v>52</v>
      </c>
      <c r="C16" s="37" t="s">
        <v>31</v>
      </c>
      <c r="D16" s="135">
        <v>99.8</v>
      </c>
      <c r="E16" s="135">
        <v>95.4</v>
      </c>
      <c r="F16" s="135">
        <v>127.3</v>
      </c>
      <c r="G16" s="124">
        <v>1.6</v>
      </c>
      <c r="H16" s="124">
        <v>0.4</v>
      </c>
      <c r="I16" s="124">
        <v>7.4</v>
      </c>
      <c r="J16" s="124">
        <v>0.3</v>
      </c>
      <c r="K16" s="124">
        <v>0.7</v>
      </c>
      <c r="L16" s="124">
        <v>-1.7</v>
      </c>
    </row>
    <row r="17" spans="2:12" ht="14.25" customHeight="1">
      <c r="B17" s="31" t="s">
        <v>53</v>
      </c>
      <c r="C17" s="37" t="s">
        <v>32</v>
      </c>
      <c r="D17" s="135">
        <v>112.7</v>
      </c>
      <c r="E17" s="135">
        <v>103</v>
      </c>
      <c r="F17" s="135">
        <v>121.2</v>
      </c>
      <c r="G17" s="124">
        <v>4.8</v>
      </c>
      <c r="H17" s="124">
        <v>25.6</v>
      </c>
      <c r="I17" s="124">
        <v>-6.5</v>
      </c>
      <c r="J17" s="124">
        <v>4.8</v>
      </c>
      <c r="K17" s="124">
        <v>24.8</v>
      </c>
      <c r="L17" s="124">
        <v>-6.1</v>
      </c>
    </row>
    <row r="18" spans="2:12" ht="17.25" customHeight="1">
      <c r="B18" s="32" t="s">
        <v>33</v>
      </c>
      <c r="C18" s="38" t="s">
        <v>58</v>
      </c>
      <c r="D18" s="134">
        <v>92.7</v>
      </c>
      <c r="E18" s="134">
        <v>88.3</v>
      </c>
      <c r="F18" s="134">
        <v>103.7</v>
      </c>
      <c r="G18" s="123">
        <v>13.9</v>
      </c>
      <c r="H18" s="123">
        <v>4</v>
      </c>
      <c r="I18" s="123">
        <v>42.3</v>
      </c>
      <c r="J18" s="123">
        <v>14.5</v>
      </c>
      <c r="K18" s="123">
        <v>1.3</v>
      </c>
      <c r="L18" s="123">
        <v>52.3</v>
      </c>
    </row>
    <row r="19" spans="2:12" ht="24.75" customHeight="1">
      <c r="B19" s="32" t="s">
        <v>34</v>
      </c>
      <c r="C19" s="38" t="s">
        <v>59</v>
      </c>
      <c r="D19" s="134">
        <v>101.8</v>
      </c>
      <c r="E19" s="134">
        <v>95.9</v>
      </c>
      <c r="F19" s="134">
        <v>126.7</v>
      </c>
      <c r="G19" s="123">
        <v>3.3</v>
      </c>
      <c r="H19" s="123">
        <v>2.3</v>
      </c>
      <c r="I19" s="123">
        <v>6.8</v>
      </c>
      <c r="J19" s="123">
        <v>2.3</v>
      </c>
      <c r="K19" s="123">
        <v>2.4</v>
      </c>
      <c r="L19" s="123">
        <v>2.2</v>
      </c>
    </row>
    <row r="20" spans="2:12" ht="16.5" customHeight="1">
      <c r="B20" s="32" t="s">
        <v>51</v>
      </c>
      <c r="C20" s="38" t="s">
        <v>60</v>
      </c>
      <c r="D20" s="134">
        <v>107.1</v>
      </c>
      <c r="E20" s="134">
        <v>98.5</v>
      </c>
      <c r="F20" s="134">
        <v>114.5</v>
      </c>
      <c r="G20" s="123">
        <v>1.6</v>
      </c>
      <c r="H20" s="123">
        <v>-2.6</v>
      </c>
      <c r="I20" s="123">
        <v>5</v>
      </c>
      <c r="J20" s="123">
        <v>2.6</v>
      </c>
      <c r="K20" s="123">
        <v>-3.1</v>
      </c>
      <c r="L20" s="123">
        <v>7.3</v>
      </c>
    </row>
    <row r="21" spans="2:12" ht="9.75" customHeight="1">
      <c r="B21" s="31"/>
      <c r="C21" s="37" t="s">
        <v>30</v>
      </c>
      <c r="D21" s="135"/>
      <c r="E21" s="135"/>
      <c r="F21" s="135"/>
      <c r="G21" s="124"/>
      <c r="H21" s="124"/>
      <c r="I21" s="124"/>
      <c r="J21" s="124"/>
      <c r="K21" s="124"/>
      <c r="L21" s="124"/>
    </row>
    <row r="22" spans="2:12" ht="24.75" customHeight="1">
      <c r="B22" s="31" t="s">
        <v>35</v>
      </c>
      <c r="C22" s="37" t="s">
        <v>61</v>
      </c>
      <c r="D22" s="135">
        <v>102</v>
      </c>
      <c r="E22" s="135">
        <v>96.1</v>
      </c>
      <c r="F22" s="135">
        <v>108.6</v>
      </c>
      <c r="G22" s="124">
        <v>-2.4</v>
      </c>
      <c r="H22" s="124">
        <v>-3.2</v>
      </c>
      <c r="I22" s="124">
        <v>-1.6</v>
      </c>
      <c r="J22" s="124">
        <v>-1.2</v>
      </c>
      <c r="K22" s="124">
        <v>-3.7</v>
      </c>
      <c r="L22" s="124">
        <v>1.4</v>
      </c>
    </row>
    <row r="23" spans="2:12" ht="15" customHeight="1">
      <c r="B23" s="31" t="s">
        <v>36</v>
      </c>
      <c r="C23" s="37" t="s">
        <v>62</v>
      </c>
      <c r="D23" s="135">
        <v>113</v>
      </c>
      <c r="E23" s="135">
        <v>97.5</v>
      </c>
      <c r="F23" s="135">
        <v>124.3</v>
      </c>
      <c r="G23" s="124">
        <v>4.6</v>
      </c>
      <c r="H23" s="124">
        <v>-1.3</v>
      </c>
      <c r="I23" s="124">
        <v>8.3</v>
      </c>
      <c r="J23" s="124">
        <v>6.1</v>
      </c>
      <c r="K23" s="124">
        <v>-1.3</v>
      </c>
      <c r="L23" s="124">
        <v>10.8</v>
      </c>
    </row>
    <row r="24" spans="2:12" ht="18.75" customHeight="1">
      <c r="B24" s="31" t="s">
        <v>37</v>
      </c>
      <c r="C24" s="37" t="s">
        <v>55</v>
      </c>
      <c r="D24" s="135">
        <v>110.1</v>
      </c>
      <c r="E24" s="135">
        <v>102.8</v>
      </c>
      <c r="F24" s="135">
        <v>114.9</v>
      </c>
      <c r="G24" s="124">
        <v>10.6</v>
      </c>
      <c r="H24" s="124">
        <v>-6.8</v>
      </c>
      <c r="I24" s="124">
        <v>24.2</v>
      </c>
      <c r="J24" s="124">
        <v>11</v>
      </c>
      <c r="K24" s="124">
        <v>-6.1</v>
      </c>
      <c r="L24" s="124">
        <v>24.1</v>
      </c>
    </row>
    <row r="25" spans="2:12" ht="15" customHeight="1">
      <c r="B25" s="32" t="s">
        <v>49</v>
      </c>
      <c r="C25" s="38" t="s">
        <v>63</v>
      </c>
      <c r="D25" s="134">
        <v>111.5</v>
      </c>
      <c r="E25" s="134">
        <v>95.2</v>
      </c>
      <c r="F25" s="134">
        <v>124.6</v>
      </c>
      <c r="G25" s="123">
        <v>2.8</v>
      </c>
      <c r="H25" s="123">
        <v>2.7</v>
      </c>
      <c r="I25" s="123">
        <v>2.8</v>
      </c>
      <c r="J25" s="123">
        <v>2.1</v>
      </c>
      <c r="K25" s="123">
        <v>0.5</v>
      </c>
      <c r="L25" s="123">
        <v>3</v>
      </c>
    </row>
    <row r="26" spans="2:12" ht="9.75" customHeight="1">
      <c r="B26" s="31"/>
      <c r="C26" s="37" t="s">
        <v>30</v>
      </c>
      <c r="D26" s="135"/>
      <c r="E26" s="135"/>
      <c r="F26" s="135"/>
      <c r="G26" s="124"/>
      <c r="H26" s="124"/>
      <c r="I26" s="124"/>
      <c r="J26" s="124"/>
      <c r="K26" s="124"/>
      <c r="L26" s="124"/>
    </row>
    <row r="27" spans="2:12" ht="13.5" customHeight="1">
      <c r="B27" s="31" t="s">
        <v>38</v>
      </c>
      <c r="C27" s="37" t="s">
        <v>39</v>
      </c>
      <c r="D27" s="135">
        <v>108.4</v>
      </c>
      <c r="E27" s="135">
        <v>95.2</v>
      </c>
      <c r="F27" s="135">
        <v>121.1</v>
      </c>
      <c r="G27" s="124">
        <v>6.8</v>
      </c>
      <c r="H27" s="124">
        <v>2.1</v>
      </c>
      <c r="I27" s="124">
        <v>10.6</v>
      </c>
      <c r="J27" s="124">
        <v>5.2</v>
      </c>
      <c r="K27" s="124">
        <v>0.1</v>
      </c>
      <c r="L27" s="124">
        <v>9.3</v>
      </c>
    </row>
    <row r="28" spans="2:12" ht="15" customHeight="1">
      <c r="B28" s="32" t="s">
        <v>40</v>
      </c>
      <c r="C28" s="38" t="s">
        <v>64</v>
      </c>
      <c r="D28" s="134">
        <v>108</v>
      </c>
      <c r="E28" s="134">
        <v>97.9</v>
      </c>
      <c r="F28" s="134">
        <v>116.5</v>
      </c>
      <c r="G28" s="123">
        <v>1.9</v>
      </c>
      <c r="H28" s="123">
        <v>-1.6</v>
      </c>
      <c r="I28" s="123">
        <v>4.5</v>
      </c>
      <c r="J28" s="123">
        <v>2.5</v>
      </c>
      <c r="K28" s="123">
        <v>-2.5</v>
      </c>
      <c r="L28" s="123">
        <v>6.4</v>
      </c>
    </row>
    <row r="29" spans="2:12" ht="12.75" customHeight="1">
      <c r="B29" s="32" t="s">
        <v>41</v>
      </c>
      <c r="C29" s="38" t="s">
        <v>42</v>
      </c>
      <c r="D29" s="134">
        <v>105.1</v>
      </c>
      <c r="E29" s="134">
        <v>95.8</v>
      </c>
      <c r="F29" s="134">
        <v>115.5</v>
      </c>
      <c r="G29" s="123">
        <v>5.1</v>
      </c>
      <c r="H29" s="123">
        <v>1.1</v>
      </c>
      <c r="I29" s="123">
        <v>9.1</v>
      </c>
      <c r="J29" s="123">
        <v>6.1</v>
      </c>
      <c r="K29" s="123">
        <v>1.4</v>
      </c>
      <c r="L29" s="123">
        <v>10.8</v>
      </c>
    </row>
    <row r="30" spans="2:12" ht="10.5" customHeight="1">
      <c r="B30" s="31"/>
      <c r="C30" s="37" t="s">
        <v>43</v>
      </c>
      <c r="D30" s="135"/>
      <c r="E30" s="135"/>
      <c r="F30" s="135"/>
      <c r="G30" s="124"/>
      <c r="H30" s="124"/>
      <c r="I30" s="124"/>
      <c r="J30" s="124"/>
      <c r="K30" s="124"/>
      <c r="L30" s="124"/>
    </row>
    <row r="31" spans="2:12" ht="15.75" customHeight="1">
      <c r="B31" s="31" t="s">
        <v>44</v>
      </c>
      <c r="C31" s="37" t="s">
        <v>45</v>
      </c>
      <c r="D31" s="135">
        <v>80.5</v>
      </c>
      <c r="E31" s="135">
        <v>64.4</v>
      </c>
      <c r="F31" s="135">
        <v>110.2</v>
      </c>
      <c r="G31" s="124">
        <v>-9.5</v>
      </c>
      <c r="H31" s="124">
        <v>-21.3</v>
      </c>
      <c r="I31" s="124">
        <v>8.2</v>
      </c>
      <c r="J31" s="124">
        <v>-10.7</v>
      </c>
      <c r="K31" s="124">
        <v>-21.9</v>
      </c>
      <c r="L31" s="124">
        <v>6</v>
      </c>
    </row>
    <row r="32" spans="2:12" ht="13.5" customHeight="1">
      <c r="B32" s="31" t="s">
        <v>46</v>
      </c>
      <c r="C32" s="37" t="s">
        <v>47</v>
      </c>
      <c r="D32" s="135">
        <v>110.6</v>
      </c>
      <c r="E32" s="135">
        <v>104.7</v>
      </c>
      <c r="F32" s="135">
        <v>116.3</v>
      </c>
      <c r="G32" s="124">
        <v>7.9</v>
      </c>
      <c r="H32" s="124">
        <v>6.5</v>
      </c>
      <c r="I32" s="124">
        <v>9.2</v>
      </c>
      <c r="J32" s="124">
        <v>9.4</v>
      </c>
      <c r="K32" s="124">
        <v>7</v>
      </c>
      <c r="L32" s="124">
        <v>11.6</v>
      </c>
    </row>
    <row r="33" spans="2:12" ht="19.5" customHeight="1">
      <c r="B33" s="32">
        <v>55</v>
      </c>
      <c r="C33" s="38" t="s">
        <v>48</v>
      </c>
      <c r="D33" s="134">
        <v>106.2</v>
      </c>
      <c r="E33" s="134">
        <v>96.9</v>
      </c>
      <c r="F33" s="134">
        <v>117.3</v>
      </c>
      <c r="G33" s="123">
        <v>2.6</v>
      </c>
      <c r="H33" s="123">
        <v>-0.001</v>
      </c>
      <c r="I33" s="123">
        <v>5.4</v>
      </c>
      <c r="J33" s="123">
        <v>3</v>
      </c>
      <c r="K33" s="123">
        <v>-0.4</v>
      </c>
      <c r="L33" s="123">
        <v>6.6</v>
      </c>
    </row>
    <row r="34" spans="2:12" ht="28.5" customHeight="1">
      <c r="B34" s="88"/>
      <c r="C34" s="92"/>
      <c r="D34" s="83"/>
      <c r="E34" s="84"/>
      <c r="F34" s="83"/>
      <c r="G34" s="84"/>
      <c r="H34" s="84"/>
      <c r="I34" s="83"/>
      <c r="J34" s="84"/>
      <c r="K34" s="83"/>
      <c r="L34" s="84"/>
    </row>
    <row r="35" spans="2:12" ht="15" customHeight="1">
      <c r="B35" s="88"/>
      <c r="C35" s="93"/>
      <c r="D35" s="86"/>
      <c r="E35" s="87"/>
      <c r="F35" s="86"/>
      <c r="G35" s="87"/>
      <c r="H35" s="87"/>
      <c r="I35" s="86"/>
      <c r="J35" s="87"/>
      <c r="K35" s="86"/>
      <c r="L35" s="87"/>
    </row>
    <row r="36" ht="34.5" customHeight="1"/>
    <row r="37" spans="2:13" ht="18.75" customHeight="1">
      <c r="B37" s="173" t="s">
        <v>75</v>
      </c>
      <c r="C37" s="174"/>
      <c r="D37" s="174"/>
      <c r="E37" s="174"/>
      <c r="F37" s="174"/>
      <c r="G37" s="174"/>
      <c r="H37" s="174"/>
      <c r="I37" s="174"/>
      <c r="J37" s="174"/>
      <c r="K37" s="174"/>
      <c r="L37" s="174"/>
      <c r="M37" s="90"/>
    </row>
    <row r="40" spans="2:12" s="91" customFormat="1" ht="11.25">
      <c r="B40" s="85"/>
      <c r="C40" s="89"/>
      <c r="D40" s="58"/>
      <c r="E40" s="58"/>
      <c r="F40" s="58"/>
      <c r="G40" s="58"/>
      <c r="H40" s="58"/>
      <c r="I40" s="58"/>
      <c r="J40" s="58"/>
      <c r="K40" s="58"/>
      <c r="L40" s="58"/>
    </row>
    <row r="64" ht="11.25">
      <c r="B64" s="85" t="s">
        <v>76</v>
      </c>
    </row>
  </sheetData>
  <mergeCells count="8">
    <mergeCell ref="B37:L37"/>
    <mergeCell ref="D9:F11"/>
    <mergeCell ref="G11:I11"/>
    <mergeCell ref="J9:L9"/>
    <mergeCell ref="J11:L11"/>
    <mergeCell ref="G9:I9"/>
    <mergeCell ref="G10:I10"/>
    <mergeCell ref="J10:L10"/>
  </mergeCells>
  <printOptions/>
  <pageMargins left="0.5905511811023623" right="0.3937007874015748" top="0.5905511811023623" bottom="0.7874015748031497" header="0.31496062992125984" footer="0.31496062992125984"/>
  <pageSetup horizontalDpi="600" verticalDpi="600" orientation="portrait" paperSize="9" scale="90" r:id="rId2"/>
  <headerFooter alignWithMargins="0">
    <oddFooter>&amp;C3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Vorlage für Statistischen Bericht</dc:title>
  <dc:subject/>
  <dc:creator>Joachim Gehrer</dc:creator>
  <cp:keywords/>
  <dc:description/>
  <cp:lastModifiedBy>jaehnere</cp:lastModifiedBy>
  <cp:lastPrinted>2006-04-24T08:07:54Z</cp:lastPrinted>
  <dcterms:created xsi:type="dcterms:W3CDTF">1999-01-21T13:28:04Z</dcterms:created>
  <dcterms:modified xsi:type="dcterms:W3CDTF">2006-05-04T11:52:38Z</dcterms:modified>
  <cp:category/>
  <cp:version/>
  <cp:contentType/>
  <cp:contentStatus/>
</cp:coreProperties>
</file>