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550" firstSheet="1" activeTab="1"/>
  </bookViews>
  <sheets>
    <sheet name="Tabelle1" sheetId="1" r:id="rId1"/>
    <sheet name="Statistischer Bericht" sheetId="2" r:id="rId2"/>
    <sheet name="Seite 1" sheetId="3" r:id="rId3"/>
    <sheet name="Seite 2" sheetId="4" r:id="rId4"/>
    <sheet name="Seite 3" sheetId="5" r:id="rId5"/>
  </sheets>
  <externalReferences>
    <externalReference r:id="rId8"/>
  </externalReferences>
  <definedNames>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<sst xmlns="http://schemas.openxmlformats.org/spreadsheetml/2006/main" count="265" uniqueCount="130">
  <si>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</si>
  <si>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</si>
  <si>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</si>
  <si>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</si>
  <si>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</si>
  <si>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</si>
  <si>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</si>
  <si>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</si>
  <si>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</si>
  <si>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</si>
  <si>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</si>
  <si>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</si>
  <si>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</si>
  <si>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</si>
  <si>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</si>
  <si>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</si>
  <si>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</si>
  <si>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</si>
  <si>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</si>
  <si>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</si>
  <si>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</si>
  <si>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</si>
  <si>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</si>
  <si>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</si>
  <si>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</si>
  <si>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</si>
  <si>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</si>
  <si>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</si>
  <si>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</si>
  <si>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</si>
  <si>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</si>
  <si>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</si>
  <si>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</si>
  <si>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</si>
  <si>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</si>
  <si>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</si>
  <si>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</si>
  <si>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</si>
  <si>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</si>
  <si>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</si>
  <si>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</si>
  <si>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</si>
  <si>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</si>
  <si>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</si>
  <si>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</si>
  <si>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</si>
  <si>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</si>
  <si>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</si>
  <si>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</si>
  <si>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</si>
  <si>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</si>
  <si>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</si>
  <si>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</si>
  <si>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</si>
  <si>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</si>
  <si>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</si>
  <si>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</si>
  <si>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</si>
  <si>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</si>
  <si>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</si>
  <si>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</si>
  <si>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</si>
  <si>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</si>
  <si>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</si>
  <si>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</si>
  <si>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</si>
  <si>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</si>
  <si>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</si>
  <si>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</si>
  <si>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</si>
  <si>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</si>
  <si>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</si>
  <si>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</si>
  <si>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</si>
  <si>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</si>
  <si>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</si>
  <si>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</si>
  <si>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</si>
  <si>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</si>
  <si>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</si>
  <si>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</si>
  <si>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</si>
  <si>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</si>
  <si>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</si>
  <si>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</si>
  <si>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</si>
  <si>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 xml:space="preserve">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</si>
  <si>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</si>
  <si>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</si>
  <si>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</si>
  <si>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</si>
  <si>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</si>
  <si>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</si>
  <si>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</si>
  <si>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</si>
  <si>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</si>
  <si>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</si>
  <si>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</si>
  <si>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</si>
  <si>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</si>
  <si>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</si>
  <si>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</si>
  <si>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</si>
  <si>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</si>
  <si>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</si>
  <si>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</si>
  <si>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</si>
  <si>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</si>
  <si>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</si>
  <si>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</si>
  <si>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</si>
  <si>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</si>
  <si>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</si>
  <si>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</si>
  <si>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</si>
  <si>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</si>
  <si>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2007 ergänzten methodischen Hinweise zur „Neuzugangsstichprobe“ (Seite 3).</t>
  </si>
  <si>
    <t>Juni     2007</t>
  </si>
  <si>
    <t>Juli     2007</t>
  </si>
  <si>
    <t>Juli     2006</t>
  </si>
  <si>
    <t>Juni      2007</t>
  </si>
  <si>
    <t xml:space="preserve"> Januar-Juli 2007</t>
  </si>
  <si>
    <t>Juni       2007</t>
  </si>
  <si>
    <t xml:space="preserve">  Januar-Juli 2007</t>
  </si>
  <si>
    <t>Juli 2007</t>
  </si>
  <si>
    <t xml:space="preserve">  Januar-Juli 2006</t>
  </si>
  <si>
    <t>Juli 2006</t>
  </si>
  <si>
    <t>Januar-Juli 2007</t>
  </si>
  <si>
    <t>Januar-Juli 2006</t>
  </si>
  <si>
    <t>G IV 3 - m 7/07 H</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</si>
</sst>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s>
  <fonts count="22">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0"/>
      <color indexed="12"/>
      <name val="Arial"/>
      <family val="2"/>
    </font>
    <font>
      <u val="single"/>
      <sz val="10"/>
      <color indexed="12"/>
      <name val="Arial"/>
      <family val="0"/>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46">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5" applyFont="1">
      <alignment/>
      <protection/>
    </xf>
    <xf numFmtId="0" fontId="7" fillId="0" borderId="0" xfId="25" applyFont="1">
      <alignment/>
      <protection/>
    </xf>
    <xf numFmtId="0" fontId="7" fillId="0" borderId="1" xfId="25" applyFont="1" applyBorder="1">
      <alignment/>
      <protection/>
    </xf>
    <xf numFmtId="0" fontId="7" fillId="0" borderId="0" xfId="25" applyFont="1" applyBorder="1">
      <alignment/>
      <protection/>
    </xf>
    <xf numFmtId="0" fontId="11" fillId="0" borderId="0" xfId="25" applyFont="1">
      <alignment/>
      <protection/>
    </xf>
    <xf numFmtId="0" fontId="10" fillId="0" borderId="0" xfId="25" applyFont="1">
      <alignment/>
      <protection/>
    </xf>
    <xf numFmtId="0" fontId="12" fillId="0" borderId="0" xfId="25" applyFont="1" applyBorder="1">
      <alignment/>
      <protection/>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5" applyFont="1" applyBorder="1">
      <alignment/>
      <protection/>
    </xf>
    <xf numFmtId="0" fontId="0" fillId="0" borderId="4" xfId="0" applyBorder="1" applyAlignment="1">
      <alignment horizontal="center" vertical="center" wrapText="1"/>
    </xf>
    <xf numFmtId="0" fontId="14" fillId="0" borderId="5" xfId="0" applyFont="1" applyBorder="1" applyAlignment="1">
      <alignment horizontal="centerContinuous"/>
    </xf>
    <xf numFmtId="173" fontId="14" fillId="0" borderId="0" xfId="25" applyNumberFormat="1" applyFont="1" applyBorder="1" applyAlignment="1">
      <alignment horizontal="center"/>
      <protection/>
    </xf>
    <xf numFmtId="3" fontId="14" fillId="0" borderId="0" xfId="25" applyNumberFormat="1" applyFont="1" applyBorder="1" applyAlignment="1">
      <alignment horizontal="left"/>
      <protection/>
    </xf>
    <xf numFmtId="173" fontId="14" fillId="0" borderId="0" xfId="25" applyNumberFormat="1" applyFont="1" applyBorder="1" applyAlignment="1">
      <alignment horizontal="right"/>
      <protection/>
    </xf>
    <xf numFmtId="0" fontId="8" fillId="0" borderId="5" xfId="25" applyFont="1" applyBorder="1">
      <alignment/>
      <protection/>
    </xf>
    <xf numFmtId="3" fontId="14" fillId="0" borderId="0" xfId="25" applyNumberFormat="1" applyFont="1" applyBorder="1" applyAlignment="1">
      <alignment horizontal="left" vertical="top"/>
      <protection/>
    </xf>
    <xf numFmtId="3" fontId="15" fillId="0" borderId="0" xfId="25" applyNumberFormat="1" applyFont="1" applyBorder="1" applyAlignment="1">
      <alignment horizontal="left" vertical="top"/>
      <protection/>
    </xf>
    <xf numFmtId="175" fontId="14" fillId="0" borderId="0" xfId="25" applyNumberFormat="1" applyFont="1" applyBorder="1" applyAlignment="1">
      <alignment horizontal="center" vertical="center"/>
      <protection/>
    </xf>
    <xf numFmtId="0" fontId="14" fillId="0" borderId="0" xfId="25" applyFont="1" applyBorder="1" applyAlignment="1">
      <alignment horizontal="center" vertical="center"/>
      <protection/>
    </xf>
    <xf numFmtId="0" fontId="7" fillId="0" borderId="0" xfId="25" applyFont="1" applyAlignment="1">
      <alignment horizontal="center" vertical="center"/>
      <protection/>
    </xf>
    <xf numFmtId="0" fontId="7" fillId="0" borderId="0" xfId="25" applyFont="1" applyBorder="1" applyAlignment="1">
      <alignment horizontal="center" vertical="center"/>
      <protection/>
    </xf>
    <xf numFmtId="0" fontId="14" fillId="0" borderId="6" xfId="25" applyFont="1" applyBorder="1" applyAlignment="1">
      <alignment horizontal="left" vertical="top" wrapText="1"/>
      <protection/>
    </xf>
    <xf numFmtId="0" fontId="15" fillId="0" borderId="6" xfId="25" applyFont="1" applyBorder="1" applyAlignment="1">
      <alignment horizontal="left" vertical="top" wrapText="1"/>
      <protection/>
    </xf>
    <xf numFmtId="174" fontId="15" fillId="0" borderId="0" xfId="25" applyNumberFormat="1" applyFont="1" applyBorder="1" applyAlignment="1">
      <alignment horizontal="center" vertical="center"/>
      <protection/>
    </xf>
    <xf numFmtId="175" fontId="15" fillId="0" borderId="0" xfId="25"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6" xfId="25" applyFont="1" applyBorder="1" applyAlignment="1">
      <alignment wrapText="1"/>
      <protection/>
    </xf>
    <xf numFmtId="3" fontId="14" fillId="0" borderId="4" xfId="25" applyNumberFormat="1" applyFont="1" applyBorder="1" applyAlignment="1">
      <alignment horizontal="left"/>
      <protection/>
    </xf>
    <xf numFmtId="0" fontId="0" fillId="0" borderId="0" xfId="0" applyBorder="1" applyAlignment="1">
      <alignment horizontal="center"/>
    </xf>
    <xf numFmtId="0" fontId="14" fillId="0" borderId="4" xfId="25" applyFont="1" applyBorder="1" applyAlignment="1">
      <alignment wrapText="1"/>
      <protection/>
    </xf>
    <xf numFmtId="0" fontId="14" fillId="0" borderId="0" xfId="25" applyFont="1">
      <alignment/>
      <protection/>
    </xf>
    <xf numFmtId="0" fontId="14" fillId="0" borderId="0" xfId="0" applyFont="1" applyBorder="1" applyAlignment="1">
      <alignment horizontal="centerContinuous"/>
    </xf>
    <xf numFmtId="0" fontId="9" fillId="0" borderId="0" xfId="24" applyFont="1" applyAlignment="1">
      <alignment horizontal="left" vertical="top"/>
      <protection/>
    </xf>
    <xf numFmtId="0" fontId="10" fillId="0" borderId="0" xfId="24" applyFont="1" applyAlignment="1">
      <alignment horizontal="centerContinuous" wrapText="1"/>
      <protection/>
    </xf>
    <xf numFmtId="0" fontId="10" fillId="0" borderId="0" xfId="24" applyFont="1" applyAlignment="1">
      <alignment horizontal="centerContinuous"/>
      <protection/>
    </xf>
    <xf numFmtId="0" fontId="7" fillId="0" borderId="0" xfId="24" applyFont="1" applyAlignment="1">
      <alignment horizontal="centerContinuous"/>
      <protection/>
    </xf>
    <xf numFmtId="0" fontId="7" fillId="0" borderId="0" xfId="24" applyFont="1">
      <alignment/>
      <protection/>
    </xf>
    <xf numFmtId="0" fontId="14" fillId="0" borderId="0" xfId="24" applyFont="1" applyBorder="1" applyAlignment="1">
      <alignment horizontal="left" vertical="top"/>
      <protection/>
    </xf>
    <xf numFmtId="0" fontId="14" fillId="0" borderId="1" xfId="24" applyFont="1" applyBorder="1" applyAlignment="1">
      <alignment wrapText="1"/>
      <protection/>
    </xf>
    <xf numFmtId="0" fontId="14" fillId="0" borderId="1" xfId="24" applyFont="1" applyBorder="1">
      <alignment/>
      <protection/>
    </xf>
    <xf numFmtId="0" fontId="14" fillId="0" borderId="0" xfId="24" applyFont="1">
      <alignment/>
      <protection/>
    </xf>
    <xf numFmtId="0" fontId="14" fillId="0" borderId="7" xfId="24" applyFont="1" applyBorder="1" applyAlignment="1">
      <alignment horizontal="left" vertical="top"/>
      <protection/>
    </xf>
    <xf numFmtId="0" fontId="14" fillId="0" borderId="8" xfId="24" applyFont="1" applyBorder="1" applyAlignment="1">
      <alignment horizontal="center" wrapText="1"/>
      <protection/>
    </xf>
    <xf numFmtId="0" fontId="14" fillId="0" borderId="3" xfId="24" applyFont="1" applyBorder="1" applyAlignment="1">
      <alignment horizontal="centerContinuous"/>
      <protection/>
    </xf>
    <xf numFmtId="0" fontId="14" fillId="0" borderId="2" xfId="24" applyFont="1" applyBorder="1" applyAlignment="1">
      <alignment horizontal="centerContinuous"/>
      <protection/>
    </xf>
    <xf numFmtId="0" fontId="14" fillId="0" borderId="0" xfId="24" applyFont="1" applyBorder="1" applyAlignment="1">
      <alignment horizontal="centerContinuous"/>
      <protection/>
    </xf>
    <xf numFmtId="0" fontId="14" fillId="0" borderId="0" xfId="24" applyFont="1" applyAlignment="1">
      <alignment horizontal="center"/>
      <protection/>
    </xf>
    <xf numFmtId="0" fontId="14" fillId="0" borderId="6" xfId="24" applyFont="1" applyBorder="1" applyAlignment="1">
      <alignment wrapText="1"/>
      <protection/>
    </xf>
    <xf numFmtId="0" fontId="14" fillId="0" borderId="9" xfId="24" applyFont="1" applyBorder="1" applyAlignment="1">
      <alignment horizontal="center" wrapText="1"/>
      <protection/>
    </xf>
    <xf numFmtId="0" fontId="14" fillId="0" borderId="8" xfId="24" applyFont="1" applyBorder="1" applyAlignment="1">
      <alignment horizontal="center"/>
      <protection/>
    </xf>
    <xf numFmtId="0" fontId="14" fillId="0" borderId="10" xfId="24" applyFont="1" applyBorder="1" applyAlignment="1">
      <alignment horizontal="centerContinuous"/>
      <protection/>
    </xf>
    <xf numFmtId="0" fontId="14" fillId="0" borderId="0" xfId="24" applyFont="1" applyBorder="1" applyAlignment="1">
      <alignment/>
      <protection/>
    </xf>
    <xf numFmtId="0" fontId="14" fillId="0" borderId="6" xfId="24" applyFont="1" applyBorder="1" applyAlignment="1">
      <alignment vertical="center" wrapText="1"/>
      <protection/>
    </xf>
    <xf numFmtId="17" fontId="14" fillId="0" borderId="11" xfId="24" applyNumberFormat="1" applyFont="1" applyBorder="1" applyAlignment="1">
      <alignment horizontal="centerContinuous" vertical="top" wrapText="1"/>
      <protection/>
    </xf>
    <xf numFmtId="17" fontId="14" fillId="0" borderId="9" xfId="24" applyNumberFormat="1" applyFont="1" applyBorder="1" applyAlignment="1">
      <alignment horizontal="centerContinuous" vertical="center" wrapText="1"/>
      <protection/>
    </xf>
    <xf numFmtId="0" fontId="14" fillId="0" borderId="9" xfId="24" applyFont="1" applyBorder="1" applyAlignment="1">
      <alignment horizontal="centerContinuous" vertical="center" wrapText="1"/>
      <protection/>
    </xf>
    <xf numFmtId="0" fontId="14" fillId="0" borderId="6" xfId="24" applyFont="1" applyBorder="1" applyAlignment="1">
      <alignment vertical="top" wrapText="1"/>
      <protection/>
    </xf>
    <xf numFmtId="0" fontId="14" fillId="0" borderId="5" xfId="24" applyFont="1" applyBorder="1" applyAlignment="1">
      <alignment horizontal="centerContinuous"/>
      <protection/>
    </xf>
    <xf numFmtId="0" fontId="14" fillId="0" borderId="6" xfId="24" applyFont="1" applyBorder="1" applyAlignment="1">
      <alignment vertical="top"/>
      <protection/>
    </xf>
    <xf numFmtId="0" fontId="14" fillId="0" borderId="4" xfId="24" applyFont="1" applyBorder="1" applyAlignment="1">
      <alignment vertical="top"/>
      <protection/>
    </xf>
    <xf numFmtId="0" fontId="14" fillId="0" borderId="12" xfId="24" applyFont="1" applyBorder="1" applyAlignment="1">
      <alignment horizontal="center" wrapText="1"/>
      <protection/>
    </xf>
    <xf numFmtId="0" fontId="14" fillId="0" borderId="1" xfId="24" applyFont="1" applyBorder="1" applyAlignment="1">
      <alignment horizontal="centerContinuous" vertical="top"/>
      <protection/>
    </xf>
    <xf numFmtId="0" fontId="14" fillId="0" borderId="0" xfId="24" applyFont="1" applyBorder="1" applyAlignment="1">
      <alignment vertical="top"/>
      <protection/>
    </xf>
    <xf numFmtId="0" fontId="14" fillId="0" borderId="6" xfId="24" applyFont="1" applyBorder="1" applyAlignment="1">
      <alignment horizontal="center" wrapText="1"/>
      <protection/>
    </xf>
    <xf numFmtId="0" fontId="14" fillId="0" borderId="0" xfId="24" applyFont="1" applyBorder="1" applyAlignment="1">
      <alignment horizontal="centerContinuous" vertical="top"/>
      <protection/>
    </xf>
    <xf numFmtId="0" fontId="15" fillId="0" borderId="0" xfId="24" applyFont="1" applyAlignment="1">
      <alignment horizontal="center" vertical="center"/>
      <protection/>
    </xf>
    <xf numFmtId="177" fontId="15" fillId="0" borderId="0" xfId="24" applyNumberFormat="1" applyFont="1" applyAlignment="1">
      <alignment horizontal="center" vertical="center"/>
      <protection/>
    </xf>
    <xf numFmtId="0" fontId="14" fillId="0" borderId="0" xfId="24" applyFont="1" applyAlignment="1">
      <alignment horizontal="left" vertical="top"/>
      <protection/>
    </xf>
    <xf numFmtId="0" fontId="14" fillId="0" borderId="0" xfId="24" applyFont="1" applyAlignment="1">
      <alignment horizontal="center" vertical="center"/>
      <protection/>
    </xf>
    <xf numFmtId="177" fontId="14" fillId="0" borderId="0" xfId="24" applyNumberFormat="1" applyFont="1" applyAlignment="1">
      <alignment horizontal="center" vertical="center"/>
      <protection/>
    </xf>
    <xf numFmtId="0" fontId="15" fillId="0" borderId="0" xfId="24" applyFont="1" applyAlignment="1">
      <alignment horizontal="left" vertical="top"/>
      <protection/>
    </xf>
    <xf numFmtId="0" fontId="14" fillId="0" borderId="0" xfId="24" applyFont="1" applyAlignment="1">
      <alignment wrapText="1"/>
      <protection/>
    </xf>
    <xf numFmtId="0" fontId="17" fillId="0" borderId="0" xfId="24" applyFont="1" applyAlignment="1">
      <alignment horizontal="center"/>
      <protection/>
    </xf>
    <xf numFmtId="0" fontId="15" fillId="0" borderId="0" xfId="24" applyFont="1">
      <alignment/>
      <protection/>
    </xf>
    <xf numFmtId="0" fontId="15" fillId="0" borderId="0" xfId="24" applyFont="1" applyBorder="1" applyAlignment="1">
      <alignment vertical="top" wrapText="1"/>
      <protection/>
    </xf>
    <xf numFmtId="0" fontId="14" fillId="0" borderId="0" xfId="24" applyFont="1" applyBorder="1" applyAlignment="1">
      <alignment vertical="top" wrapText="1"/>
      <protection/>
    </xf>
    <xf numFmtId="0" fontId="14" fillId="0" borderId="0" xfId="0" applyFont="1" applyAlignment="1">
      <alignment/>
    </xf>
    <xf numFmtId="0" fontId="14" fillId="0" borderId="6" xfId="0" applyFont="1" applyBorder="1" applyAlignment="1">
      <alignment/>
    </xf>
    <xf numFmtId="0" fontId="14" fillId="0" borderId="0" xfId="0" applyFont="1" applyAlignment="1">
      <alignment horizontal="centerContinuous"/>
    </xf>
    <xf numFmtId="0" fontId="14" fillId="0" borderId="6" xfId="0" applyFont="1" applyBorder="1" applyAlignment="1">
      <alignment horizontal="centerContinuous"/>
    </xf>
    <xf numFmtId="0" fontId="14" fillId="0" borderId="1" xfId="0" applyFont="1" applyBorder="1" applyAlignment="1">
      <alignment horizontal="centerContinuous"/>
    </xf>
    <xf numFmtId="0" fontId="14" fillId="0" borderId="4" xfId="0" applyFont="1" applyBorder="1" applyAlignment="1">
      <alignment horizontal="centerContinuous"/>
    </xf>
    <xf numFmtId="0" fontId="15" fillId="0" borderId="0" xfId="0" applyFont="1" applyAlignment="1">
      <alignment/>
    </xf>
    <xf numFmtId="168" fontId="14" fillId="0" borderId="6" xfId="0" applyNumberFormat="1" applyFont="1" applyBorder="1" applyAlignment="1">
      <alignment horizontal="centerContinuous"/>
    </xf>
    <xf numFmtId="169" fontId="14" fillId="0" borderId="6" xfId="0" applyNumberFormat="1" applyFont="1" applyBorder="1" applyAlignment="1">
      <alignment horizontal="centerContinuous"/>
    </xf>
    <xf numFmtId="169" fontId="14" fillId="0" borderId="0" xfId="0" applyNumberFormat="1" applyFont="1" applyBorder="1" applyAlignment="1">
      <alignment horizontal="centerContinuous"/>
    </xf>
    <xf numFmtId="0" fontId="14" fillId="0" borderId="1" xfId="0" applyFont="1" applyBorder="1" applyAlignment="1">
      <alignment/>
    </xf>
    <xf numFmtId="0" fontId="14" fillId="0" borderId="4" xfId="0" applyFont="1" applyBorder="1" applyAlignment="1">
      <alignment/>
    </xf>
    <xf numFmtId="0" fontId="14" fillId="0" borderId="0" xfId="0" applyFont="1" applyAlignment="1">
      <alignment horizontal="right"/>
    </xf>
    <xf numFmtId="171" fontId="14" fillId="0" borderId="0" xfId="0" applyNumberFormat="1" applyFont="1" applyBorder="1" applyAlignment="1">
      <alignment/>
    </xf>
    <xf numFmtId="0" fontId="14" fillId="0" borderId="0" xfId="0" applyFont="1" applyBorder="1" applyAlignment="1">
      <alignment/>
    </xf>
    <xf numFmtId="170" fontId="18" fillId="0" borderId="0" xfId="0" applyNumberFormat="1" applyFont="1" applyBorder="1" applyAlignment="1">
      <alignment horizontal="right"/>
    </xf>
    <xf numFmtId="169" fontId="18" fillId="0" borderId="0" xfId="0" applyNumberFormat="1" applyFont="1" applyBorder="1" applyAlignment="1">
      <alignment horizontal="right"/>
    </xf>
    <xf numFmtId="0" fontId="14" fillId="0" borderId="8" xfId="0" applyFont="1" applyBorder="1" applyAlignment="1">
      <alignment horizontal="center"/>
    </xf>
    <xf numFmtId="0" fontId="14" fillId="0" borderId="9" xfId="0" applyFont="1" applyBorder="1" applyAlignment="1">
      <alignment horizontal="center"/>
    </xf>
    <xf numFmtId="0" fontId="14" fillId="0" borderId="2" xfId="24" applyFont="1" applyBorder="1" applyAlignment="1">
      <alignment horizontal="centerContinuous" vertical="center" wrapText="1"/>
      <protection/>
    </xf>
    <xf numFmtId="0" fontId="14" fillId="0" borderId="0" xfId="0" applyFont="1" applyAlignment="1">
      <alignment vertical="top"/>
    </xf>
    <xf numFmtId="0" fontId="14" fillId="0" borderId="6" xfId="0" applyFont="1" applyBorder="1" applyAlignment="1">
      <alignment vertical="top"/>
    </xf>
    <xf numFmtId="0" fontId="14" fillId="0" borderId="0" xfId="0" applyFont="1" applyBorder="1" applyAlignment="1">
      <alignment vertical="top"/>
    </xf>
    <xf numFmtId="17" fontId="14" fillId="0" borderId="10" xfId="24" applyNumberFormat="1" applyFont="1" applyBorder="1" applyAlignment="1">
      <alignment horizontal="centerContinuous" vertical="center" wrapText="1"/>
      <protection/>
    </xf>
    <xf numFmtId="0" fontId="8" fillId="0" borderId="1" xfId="25" applyFont="1" applyBorder="1">
      <alignment/>
      <protection/>
    </xf>
    <xf numFmtId="175" fontId="15" fillId="2" borderId="0" xfId="25" applyNumberFormat="1" applyFont="1" applyFill="1" applyBorder="1" applyAlignment="1">
      <alignment horizontal="center" vertical="center"/>
      <protection/>
    </xf>
    <xf numFmtId="175" fontId="14" fillId="2" borderId="0" xfId="25" applyNumberFormat="1" applyFont="1" applyFill="1" applyBorder="1" applyAlignment="1">
      <alignment horizontal="center" vertical="center"/>
      <protection/>
    </xf>
    <xf numFmtId="175" fontId="7" fillId="0" borderId="0" xfId="25" applyNumberFormat="1" applyFont="1">
      <alignment/>
      <protection/>
    </xf>
    <xf numFmtId="175" fontId="15" fillId="0" borderId="0" xfId="24" applyNumberFormat="1" applyFont="1" applyAlignment="1">
      <alignment horizontal="center" vertical="center"/>
      <protection/>
    </xf>
    <xf numFmtId="175" fontId="14" fillId="0" borderId="0" xfId="24" applyNumberFormat="1" applyFont="1" applyAlignment="1">
      <alignment horizontal="center" vertical="center"/>
      <protection/>
    </xf>
    <xf numFmtId="176" fontId="14" fillId="0" borderId="0" xfId="0" applyNumberFormat="1" applyFont="1" applyBorder="1" applyAlignment="1">
      <alignment horizontal="right"/>
    </xf>
    <xf numFmtId="182" fontId="0" fillId="0" borderId="0" xfId="0" applyNumberFormat="1" applyBorder="1" applyAlignment="1">
      <alignment horizontal="center"/>
    </xf>
    <xf numFmtId="184" fontId="15" fillId="0" borderId="0" xfId="25" applyNumberFormat="1" applyFont="1" applyBorder="1" applyAlignment="1">
      <alignment horizontal="center" vertical="center"/>
      <protection/>
    </xf>
    <xf numFmtId="186" fontId="15" fillId="2" borderId="0" xfId="25" applyNumberFormat="1" applyFont="1" applyFill="1" applyBorder="1" applyAlignment="1">
      <alignment horizontal="right" vertical="center"/>
      <protection/>
    </xf>
    <xf numFmtId="186" fontId="15" fillId="0" borderId="0" xfId="25" applyNumberFormat="1" applyFont="1" applyBorder="1" applyAlignment="1">
      <alignment horizontal="right" vertical="center"/>
      <protection/>
    </xf>
    <xf numFmtId="186" fontId="10" fillId="0" borderId="0" xfId="25" applyNumberFormat="1" applyFont="1" applyAlignment="1">
      <alignment horizontal="right" vertical="center"/>
      <protection/>
    </xf>
    <xf numFmtId="186" fontId="14" fillId="2" borderId="0" xfId="25" applyNumberFormat="1" applyFont="1" applyFill="1" applyBorder="1" applyAlignment="1">
      <alignment horizontal="right" vertical="center"/>
      <protection/>
    </xf>
    <xf numFmtId="186" fontId="14" fillId="0" borderId="0" xfId="25" applyNumberFormat="1" applyFont="1" applyBorder="1" applyAlignment="1">
      <alignment horizontal="right" vertical="center"/>
      <protection/>
    </xf>
    <xf numFmtId="186" fontId="7" fillId="0" borderId="0" xfId="25" applyNumberFormat="1" applyFont="1" applyAlignment="1">
      <alignment horizontal="right" vertical="center"/>
      <protection/>
    </xf>
    <xf numFmtId="186" fontId="15" fillId="0" borderId="0" xfId="24" applyNumberFormat="1" applyFont="1" applyAlignment="1">
      <alignment horizontal="center" vertical="center"/>
      <protection/>
    </xf>
    <xf numFmtId="186" fontId="14" fillId="0" borderId="0" xfId="24" applyNumberFormat="1" applyFont="1" applyAlignment="1">
      <alignment horizontal="center" vertical="center"/>
      <protection/>
    </xf>
    <xf numFmtId="17" fontId="13" fillId="0" borderId="1" xfId="24" applyNumberFormat="1" applyFont="1" applyBorder="1">
      <alignment/>
      <protection/>
    </xf>
    <xf numFmtId="0" fontId="15" fillId="0" borderId="0" xfId="0" applyFont="1" applyAlignment="1">
      <alignment horizontal="right"/>
    </xf>
    <xf numFmtId="0" fontId="15" fillId="0" borderId="6" xfId="0" applyFont="1" applyBorder="1" applyAlignment="1">
      <alignment/>
    </xf>
    <xf numFmtId="171" fontId="15" fillId="0" borderId="0" xfId="0" applyNumberFormat="1" applyFont="1" applyBorder="1" applyAlignment="1">
      <alignment/>
    </xf>
    <xf numFmtId="0" fontId="15" fillId="0" borderId="0" xfId="0" applyFont="1" applyBorder="1" applyAlignment="1">
      <alignment/>
    </xf>
    <xf numFmtId="176" fontId="15" fillId="0" borderId="0" xfId="0" applyNumberFormat="1" applyFont="1" applyBorder="1" applyAlignment="1">
      <alignment horizontal="right"/>
    </xf>
    <xf numFmtId="0" fontId="15" fillId="0" borderId="0" xfId="0" applyFont="1" applyAlignment="1">
      <alignment vertical="top"/>
    </xf>
    <xf numFmtId="0" fontId="15" fillId="0" borderId="6" xfId="0" applyFont="1" applyBorder="1" applyAlignment="1">
      <alignment vertical="top"/>
    </xf>
    <xf numFmtId="0" fontId="15" fillId="0" borderId="0" xfId="0" applyFont="1" applyBorder="1" applyAlignment="1">
      <alignment vertical="top"/>
    </xf>
    <xf numFmtId="0" fontId="15" fillId="0" borderId="0" xfId="24" applyFont="1" applyAlignment="1">
      <alignment wrapText="1"/>
      <protection/>
    </xf>
    <xf numFmtId="0" fontId="9" fillId="2" borderId="13" xfId="23" applyFont="1" applyFill="1" applyBorder="1" applyAlignment="1" applyProtection="1">
      <alignment/>
      <protection hidden="1"/>
    </xf>
    <xf numFmtId="0" fontId="9" fillId="3" borderId="5" xfId="23" applyFont="1" applyFill="1" applyBorder="1" applyAlignment="1" applyProtection="1">
      <alignment/>
      <protection hidden="1"/>
    </xf>
    <xf numFmtId="0" fontId="8" fillId="3" borderId="5" xfId="23" applyFont="1" applyFill="1" applyBorder="1" applyAlignment="1" applyProtection="1">
      <alignment/>
      <protection hidden="1"/>
    </xf>
    <xf numFmtId="0" fontId="8" fillId="3" borderId="7" xfId="23" applyFont="1" applyFill="1" applyBorder="1" applyAlignment="1" applyProtection="1">
      <alignment/>
      <protection hidden="1"/>
    </xf>
    <xf numFmtId="0" fontId="8" fillId="2" borderId="11" xfId="23" applyFont="1" applyFill="1" applyBorder="1" applyAlignment="1" applyProtection="1">
      <alignment/>
      <protection hidden="1"/>
    </xf>
    <xf numFmtId="0" fontId="8" fillId="3" borderId="0" xfId="23" applyFont="1" applyFill="1" applyBorder="1" applyAlignment="1" applyProtection="1">
      <alignment vertical="top"/>
      <protection hidden="1"/>
    </xf>
    <xf numFmtId="0" fontId="8" fillId="3" borderId="0" xfId="23" applyFont="1" applyFill="1" applyBorder="1" applyAlignment="1" applyProtection="1">
      <alignment/>
      <protection hidden="1"/>
    </xf>
    <xf numFmtId="0" fontId="8" fillId="3" borderId="6" xfId="23" applyFont="1" applyFill="1" applyBorder="1" applyAlignment="1" applyProtection="1">
      <alignment/>
      <protection hidden="1"/>
    </xf>
    <xf numFmtId="0" fontId="19" fillId="2" borderId="14" xfId="19"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8" fillId="3" borderId="1" xfId="23" applyFont="1" applyFill="1" applyBorder="1" applyAlignment="1" applyProtection="1">
      <alignment/>
      <protection hidden="1"/>
    </xf>
    <xf numFmtId="0" fontId="8" fillId="3" borderId="4" xfId="23" applyFont="1" applyFill="1" applyBorder="1" applyAlignment="1" applyProtection="1">
      <alignment/>
      <protection hidden="1"/>
    </xf>
    <xf numFmtId="0" fontId="8" fillId="3" borderId="13" xfId="23" applyFont="1" applyFill="1" applyBorder="1" applyProtection="1">
      <alignment/>
      <protection hidden="1"/>
    </xf>
    <xf numFmtId="0" fontId="8" fillId="3" borderId="5" xfId="23" applyFont="1" applyFill="1" applyBorder="1" applyProtection="1">
      <alignment/>
      <protection hidden="1"/>
    </xf>
    <xf numFmtId="0" fontId="8" fillId="3" borderId="7" xfId="23" applyFont="1" applyFill="1" applyBorder="1" applyProtection="1">
      <alignment/>
      <protection hidden="1"/>
    </xf>
    <xf numFmtId="0" fontId="8" fillId="3" borderId="11" xfId="23" applyFont="1" applyFill="1" applyBorder="1" applyProtection="1">
      <alignment/>
      <protection hidden="1"/>
    </xf>
    <xf numFmtId="0" fontId="8" fillId="3" borderId="0" xfId="23" applyFont="1" applyFill="1" applyBorder="1" applyProtection="1">
      <alignment/>
      <protection hidden="1"/>
    </xf>
    <xf numFmtId="0" fontId="8" fillId="3" borderId="6" xfId="23" applyFont="1" applyFill="1" applyBorder="1" applyProtection="1">
      <alignment/>
      <protection hidden="1"/>
    </xf>
    <xf numFmtId="49" fontId="8" fillId="3" borderId="0" xfId="23" applyNumberFormat="1" applyFont="1" applyFill="1" applyBorder="1" applyProtection="1">
      <alignment/>
      <protection hidden="1"/>
    </xf>
    <xf numFmtId="0" fontId="8" fillId="3" borderId="0" xfId="23" applyFont="1" applyFill="1" applyBorder="1" applyProtection="1" quotePrefix="1">
      <alignment/>
      <protection hidden="1"/>
    </xf>
    <xf numFmtId="0" fontId="8" fillId="3" borderId="14" xfId="23" applyFont="1" applyFill="1" applyBorder="1" applyProtection="1">
      <alignment/>
      <protection hidden="1"/>
    </xf>
    <xf numFmtId="0" fontId="8" fillId="3" borderId="1" xfId="23" applyFont="1" applyFill="1" applyBorder="1" applyProtection="1">
      <alignment/>
      <protection hidden="1"/>
    </xf>
    <xf numFmtId="0" fontId="9" fillId="3" borderId="11" xfId="23" applyFont="1" applyFill="1" applyBorder="1" applyAlignment="1" applyProtection="1">
      <alignment/>
      <protection hidden="1"/>
    </xf>
    <xf numFmtId="0" fontId="9" fillId="3" borderId="0" xfId="23" applyFont="1" applyFill="1" applyBorder="1" applyAlignment="1" applyProtection="1">
      <alignment horizontal="centerContinuous"/>
      <protection hidden="1"/>
    </xf>
    <xf numFmtId="0" fontId="9" fillId="3" borderId="6" xfId="23" applyFont="1" applyFill="1" applyBorder="1" applyAlignment="1" applyProtection="1">
      <alignment horizontal="centerContinuous"/>
      <protection hidden="1"/>
    </xf>
    <xf numFmtId="0" fontId="8" fillId="3" borderId="0" xfId="23" applyFont="1" applyFill="1" applyProtection="1">
      <alignment/>
      <protection hidden="1"/>
    </xf>
    <xf numFmtId="0" fontId="8" fillId="3" borderId="15" xfId="23" applyFont="1" applyFill="1" applyBorder="1" applyProtection="1">
      <alignment/>
      <protection hidden="1"/>
    </xf>
    <xf numFmtId="0" fontId="8" fillId="3" borderId="2" xfId="23" applyFont="1" applyFill="1" applyBorder="1" applyProtection="1">
      <alignment/>
      <protection hidden="1"/>
    </xf>
    <xf numFmtId="0" fontId="8" fillId="3" borderId="3" xfId="23" applyFont="1" applyFill="1" applyBorder="1" applyProtection="1">
      <alignment/>
      <protection hidden="1"/>
    </xf>
    <xf numFmtId="49" fontId="13" fillId="0" borderId="4"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9" fillId="2" borderId="11" xfId="23" applyFont="1" applyFill="1" applyBorder="1" applyAlignment="1" applyProtection="1">
      <alignment/>
      <protection hidden="1"/>
    </xf>
    <xf numFmtId="0" fontId="8" fillId="2" borderId="0" xfId="23" applyFont="1" applyFill="1" applyBorder="1" applyProtection="1">
      <alignment/>
      <protection hidden="1"/>
    </xf>
    <xf numFmtId="0" fontId="9" fillId="2" borderId="0" xfId="23" applyFont="1" applyFill="1" applyBorder="1" applyAlignment="1" applyProtection="1">
      <alignment horizontal="centerContinuous"/>
      <protection hidden="1"/>
    </xf>
    <xf numFmtId="0" fontId="9" fillId="2" borderId="11" xfId="23" applyFont="1" applyFill="1" applyBorder="1" applyAlignment="1" applyProtection="1">
      <alignment horizontal="left"/>
      <protection hidden="1"/>
    </xf>
    <xf numFmtId="49" fontId="9" fillId="2" borderId="11" xfId="23" applyNumberFormat="1" applyFont="1" applyFill="1" applyBorder="1" applyAlignment="1" applyProtection="1">
      <alignment horizontal="left"/>
      <protection hidden="1"/>
    </xf>
    <xf numFmtId="0" fontId="21" fillId="2" borderId="4" xfId="19" applyFont="1" applyFill="1" applyBorder="1" applyAlignment="1" applyProtection="1">
      <alignment horizontal="left"/>
      <protection hidden="1"/>
    </xf>
    <xf numFmtId="0" fontId="14" fillId="0" borderId="4" xfId="0" applyFont="1" applyBorder="1" applyAlignment="1">
      <alignment horizontal="centerContinuous" vertical="center"/>
    </xf>
    <xf numFmtId="0" fontId="7" fillId="0" borderId="0" xfId="0" applyNumberFormat="1" applyFont="1" applyAlignment="1">
      <alignment horizontal="justify" wrapText="1"/>
    </xf>
    <xf numFmtId="0" fontId="0" fillId="0" borderId="0" xfId="0" applyFont="1" applyAlignment="1">
      <alignment horizontal="justify" wrapText="1"/>
    </xf>
    <xf numFmtId="175" fontId="14" fillId="0" borderId="0" xfId="24" applyNumberFormat="1" applyFont="1" applyAlignment="1">
      <alignment horizontal="center" vertical="center" wrapText="1"/>
      <protection/>
    </xf>
    <xf numFmtId="0" fontId="8" fillId="3" borderId="5" xfId="23" applyFont="1" applyFill="1" applyBorder="1" applyAlignment="1" applyProtection="1">
      <alignment horizontal="left" vertical="top" wrapText="1"/>
      <protection hidden="1"/>
    </xf>
    <xf numFmtId="0" fontId="8" fillId="3" borderId="7" xfId="23" applyFont="1" applyFill="1" applyBorder="1" applyAlignment="1" applyProtection="1">
      <alignment horizontal="left" vertical="top" wrapText="1"/>
      <protection hidden="1"/>
    </xf>
    <xf numFmtId="0" fontId="21" fillId="3" borderId="1" xfId="20"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21" fillId="3" borderId="4" xfId="19" applyFont="1" applyFill="1" applyBorder="1" applyAlignment="1" applyProtection="1">
      <alignment horizontal="left"/>
      <protection hidden="1"/>
    </xf>
    <xf numFmtId="49" fontId="8" fillId="2" borderId="5" xfId="23" applyNumberFormat="1" applyFont="1" applyFill="1" applyBorder="1" applyAlignment="1" applyProtection="1">
      <alignment horizontal="left"/>
      <protection hidden="1"/>
    </xf>
    <xf numFmtId="49" fontId="8" fillId="2" borderId="7" xfId="23" applyNumberFormat="1" applyFont="1" applyFill="1" applyBorder="1" applyAlignment="1" applyProtection="1">
      <alignment horizontal="left"/>
      <protection hidden="1"/>
    </xf>
    <xf numFmtId="187" fontId="8" fillId="2" borderId="15" xfId="23" applyNumberFormat="1" applyFont="1" applyFill="1" applyBorder="1" applyAlignment="1" applyProtection="1">
      <alignment horizontal="left"/>
      <protection hidden="1"/>
    </xf>
    <xf numFmtId="187" fontId="8" fillId="2" borderId="3" xfId="23" applyNumberFormat="1" applyFont="1" applyFill="1" applyBorder="1" applyAlignment="1" applyProtection="1">
      <alignment horizontal="left"/>
      <protection hidden="1"/>
    </xf>
    <xf numFmtId="0" fontId="8" fillId="3" borderId="14" xfId="23" applyFont="1" applyFill="1" applyBorder="1" applyAlignment="1" applyProtection="1">
      <alignment horizontal="left" vertical="top" wrapText="1"/>
      <protection hidden="1"/>
    </xf>
    <xf numFmtId="0" fontId="8" fillId="3" borderId="1" xfId="23" applyFont="1" applyFill="1" applyBorder="1" applyAlignment="1" applyProtection="1">
      <alignment horizontal="left" vertical="top" wrapText="1"/>
      <protection hidden="1"/>
    </xf>
    <xf numFmtId="0" fontId="8" fillId="3" borderId="4" xfId="23" applyFont="1" applyFill="1" applyBorder="1" applyAlignment="1" applyProtection="1">
      <alignment horizontal="left" vertical="top" wrapText="1"/>
      <protection hidden="1"/>
    </xf>
    <xf numFmtId="49" fontId="8" fillId="2" borderId="0" xfId="23" applyNumberFormat="1" applyFont="1" applyFill="1" applyBorder="1" applyAlignment="1" applyProtection="1">
      <alignment horizontal="left"/>
      <protection hidden="1"/>
    </xf>
    <xf numFmtId="49" fontId="8" fillId="2" borderId="6" xfId="23" applyNumberFormat="1" applyFont="1" applyFill="1" applyBorder="1" applyAlignment="1" applyProtection="1">
      <alignment horizontal="left"/>
      <protection hidden="1"/>
    </xf>
    <xf numFmtId="0" fontId="21" fillId="2" borderId="1" xfId="21" applyFont="1" applyFill="1" applyBorder="1" applyAlignment="1" applyProtection="1">
      <alignment horizontal="left"/>
      <protection hidden="1"/>
    </xf>
    <xf numFmtId="0" fontId="21" fillId="2" borderId="1" xfId="19" applyFont="1" applyFill="1" applyBorder="1" applyAlignment="1" applyProtection="1">
      <alignment horizontal="left"/>
      <protection hidden="1"/>
    </xf>
    <xf numFmtId="0" fontId="8" fillId="3" borderId="13" xfId="23" applyFont="1" applyFill="1" applyBorder="1" applyAlignment="1" applyProtection="1">
      <alignment horizontal="left" vertical="top" wrapText="1"/>
      <protection hidden="1"/>
    </xf>
    <xf numFmtId="0" fontId="8" fillId="3" borderId="11" xfId="23" applyFont="1" applyFill="1" applyBorder="1" applyAlignment="1" applyProtection="1">
      <alignment horizontal="left" vertical="top" wrapText="1"/>
      <protection hidden="1"/>
    </xf>
    <xf numFmtId="0" fontId="8" fillId="3" borderId="0" xfId="23" applyFont="1" applyFill="1" applyBorder="1" applyAlignment="1" applyProtection="1">
      <alignment horizontal="left" vertical="top" wrapText="1"/>
      <protection hidden="1"/>
    </xf>
    <xf numFmtId="0" fontId="8" fillId="3" borderId="6" xfId="23" applyFont="1" applyFill="1" applyBorder="1" applyAlignment="1" applyProtection="1">
      <alignment horizontal="left" vertical="top" wrapText="1"/>
      <protection hidden="1"/>
    </xf>
    <xf numFmtId="0" fontId="7" fillId="0" borderId="0" xfId="0" applyNumberFormat="1" applyFont="1" applyAlignment="1">
      <alignment horizontal="justify" wrapText="1"/>
    </xf>
    <xf numFmtId="0" fontId="7" fillId="0" borderId="0" xfId="0" applyFont="1" applyAlignment="1">
      <alignment horizontal="justify" wrapText="1"/>
    </xf>
    <xf numFmtId="0" fontId="7" fillId="0" borderId="0" xfId="0" applyFont="1" applyAlignment="1">
      <alignment wrapText="1"/>
    </xf>
    <xf numFmtId="0" fontId="14" fillId="0" borderId="13"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4" fillId="0" borderId="7" xfId="0" applyFont="1" applyFill="1" applyBorder="1" applyAlignment="1">
      <alignment horizontal="center" vertical="center" wrapText="1"/>
    </xf>
    <xf numFmtId="0" fontId="0" fillId="0" borderId="6" xfId="0" applyBorder="1" applyAlignment="1">
      <alignment horizontal="center" vertical="center" wrapText="1"/>
    </xf>
    <xf numFmtId="49" fontId="14" fillId="0" borderId="7"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0" fontId="1" fillId="0" borderId="6" xfId="0" applyFont="1" applyBorder="1" applyAlignment="1">
      <alignment horizontal="center" vertical="center" wrapText="1"/>
    </xf>
    <xf numFmtId="49" fontId="14" fillId="0" borderId="15"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49" fontId="14" fillId="0" borderId="3" xfId="0" applyNumberFormat="1"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184" fontId="15" fillId="2" borderId="0" xfId="25" applyNumberFormat="1" applyFont="1" applyFill="1" applyBorder="1" applyAlignment="1">
      <alignment horizontal="center" vertical="center"/>
      <protection/>
    </xf>
    <xf numFmtId="184" fontId="14" fillId="2" borderId="0" xfId="25" applyNumberFormat="1" applyFont="1" applyFill="1" applyBorder="1" applyAlignment="1">
      <alignment horizontal="center" vertical="center"/>
      <protection/>
    </xf>
    <xf numFmtId="49" fontId="14" fillId="0" borderId="2" xfId="0" applyNumberFormat="1" applyFont="1" applyBorder="1" applyAlignment="1">
      <alignment horizontal="center" vertical="center" wrapText="1"/>
    </xf>
    <xf numFmtId="173" fontId="14" fillId="0" borderId="15" xfId="25" applyNumberFormat="1" applyFont="1" applyBorder="1" applyAlignment="1">
      <alignment horizontal="center"/>
      <protection/>
    </xf>
    <xf numFmtId="0" fontId="0" fillId="0" borderId="2" xfId="0" applyBorder="1" applyAlignment="1">
      <alignment horizontal="center"/>
    </xf>
    <xf numFmtId="49" fontId="1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17" fillId="0" borderId="0" xfId="24" applyFont="1" applyAlignment="1">
      <alignment horizontal="center" vertical="top"/>
      <protection/>
    </xf>
    <xf numFmtId="0" fontId="9" fillId="0" borderId="0" xfId="24" applyFont="1" applyAlignment="1">
      <alignment/>
      <protection/>
    </xf>
    <xf numFmtId="49" fontId="14" fillId="0" borderId="13" xfId="24" applyNumberFormat="1" applyFont="1" applyBorder="1" applyAlignment="1">
      <alignment horizontal="center" vertical="center"/>
      <protection/>
    </xf>
    <xf numFmtId="49" fontId="14" fillId="0" borderId="11" xfId="24" applyNumberFormat="1" applyFont="1" applyBorder="1" applyAlignment="1">
      <alignment horizontal="center" vertical="center"/>
      <protection/>
    </xf>
    <xf numFmtId="0" fontId="0" fillId="0" borderId="0" xfId="0" applyBorder="1" applyAlignment="1">
      <alignment horizontal="center" vertical="center"/>
    </xf>
    <xf numFmtId="0" fontId="0" fillId="0" borderId="6" xfId="0" applyBorder="1" applyAlignment="1">
      <alignment horizontal="center" vertical="center"/>
    </xf>
    <xf numFmtId="49" fontId="14" fillId="0" borderId="14" xfId="24"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4" fillId="0" borderId="13" xfId="24" applyNumberFormat="1" applyFont="1" applyBorder="1" applyAlignment="1">
      <alignment horizontal="center" wrapText="1"/>
      <protection/>
    </xf>
    <xf numFmtId="0" fontId="0" fillId="0" borderId="5" xfId="0" applyBorder="1" applyAlignment="1">
      <alignment horizontal="center" wrapText="1"/>
    </xf>
    <xf numFmtId="0" fontId="0" fillId="0" borderId="7" xfId="0" applyBorder="1" applyAlignment="1">
      <alignment horizontal="center" wrapText="1"/>
    </xf>
    <xf numFmtId="49" fontId="14" fillId="0" borderId="11" xfId="24" applyNumberFormat="1" applyFont="1" applyBorder="1" applyAlignment="1">
      <alignment horizontal="center" wrapText="1"/>
      <protection/>
    </xf>
    <xf numFmtId="0" fontId="0" fillId="0" borderId="0" xfId="0" applyAlignment="1">
      <alignment horizontal="center" wrapText="1"/>
    </xf>
    <xf numFmtId="0" fontId="0" fillId="0" borderId="6" xfId="0" applyBorder="1" applyAlignment="1">
      <alignment horizontal="center" wrapText="1"/>
    </xf>
    <xf numFmtId="0" fontId="0" fillId="0" borderId="0" xfId="0" applyBorder="1" applyAlignment="1">
      <alignment horizontal="center" wrapText="1"/>
    </xf>
    <xf numFmtId="0" fontId="10" fillId="0" borderId="0" xfId="25" applyFont="1" applyAlignment="1">
      <alignment horizontal="left"/>
      <protection/>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Hyperlink_G_I_1_m0612_H" xfId="21"/>
    <cellStyle name="Percent" xfId="22"/>
    <cellStyle name="Standard_A_I_2_vj061_S" xfId="23"/>
    <cellStyle name="Standard_EH_HH_November 2005" xfId="24"/>
    <cellStyle name="Standard_GFeb29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762000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619125" cy="438150"/>
        </a:xfrm>
        <a:prstGeom prst="rect">
          <a:avLst/>
        </a:prstGeom>
        <a:noFill/>
        <a:ln w="9525" cmpd="sng">
          <a:noFill/>
        </a:ln>
      </xdr:spPr>
    </xdr:pic>
    <xdr:clientData/>
  </xdr:twoCellAnchor>
  <xdr:twoCellAnchor>
    <xdr:from>
      <xdr:col>0</xdr:col>
      <xdr:colOff>142875</xdr:colOff>
      <xdr:row>0</xdr:row>
      <xdr:rowOff>28575</xdr:rowOff>
    </xdr:from>
    <xdr:to>
      <xdr:col>0</xdr:col>
      <xdr:colOff>762000</xdr:colOff>
      <xdr:row>2</xdr:row>
      <xdr:rowOff>142875</xdr:rowOff>
    </xdr:to>
    <xdr:pic>
      <xdr:nvPicPr>
        <xdr:cNvPr id="2" name="Picture 2"/>
        <xdr:cNvPicPr preferRelativeResize="1">
          <a:picLocks noChangeAspect="1"/>
        </xdr:cNvPicPr>
      </xdr:nvPicPr>
      <xdr:blipFill>
        <a:blip r:embed="rId1"/>
        <a:stretch>
          <a:fillRect/>
        </a:stretch>
      </xdr:blipFill>
      <xdr:spPr>
        <a:xfrm>
          <a:off x="142875" y="28575"/>
          <a:ext cx="6191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32</xdr:row>
      <xdr:rowOff>266700</xdr:rowOff>
    </xdr:from>
    <xdr:to>
      <xdr:col>11</xdr:col>
      <xdr:colOff>552450</xdr:colOff>
      <xdr:row>58</xdr:row>
      <xdr:rowOff>0</xdr:rowOff>
    </xdr:to>
    <xdr:sp>
      <xdr:nvSpPr>
        <xdr:cNvPr id="1" name="TextBox 1"/>
        <xdr:cNvSpPr txBox="1">
          <a:spLocks noChangeArrowheads="1"/>
        </xdr:cNvSpPr>
      </xdr:nvSpPr>
      <xdr:spPr>
        <a:xfrm>
          <a:off x="104775" y="6400800"/>
          <a:ext cx="7486650" cy="44291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tabSelected="1" workbookViewId="0" topLeftCell="A1">
      <selection activeCell="I1" sqref="I1"/>
    </sheetView>
  </sheetViews>
  <sheetFormatPr defaultColWidth="11.421875" defaultRowHeight="12"/>
  <cols>
    <col min="5" max="5" width="12.00390625" style="0" customWidth="1"/>
    <col min="6" max="6" width="13.7109375" style="0" customWidth="1"/>
    <col min="8" max="8" width="18.140625" style="0" customWidth="1"/>
  </cols>
  <sheetData>
    <row r="1" spans="1:8" ht="12.75">
      <c r="A1" s="133"/>
      <c r="B1" s="134" t="s">
        <v>87</v>
      </c>
      <c r="C1" s="135"/>
      <c r="D1" s="135"/>
      <c r="E1" s="135"/>
      <c r="F1" s="135"/>
      <c r="G1" s="135"/>
      <c r="H1" s="136"/>
    </row>
    <row r="2" spans="1:8" ht="12.75">
      <c r="A2" s="137"/>
      <c r="B2" s="138" t="s">
        <v>88</v>
      </c>
      <c r="C2" s="139"/>
      <c r="D2" s="139"/>
      <c r="E2" s="139"/>
      <c r="F2" s="139"/>
      <c r="G2" s="139"/>
      <c r="H2" s="140"/>
    </row>
    <row r="3" spans="1:8" ht="12.75">
      <c r="A3" s="141"/>
      <c r="B3" s="142" t="s">
        <v>89</v>
      </c>
      <c r="C3" s="143"/>
      <c r="D3" s="143"/>
      <c r="E3" s="143"/>
      <c r="F3" s="143"/>
      <c r="G3" s="143"/>
      <c r="H3" s="144"/>
    </row>
    <row r="4" spans="1:8" ht="12.75">
      <c r="A4" s="145" t="s">
        <v>90</v>
      </c>
      <c r="B4" s="146" t="s">
        <v>91</v>
      </c>
      <c r="C4" s="146"/>
      <c r="D4" s="147"/>
      <c r="E4" s="146" t="s">
        <v>92</v>
      </c>
      <c r="F4" s="146" t="s">
        <v>93</v>
      </c>
      <c r="G4" s="146"/>
      <c r="H4" s="147"/>
    </row>
    <row r="5" spans="1:8" ht="12.75">
      <c r="A5" s="148" t="s">
        <v>94</v>
      </c>
      <c r="B5" s="149" t="s">
        <v>95</v>
      </c>
      <c r="C5" s="149"/>
      <c r="D5" s="150"/>
      <c r="E5" s="149" t="s">
        <v>94</v>
      </c>
      <c r="F5" s="149" t="s">
        <v>96</v>
      </c>
      <c r="G5" s="149"/>
      <c r="H5" s="150"/>
    </row>
    <row r="6" spans="1:8" ht="12.75">
      <c r="A6" s="148" t="s">
        <v>97</v>
      </c>
      <c r="B6" s="151" t="s">
        <v>98</v>
      </c>
      <c r="C6" s="149"/>
      <c r="D6" s="150"/>
      <c r="E6" s="149" t="s">
        <v>97</v>
      </c>
      <c r="F6" s="151" t="s">
        <v>99</v>
      </c>
      <c r="G6" s="152"/>
      <c r="H6" s="150"/>
    </row>
    <row r="7" spans="1:8" ht="12.75">
      <c r="A7" s="148" t="s">
        <v>100</v>
      </c>
      <c r="B7" s="151" t="s">
        <v>101</v>
      </c>
      <c r="C7" s="149"/>
      <c r="D7" s="150"/>
      <c r="E7" s="149" t="s">
        <v>100</v>
      </c>
      <c r="F7" s="151" t="s">
        <v>102</v>
      </c>
      <c r="G7" s="152"/>
      <c r="H7" s="150"/>
    </row>
    <row r="8" spans="1:8" ht="12.75">
      <c r="A8" s="153" t="s">
        <v>103</v>
      </c>
      <c r="B8" s="176" t="s">
        <v>104</v>
      </c>
      <c r="C8" s="177"/>
      <c r="D8" s="178"/>
      <c r="E8" s="154" t="s">
        <v>103</v>
      </c>
      <c r="F8" s="177" t="s">
        <v>105</v>
      </c>
      <c r="G8" s="177"/>
      <c r="H8" s="178"/>
    </row>
    <row r="9" spans="1:8" ht="12.75">
      <c r="A9" s="145"/>
      <c r="B9" s="146"/>
      <c r="C9" s="146"/>
      <c r="D9" s="146"/>
      <c r="E9" s="146"/>
      <c r="F9" s="146"/>
      <c r="G9" s="146"/>
      <c r="H9" s="147"/>
    </row>
    <row r="10" spans="1:8" ht="12.75">
      <c r="A10" s="155" t="s">
        <v>106</v>
      </c>
      <c r="B10" s="149"/>
      <c r="C10" s="149"/>
      <c r="D10" s="149"/>
      <c r="E10" s="149"/>
      <c r="F10" s="149"/>
      <c r="G10" s="149"/>
      <c r="H10" s="150"/>
    </row>
    <row r="11" spans="1:8" ht="12.75">
      <c r="A11" s="164" t="s">
        <v>129</v>
      </c>
      <c r="B11" s="165"/>
      <c r="C11" s="166"/>
      <c r="D11" s="166"/>
      <c r="E11" s="166"/>
      <c r="F11" s="166"/>
      <c r="G11" s="156"/>
      <c r="H11" s="157"/>
    </row>
    <row r="12" spans="1:8" ht="12.75">
      <c r="A12" s="167" t="s">
        <v>79</v>
      </c>
      <c r="B12" s="165"/>
      <c r="C12" s="166"/>
      <c r="D12" s="166"/>
      <c r="E12" s="166"/>
      <c r="F12" s="166"/>
      <c r="G12" s="156"/>
      <c r="H12" s="157"/>
    </row>
    <row r="13" spans="1:8" ht="12.75">
      <c r="A13" s="168" t="s">
        <v>124</v>
      </c>
      <c r="B13" s="165"/>
      <c r="C13" s="165"/>
      <c r="D13" s="165"/>
      <c r="E13" s="165"/>
      <c r="F13" s="165"/>
      <c r="G13" s="149"/>
      <c r="H13" s="150"/>
    </row>
    <row r="14" spans="1:8" ht="12.75">
      <c r="A14" s="148"/>
      <c r="B14" s="149"/>
      <c r="C14" s="149"/>
      <c r="D14" s="149"/>
      <c r="E14" s="149"/>
      <c r="F14" s="149"/>
      <c r="G14" s="149"/>
      <c r="H14" s="150"/>
    </row>
    <row r="15" spans="1:8" ht="12.75">
      <c r="A15" s="148" t="s">
        <v>107</v>
      </c>
      <c r="B15" s="149"/>
      <c r="C15" s="158"/>
      <c r="D15" s="158"/>
      <c r="E15" s="158"/>
      <c r="F15" s="158"/>
      <c r="G15" s="149" t="s">
        <v>108</v>
      </c>
      <c r="H15" s="150"/>
    </row>
    <row r="16" spans="1:8" ht="12.75">
      <c r="A16" s="145" t="s">
        <v>109</v>
      </c>
      <c r="B16" s="179" t="s">
        <v>110</v>
      </c>
      <c r="C16" s="179"/>
      <c r="D16" s="179"/>
      <c r="E16" s="180"/>
      <c r="F16" s="158"/>
      <c r="G16" s="181">
        <v>39394</v>
      </c>
      <c r="H16" s="182"/>
    </row>
    <row r="17" spans="1:8" ht="12.75">
      <c r="A17" s="148" t="s">
        <v>97</v>
      </c>
      <c r="B17" s="186" t="s">
        <v>111</v>
      </c>
      <c r="C17" s="186"/>
      <c r="D17" s="186"/>
      <c r="E17" s="187"/>
      <c r="F17" s="149"/>
      <c r="G17" s="149"/>
      <c r="H17" s="150"/>
    </row>
    <row r="18" spans="1:8" ht="12.75">
      <c r="A18" s="153" t="s">
        <v>103</v>
      </c>
      <c r="B18" s="188" t="s">
        <v>112</v>
      </c>
      <c r="C18" s="189"/>
      <c r="D18" s="189"/>
      <c r="E18" s="169"/>
      <c r="F18" s="149"/>
      <c r="G18" s="149"/>
      <c r="H18" s="150"/>
    </row>
    <row r="19" spans="1:8" ht="12.75">
      <c r="A19" s="148"/>
      <c r="B19" s="149"/>
      <c r="C19" s="149"/>
      <c r="D19" s="149"/>
      <c r="E19" s="149"/>
      <c r="F19" s="149"/>
      <c r="G19" s="149"/>
      <c r="H19" s="150"/>
    </row>
    <row r="20" spans="1:8" ht="26.25" customHeight="1">
      <c r="A20" s="190" t="s">
        <v>113</v>
      </c>
      <c r="B20" s="174"/>
      <c r="C20" s="174"/>
      <c r="D20" s="174"/>
      <c r="E20" s="174"/>
      <c r="F20" s="174"/>
      <c r="G20" s="174"/>
      <c r="H20" s="175"/>
    </row>
    <row r="21" spans="1:8" ht="12.75" customHeight="1">
      <c r="A21" s="191" t="s">
        <v>114</v>
      </c>
      <c r="B21" s="192"/>
      <c r="C21" s="192"/>
      <c r="D21" s="192"/>
      <c r="E21" s="192"/>
      <c r="F21" s="192"/>
      <c r="G21" s="192"/>
      <c r="H21" s="193"/>
    </row>
    <row r="22" spans="1:8" ht="20.25" customHeight="1">
      <c r="A22" s="183" t="s">
        <v>115</v>
      </c>
      <c r="B22" s="184"/>
      <c r="C22" s="184"/>
      <c r="D22" s="184"/>
      <c r="E22" s="184"/>
      <c r="F22" s="184"/>
      <c r="G22" s="184"/>
      <c r="H22" s="185"/>
    </row>
    <row r="23" spans="1:8" ht="0.75" customHeight="1">
      <c r="A23" s="159"/>
      <c r="B23" s="160"/>
      <c r="C23" s="160"/>
      <c r="D23" s="160"/>
      <c r="E23" s="160"/>
      <c r="F23" s="160"/>
      <c r="G23" s="160"/>
      <c r="H23" s="161"/>
    </row>
  </sheetData>
  <mergeCells count="9">
    <mergeCell ref="A22:H22"/>
    <mergeCell ref="B17:E17"/>
    <mergeCell ref="B18:D18"/>
    <mergeCell ref="A20:H20"/>
    <mergeCell ref="A21:H21"/>
    <mergeCell ref="B8:D8"/>
    <mergeCell ref="F8:H8"/>
    <mergeCell ref="B16:E16"/>
    <mergeCell ref="G16:H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36" right="0.44" top="1" bottom="1" header="0.4921259845" footer="0.4921259845"/>
  <pageSetup horizontalDpi="600" verticalDpi="600" orientation="portrait" paperSize="9" r:id="rId7"/>
  <drawing r:id="rId6"/>
</worksheet>
</file>

<file path=xl/worksheets/sheet3.xml><?xml version="1.0" encoding="utf-8"?>
<worksheet xmlns="http://schemas.openxmlformats.org/spreadsheetml/2006/main" xmlns:r="http://schemas.openxmlformats.org/officeDocument/2006/relationships">
  <dimension ref="B1:R36"/>
  <sheetViews>
    <sheetView showGridLines="0" workbookViewId="0" topLeftCell="A1">
      <selection activeCell="B2" sqref="B2"/>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1" ht="12">
      <c r="B1" s="3" t="s">
        <v>68</v>
      </c>
    </row>
    <row r="2" spans="2:18" ht="12">
      <c r="B2" s="2"/>
      <c r="C2" s="2"/>
      <c r="D2" s="2"/>
      <c r="E2" s="2"/>
      <c r="F2" s="2"/>
      <c r="G2" s="2"/>
      <c r="H2" s="2"/>
      <c r="I2" s="2"/>
      <c r="J2" s="2"/>
      <c r="K2" s="2"/>
      <c r="L2" s="2"/>
      <c r="M2" s="2"/>
      <c r="N2" s="2"/>
      <c r="O2" s="2"/>
      <c r="P2" s="2"/>
      <c r="Q2" s="2"/>
      <c r="R2" s="2"/>
    </row>
    <row r="3" spans="2:18" ht="12">
      <c r="B3" s="82"/>
      <c r="C3" s="83"/>
      <c r="D3" s="84" t="s">
        <v>0</v>
      </c>
      <c r="E3" s="85"/>
      <c r="F3" s="86" t="s">
        <v>1</v>
      </c>
      <c r="G3" s="86"/>
      <c r="H3" s="86"/>
      <c r="I3" s="86"/>
      <c r="J3" s="87"/>
      <c r="K3" s="84" t="s">
        <v>0</v>
      </c>
      <c r="L3" s="85"/>
      <c r="M3" s="86" t="s">
        <v>1</v>
      </c>
      <c r="N3" s="86"/>
      <c r="O3" s="86"/>
      <c r="P3" s="86"/>
      <c r="Q3" s="86"/>
      <c r="R3" s="86"/>
    </row>
    <row r="4" spans="2:18" ht="12">
      <c r="B4" s="84" t="s">
        <v>2</v>
      </c>
      <c r="C4" s="85"/>
      <c r="D4" s="84" t="s">
        <v>3</v>
      </c>
      <c r="E4" s="85"/>
      <c r="F4" s="84" t="s">
        <v>4</v>
      </c>
      <c r="G4" s="85"/>
      <c r="H4" s="84" t="s">
        <v>5</v>
      </c>
      <c r="I4" s="85"/>
      <c r="J4" s="99" t="s">
        <v>6</v>
      </c>
      <c r="K4" s="84" t="s">
        <v>3</v>
      </c>
      <c r="L4" s="85"/>
      <c r="M4" s="84" t="s">
        <v>4</v>
      </c>
      <c r="N4" s="85"/>
      <c r="O4" s="84" t="s">
        <v>5</v>
      </c>
      <c r="P4" s="85"/>
      <c r="Q4" s="84" t="s">
        <v>6</v>
      </c>
      <c r="R4" s="37"/>
    </row>
    <row r="5" spans="2:18" ht="12" customHeight="1">
      <c r="B5" s="88"/>
      <c r="C5" s="83"/>
      <c r="D5" s="84" t="s">
        <v>7</v>
      </c>
      <c r="E5" s="89"/>
      <c r="F5" s="84" t="s">
        <v>8</v>
      </c>
      <c r="G5" s="89"/>
      <c r="H5" s="84" t="s">
        <v>9</v>
      </c>
      <c r="I5" s="89"/>
      <c r="J5" s="100" t="s">
        <v>9</v>
      </c>
      <c r="K5" s="84" t="s">
        <v>7</v>
      </c>
      <c r="L5" s="90"/>
      <c r="M5" s="84" t="s">
        <v>8</v>
      </c>
      <c r="N5" s="90"/>
      <c r="O5" s="84" t="s">
        <v>9</v>
      </c>
      <c r="P5" s="90"/>
      <c r="Q5" s="84" t="s">
        <v>9</v>
      </c>
      <c r="R5" s="91"/>
    </row>
    <row r="6" spans="2:18" ht="12">
      <c r="B6" s="84" t="s">
        <v>10</v>
      </c>
      <c r="C6" s="85"/>
      <c r="D6" s="37" t="s">
        <v>11</v>
      </c>
      <c r="E6" s="85"/>
      <c r="F6" s="96"/>
      <c r="G6" s="83"/>
      <c r="H6" s="37" t="s">
        <v>12</v>
      </c>
      <c r="I6" s="85"/>
      <c r="J6" s="100" t="s">
        <v>12</v>
      </c>
      <c r="K6" s="37" t="s">
        <v>11</v>
      </c>
      <c r="L6" s="85"/>
      <c r="M6" s="96"/>
      <c r="N6" s="83"/>
      <c r="O6" s="37" t="s">
        <v>12</v>
      </c>
      <c r="P6" s="85"/>
      <c r="Q6" s="37" t="s">
        <v>12</v>
      </c>
      <c r="R6" s="37"/>
    </row>
    <row r="7" spans="2:18" ht="12">
      <c r="B7" s="82"/>
      <c r="C7" s="83"/>
      <c r="D7" s="197" t="s">
        <v>78</v>
      </c>
      <c r="E7" s="198"/>
      <c r="F7" s="198"/>
      <c r="G7" s="198"/>
      <c r="H7" s="198"/>
      <c r="I7" s="198"/>
      <c r="J7" s="199"/>
      <c r="K7" s="16" t="s">
        <v>13</v>
      </c>
      <c r="L7" s="16"/>
      <c r="M7" s="16"/>
      <c r="N7" s="16"/>
      <c r="O7" s="16"/>
      <c r="P7" s="16"/>
      <c r="Q7" s="16"/>
      <c r="R7" s="16"/>
    </row>
    <row r="8" spans="2:18" ht="12">
      <c r="B8" s="92"/>
      <c r="C8" s="93"/>
      <c r="D8" s="200"/>
      <c r="E8" s="201"/>
      <c r="F8" s="201"/>
      <c r="G8" s="201"/>
      <c r="H8" s="201"/>
      <c r="I8" s="201"/>
      <c r="J8" s="202"/>
      <c r="K8" s="86" t="s">
        <v>80</v>
      </c>
      <c r="L8" s="86"/>
      <c r="M8" s="86"/>
      <c r="N8" s="86"/>
      <c r="O8" s="86"/>
      <c r="P8" s="86"/>
      <c r="Q8" s="86"/>
      <c r="R8" s="86"/>
    </row>
    <row r="9" spans="2:18" ht="15" customHeight="1">
      <c r="B9" s="94">
        <v>2003</v>
      </c>
      <c r="C9" s="83" t="s">
        <v>14</v>
      </c>
      <c r="D9" s="82"/>
      <c r="E9" s="95">
        <v>100</v>
      </c>
      <c r="F9" s="96"/>
      <c r="G9" s="95">
        <v>100</v>
      </c>
      <c r="H9" s="96"/>
      <c r="I9" s="95">
        <v>100</v>
      </c>
      <c r="J9" s="95">
        <v>100</v>
      </c>
      <c r="K9" s="96"/>
      <c r="L9" s="97">
        <v>0</v>
      </c>
      <c r="M9" s="98"/>
      <c r="N9" s="97">
        <v>0</v>
      </c>
      <c r="O9" s="97"/>
      <c r="P9" s="97">
        <v>0</v>
      </c>
      <c r="Q9" s="97"/>
      <c r="R9" s="97">
        <v>0</v>
      </c>
    </row>
    <row r="10" spans="2:18" ht="12">
      <c r="B10" s="124">
        <v>2004</v>
      </c>
      <c r="C10" s="125" t="s">
        <v>14</v>
      </c>
      <c r="D10" s="88"/>
      <c r="E10" s="126">
        <v>98.5</v>
      </c>
      <c r="F10" s="127"/>
      <c r="G10" s="126">
        <v>99.1</v>
      </c>
      <c r="H10" s="127"/>
      <c r="I10" s="126">
        <v>96.6</v>
      </c>
      <c r="J10" s="126">
        <v>102</v>
      </c>
      <c r="K10" s="127"/>
      <c r="L10" s="128">
        <v>-1.5</v>
      </c>
      <c r="M10" s="128"/>
      <c r="N10" s="128">
        <v>-0.9000000000000057</v>
      </c>
      <c r="O10" s="128"/>
      <c r="P10" s="128">
        <v>-3.4000000000000057</v>
      </c>
      <c r="Q10" s="128"/>
      <c r="R10" s="128">
        <v>2</v>
      </c>
    </row>
    <row r="11" spans="2:18" ht="12">
      <c r="B11" s="129">
        <v>2005</v>
      </c>
      <c r="C11" s="130" t="s">
        <v>14</v>
      </c>
      <c r="D11" s="129"/>
      <c r="E11" s="126">
        <v>102.3</v>
      </c>
      <c r="F11" s="127"/>
      <c r="G11" s="126">
        <v>106</v>
      </c>
      <c r="H11" s="127"/>
      <c r="I11" s="126">
        <v>98.3</v>
      </c>
      <c r="J11" s="126">
        <v>115.2</v>
      </c>
      <c r="K11" s="131"/>
      <c r="L11" s="128">
        <v>3.857868020304565</v>
      </c>
      <c r="M11" s="128"/>
      <c r="N11" s="128">
        <v>6.96266397578205</v>
      </c>
      <c r="O11" s="128"/>
      <c r="P11" s="128">
        <v>1.7598343685300222</v>
      </c>
      <c r="Q11" s="128"/>
      <c r="R11" s="128">
        <v>12.941176470588232</v>
      </c>
    </row>
    <row r="12" spans="2:18" ht="12">
      <c r="B12" s="129">
        <v>2006</v>
      </c>
      <c r="C12" s="130" t="s">
        <v>14</v>
      </c>
      <c r="D12" s="129"/>
      <c r="E12" s="126">
        <v>109.5</v>
      </c>
      <c r="F12" s="127"/>
      <c r="G12" s="126">
        <v>109.8</v>
      </c>
      <c r="H12" s="127"/>
      <c r="I12" s="126">
        <v>99.3</v>
      </c>
      <c r="J12" s="126">
        <v>122.3</v>
      </c>
      <c r="K12" s="131"/>
      <c r="L12" s="128">
        <v>7.038123167155433</v>
      </c>
      <c r="M12" s="128"/>
      <c r="N12" s="128">
        <v>3.584905660377359</v>
      </c>
      <c r="O12" s="128"/>
      <c r="P12" s="128">
        <v>1.0172939979654103</v>
      </c>
      <c r="Q12" s="128"/>
      <c r="R12" s="128">
        <v>6.163194444444443</v>
      </c>
    </row>
    <row r="13" spans="2:18" ht="12">
      <c r="B13" s="102"/>
      <c r="C13" s="103"/>
      <c r="D13" s="102"/>
      <c r="E13" s="95"/>
      <c r="F13" s="96"/>
      <c r="G13" s="95"/>
      <c r="H13" s="96"/>
      <c r="I13" s="95" t="s">
        <v>86</v>
      </c>
      <c r="J13" s="95"/>
      <c r="K13" s="104"/>
      <c r="L13" s="112"/>
      <c r="M13" s="112"/>
      <c r="N13" s="112"/>
      <c r="O13" s="112"/>
      <c r="P13" s="112"/>
      <c r="Q13" s="112"/>
      <c r="R13" s="112"/>
    </row>
    <row r="14" spans="2:18" ht="18" customHeight="1">
      <c r="B14" s="82">
        <v>2006</v>
      </c>
      <c r="C14" s="83" t="s">
        <v>15</v>
      </c>
      <c r="D14" s="82"/>
      <c r="E14" s="95">
        <v>93.2</v>
      </c>
      <c r="F14" s="96"/>
      <c r="G14" s="95">
        <v>107</v>
      </c>
      <c r="H14" s="96"/>
      <c r="I14" s="95">
        <v>96.2</v>
      </c>
      <c r="J14" s="95">
        <v>119.8</v>
      </c>
      <c r="K14" s="96"/>
      <c r="L14" s="112">
        <v>4.719101123595507</v>
      </c>
      <c r="M14" s="112"/>
      <c r="N14" s="112">
        <v>5.6268509378084985</v>
      </c>
      <c r="O14" s="112"/>
      <c r="P14" s="112">
        <v>0.7329842931937236</v>
      </c>
      <c r="Q14" s="112"/>
      <c r="R14" s="112">
        <v>10.720887245841027</v>
      </c>
    </row>
    <row r="15" spans="3:18" ht="12" customHeight="1">
      <c r="C15" s="83" t="s">
        <v>16</v>
      </c>
      <c r="D15" s="82"/>
      <c r="E15" s="95">
        <v>93.9</v>
      </c>
      <c r="F15" s="96"/>
      <c r="G15" s="95">
        <v>107.2</v>
      </c>
      <c r="H15" s="96"/>
      <c r="I15" s="95">
        <v>96.6</v>
      </c>
      <c r="J15" s="95">
        <v>119.7</v>
      </c>
      <c r="K15" s="96"/>
      <c r="L15" s="112">
        <v>5.8624577226606505</v>
      </c>
      <c r="M15" s="112"/>
      <c r="N15" s="112">
        <v>3.9767216294859367</v>
      </c>
      <c r="O15" s="112"/>
      <c r="P15" s="112">
        <v>0.31152647975078196</v>
      </c>
      <c r="Q15" s="112"/>
      <c r="R15" s="112">
        <v>7.643884892086334</v>
      </c>
    </row>
    <row r="16" spans="3:18" ht="12" customHeight="1">
      <c r="C16" s="83" t="s">
        <v>17</v>
      </c>
      <c r="D16" s="82"/>
      <c r="E16" s="95">
        <v>107.1</v>
      </c>
      <c r="F16" s="96"/>
      <c r="G16" s="95">
        <v>108.9</v>
      </c>
      <c r="H16" s="96"/>
      <c r="I16" s="95">
        <v>97.9</v>
      </c>
      <c r="J16" s="95">
        <v>122</v>
      </c>
      <c r="K16" s="96"/>
      <c r="L16" s="112">
        <v>9.285714285714292</v>
      </c>
      <c r="M16" s="112"/>
      <c r="N16" s="112">
        <v>5.319148936170208</v>
      </c>
      <c r="O16" s="112"/>
      <c r="P16" s="112">
        <v>1.0319917440660475</v>
      </c>
      <c r="Q16" s="112"/>
      <c r="R16" s="112">
        <v>9.712230215827333</v>
      </c>
    </row>
    <row r="17" spans="3:18" ht="12" customHeight="1">
      <c r="C17" s="83" t="s">
        <v>18</v>
      </c>
      <c r="D17" s="82"/>
      <c r="E17" s="95">
        <v>109.6</v>
      </c>
      <c r="F17" s="96"/>
      <c r="G17" s="95">
        <v>108.1</v>
      </c>
      <c r="H17" s="96"/>
      <c r="I17" s="95">
        <v>98.3</v>
      </c>
      <c r="J17" s="95">
        <v>119.9</v>
      </c>
      <c r="K17" s="96"/>
      <c r="L17" s="112">
        <v>6.614785992217904</v>
      </c>
      <c r="M17" s="112"/>
      <c r="N17" s="112">
        <v>2.561669829222012</v>
      </c>
      <c r="O17" s="112"/>
      <c r="P17" s="112">
        <v>-0.506072874493924</v>
      </c>
      <c r="Q17" s="112"/>
      <c r="R17" s="112">
        <v>5.825242718446603</v>
      </c>
    </row>
    <row r="18" spans="3:18" ht="12" customHeight="1">
      <c r="C18" s="83" t="s">
        <v>19</v>
      </c>
      <c r="D18" s="82"/>
      <c r="E18" s="95">
        <v>115.3</v>
      </c>
      <c r="F18" s="96"/>
      <c r="G18" s="95">
        <v>109.4</v>
      </c>
      <c r="H18" s="96"/>
      <c r="I18" s="95">
        <v>99</v>
      </c>
      <c r="J18" s="95">
        <v>121.8</v>
      </c>
      <c r="K18" s="96"/>
      <c r="L18" s="112">
        <v>10.972088546679487</v>
      </c>
      <c r="M18" s="112"/>
      <c r="N18" s="112">
        <v>3.0131826741996264</v>
      </c>
      <c r="O18" s="112"/>
      <c r="P18" s="112">
        <v>0.3039513677811527</v>
      </c>
      <c r="Q18" s="112"/>
      <c r="R18" s="112">
        <v>5.821025195482193</v>
      </c>
    </row>
    <row r="19" spans="3:18" ht="12" customHeight="1">
      <c r="C19" s="83" t="s">
        <v>20</v>
      </c>
      <c r="D19" s="82"/>
      <c r="E19" s="95">
        <v>109.6</v>
      </c>
      <c r="F19" s="96"/>
      <c r="G19" s="95">
        <v>110.1</v>
      </c>
      <c r="H19" s="96"/>
      <c r="I19" s="95">
        <v>100.1</v>
      </c>
      <c r="J19" s="95">
        <v>122</v>
      </c>
      <c r="K19" s="96"/>
      <c r="L19" s="112">
        <v>4.780114722753353</v>
      </c>
      <c r="M19" s="112"/>
      <c r="N19" s="112">
        <v>2.7052238805970177</v>
      </c>
      <c r="O19" s="112"/>
      <c r="P19" s="112">
        <v>0.502008032128515</v>
      </c>
      <c r="Q19" s="112"/>
      <c r="R19" s="112">
        <v>4.991394148020646</v>
      </c>
    </row>
    <row r="20" spans="3:18" ht="12" customHeight="1">
      <c r="C20" s="83" t="s">
        <v>21</v>
      </c>
      <c r="D20" s="82"/>
      <c r="E20" s="95">
        <v>105.8</v>
      </c>
      <c r="F20" s="96"/>
      <c r="G20" s="95">
        <v>112.5</v>
      </c>
      <c r="H20" s="96"/>
      <c r="I20" s="95">
        <v>99.4</v>
      </c>
      <c r="J20" s="95">
        <v>128.1</v>
      </c>
      <c r="K20" s="96"/>
      <c r="L20" s="112">
        <v>9.865005192108</v>
      </c>
      <c r="M20" s="112"/>
      <c r="N20" s="112">
        <v>4.748603351955296</v>
      </c>
      <c r="O20" s="112"/>
      <c r="P20" s="112">
        <v>0.20161290322580783</v>
      </c>
      <c r="Q20" s="112"/>
      <c r="R20" s="112">
        <v>9.300341296928323</v>
      </c>
    </row>
    <row r="21" spans="3:18" ht="12" customHeight="1">
      <c r="C21" s="83" t="s">
        <v>22</v>
      </c>
      <c r="D21" s="82"/>
      <c r="E21" s="95">
        <v>112.2</v>
      </c>
      <c r="F21" s="96"/>
      <c r="G21" s="95">
        <v>113.1</v>
      </c>
      <c r="H21" s="96"/>
      <c r="I21" s="95">
        <v>100.7</v>
      </c>
      <c r="J21" s="95">
        <v>127.9</v>
      </c>
      <c r="K21" s="96"/>
      <c r="L21" s="112">
        <v>6.14947965941343</v>
      </c>
      <c r="M21" s="112"/>
      <c r="N21" s="112">
        <v>5.20930232558139</v>
      </c>
      <c r="O21" s="112"/>
      <c r="P21" s="112">
        <v>0.9018036072144326</v>
      </c>
      <c r="Q21" s="112"/>
      <c r="R21" s="112">
        <v>9.503424657534254</v>
      </c>
    </row>
    <row r="22" spans="3:18" ht="12" customHeight="1">
      <c r="C22" s="83" t="s">
        <v>23</v>
      </c>
      <c r="D22" s="82"/>
      <c r="E22" s="95">
        <v>121.3</v>
      </c>
      <c r="F22" s="96"/>
      <c r="G22" s="95">
        <v>110.7</v>
      </c>
      <c r="H22" s="96"/>
      <c r="I22" s="95">
        <v>101.3</v>
      </c>
      <c r="J22" s="95">
        <v>121.9</v>
      </c>
      <c r="K22" s="96"/>
      <c r="L22" s="112">
        <v>8.691756272401435</v>
      </c>
      <c r="M22" s="112"/>
      <c r="N22" s="112">
        <v>2.5</v>
      </c>
      <c r="O22" s="112"/>
      <c r="P22" s="112">
        <v>2.116935483870961</v>
      </c>
      <c r="Q22" s="112"/>
      <c r="R22" s="112">
        <v>2.8691983122362927</v>
      </c>
    </row>
    <row r="23" spans="3:18" ht="12" customHeight="1">
      <c r="C23" s="83" t="s">
        <v>24</v>
      </c>
      <c r="D23" s="82"/>
      <c r="E23" s="95">
        <v>114.3</v>
      </c>
      <c r="F23" s="96"/>
      <c r="G23" s="95">
        <v>110.1</v>
      </c>
      <c r="H23" s="96"/>
      <c r="I23" s="95">
        <v>101.3</v>
      </c>
      <c r="J23" s="95">
        <v>120.5</v>
      </c>
      <c r="K23" s="96"/>
      <c r="L23" s="112">
        <v>5.637707948243985</v>
      </c>
      <c r="M23" s="112"/>
      <c r="N23" s="112">
        <v>2.993451824134695</v>
      </c>
      <c r="O23" s="112"/>
      <c r="P23" s="112">
        <v>2.323232323232318</v>
      </c>
      <c r="Q23" s="112"/>
      <c r="R23" s="112">
        <v>3.7005163511187646</v>
      </c>
    </row>
    <row r="24" spans="3:18" ht="12" customHeight="1">
      <c r="C24" s="83" t="s">
        <v>25</v>
      </c>
      <c r="D24" s="82"/>
      <c r="E24" s="95">
        <v>115.8</v>
      </c>
      <c r="F24" s="96"/>
      <c r="G24" s="95">
        <v>110.4</v>
      </c>
      <c r="H24" s="96"/>
      <c r="I24" s="95">
        <v>100.7</v>
      </c>
      <c r="J24" s="95">
        <v>122.1</v>
      </c>
      <c r="K24" s="96"/>
      <c r="L24" s="112">
        <v>6.925207756232695</v>
      </c>
      <c r="M24" s="112"/>
      <c r="N24" s="112">
        <v>3.2740879326473333</v>
      </c>
      <c r="O24" s="112"/>
      <c r="P24" s="112">
        <v>2.6503567787971463</v>
      </c>
      <c r="Q24" s="112"/>
      <c r="R24" s="112">
        <v>4.003407155025542</v>
      </c>
    </row>
    <row r="25" spans="3:18" ht="12" customHeight="1">
      <c r="C25" s="83" t="s">
        <v>26</v>
      </c>
      <c r="D25" s="82"/>
      <c r="E25" s="95">
        <v>116.1</v>
      </c>
      <c r="F25" s="96"/>
      <c r="G25" s="95">
        <v>110</v>
      </c>
      <c r="H25" s="96"/>
      <c r="I25" s="95">
        <v>99.7</v>
      </c>
      <c r="J25" s="95">
        <v>122.4</v>
      </c>
      <c r="K25" s="96"/>
      <c r="L25" s="112">
        <v>4.5945945945945965</v>
      </c>
      <c r="M25" s="112"/>
      <c r="N25" s="112">
        <v>1.6635859519408456</v>
      </c>
      <c r="O25" s="112"/>
      <c r="P25" s="112">
        <v>1.942740286298573</v>
      </c>
      <c r="Q25" s="112"/>
      <c r="R25" s="112">
        <v>1.492537313432834</v>
      </c>
    </row>
    <row r="26" spans="2:18" ht="20.25" customHeight="1">
      <c r="B26" s="1">
        <v>2007</v>
      </c>
      <c r="C26" s="83" t="s">
        <v>15</v>
      </c>
      <c r="D26" s="82"/>
      <c r="E26" s="95">
        <v>99.6</v>
      </c>
      <c r="F26" s="96"/>
      <c r="G26" s="95">
        <v>108.5</v>
      </c>
      <c r="H26" s="96"/>
      <c r="I26" s="95">
        <v>99.7</v>
      </c>
      <c r="J26" s="95">
        <v>119.1</v>
      </c>
      <c r="K26" s="96"/>
      <c r="L26" s="112">
        <v>6.8669527896995675</v>
      </c>
      <c r="M26" s="112"/>
      <c r="N26" s="112">
        <v>1.4018691588785117</v>
      </c>
      <c r="O26" s="112"/>
      <c r="P26" s="112">
        <v>3.63825363825363</v>
      </c>
      <c r="Q26" s="112"/>
      <c r="R26" s="112">
        <v>-0.5843071786310503</v>
      </c>
    </row>
    <row r="27" spans="3:18" ht="12" customHeight="1">
      <c r="C27" s="83" t="s">
        <v>16</v>
      </c>
      <c r="D27" s="82"/>
      <c r="E27" s="95">
        <v>101.9</v>
      </c>
      <c r="F27" s="96"/>
      <c r="G27" s="95">
        <v>108.9</v>
      </c>
      <c r="H27" s="96"/>
      <c r="I27" s="95">
        <v>100.4</v>
      </c>
      <c r="J27" s="95">
        <v>119</v>
      </c>
      <c r="K27" s="96"/>
      <c r="L27" s="112">
        <v>8.51970181043663</v>
      </c>
      <c r="M27" s="112"/>
      <c r="N27" s="112">
        <v>1.5858208955223887</v>
      </c>
      <c r="O27" s="112"/>
      <c r="P27" s="112">
        <v>3.9337474120082874</v>
      </c>
      <c r="Q27" s="112"/>
      <c r="R27" s="112">
        <v>-0.5847953216374293</v>
      </c>
    </row>
    <row r="28" spans="3:18" ht="12" customHeight="1">
      <c r="C28" s="83" t="s">
        <v>17</v>
      </c>
      <c r="D28" s="82"/>
      <c r="E28" s="95">
        <v>115.3</v>
      </c>
      <c r="F28" s="96"/>
      <c r="G28" s="95">
        <v>110.3</v>
      </c>
      <c r="H28" s="96"/>
      <c r="I28" s="95">
        <v>101.5</v>
      </c>
      <c r="J28" s="95">
        <v>120.9</v>
      </c>
      <c r="K28" s="96"/>
      <c r="L28" s="112">
        <v>7.656395891690011</v>
      </c>
      <c r="M28" s="112"/>
      <c r="N28" s="112">
        <v>1.285583103764921</v>
      </c>
      <c r="O28" s="112"/>
      <c r="P28" s="112">
        <v>3.6772216547497436</v>
      </c>
      <c r="Q28" s="112"/>
      <c r="R28" s="112">
        <v>-0.9016393442622928</v>
      </c>
    </row>
    <row r="29" spans="3:18" ht="12" customHeight="1">
      <c r="C29" s="83" t="s">
        <v>18</v>
      </c>
      <c r="D29" s="82"/>
      <c r="E29" s="95">
        <v>111.4</v>
      </c>
      <c r="F29" s="96"/>
      <c r="G29" s="95">
        <v>109.9</v>
      </c>
      <c r="H29" s="96"/>
      <c r="I29" s="95">
        <v>100.5</v>
      </c>
      <c r="J29" s="95">
        <v>121.1</v>
      </c>
      <c r="K29" s="96"/>
      <c r="L29" s="112">
        <v>1.6423357664233578</v>
      </c>
      <c r="M29" s="112"/>
      <c r="N29" s="112">
        <v>1.6651248843663353</v>
      </c>
      <c r="O29" s="112"/>
      <c r="P29" s="112">
        <v>2.238046795523914</v>
      </c>
      <c r="Q29" s="112"/>
      <c r="R29" s="112">
        <v>1.0008340283569623</v>
      </c>
    </row>
    <row r="30" spans="3:18" ht="12" customHeight="1">
      <c r="C30" s="83" t="s">
        <v>19</v>
      </c>
      <c r="D30" s="82"/>
      <c r="E30" s="95">
        <v>117.8</v>
      </c>
      <c r="F30" s="96"/>
      <c r="G30" s="95">
        <v>110.5</v>
      </c>
      <c r="H30" s="96"/>
      <c r="I30" s="95">
        <v>100.2</v>
      </c>
      <c r="J30" s="95">
        <v>122.7</v>
      </c>
      <c r="K30" s="96"/>
      <c r="L30" s="112">
        <v>2.1682567215958386</v>
      </c>
      <c r="M30" s="112"/>
      <c r="N30" s="112">
        <v>1.0054844606946887</v>
      </c>
      <c r="O30" s="112"/>
      <c r="P30" s="112">
        <v>1.2121212121212182</v>
      </c>
      <c r="Q30" s="112"/>
      <c r="R30" s="112">
        <v>0.738916256157637</v>
      </c>
    </row>
    <row r="31" spans="3:18" ht="12" customHeight="1">
      <c r="C31" s="83" t="s">
        <v>20</v>
      </c>
      <c r="E31" s="95">
        <v>118.4</v>
      </c>
      <c r="G31" s="95">
        <v>111.2</v>
      </c>
      <c r="H31" s="96"/>
      <c r="I31" s="95">
        <v>101</v>
      </c>
      <c r="J31" s="95">
        <v>123.4</v>
      </c>
      <c r="L31" s="112">
        <v>8.02919708029198</v>
      </c>
      <c r="M31" s="112"/>
      <c r="N31" s="112">
        <v>0.9990917347865604</v>
      </c>
      <c r="P31" s="112">
        <v>0.8991008991009011</v>
      </c>
      <c r="R31" s="112">
        <v>1.1475409836065609</v>
      </c>
    </row>
    <row r="32" spans="3:18" ht="12" customHeight="1">
      <c r="C32" s="83" t="s">
        <v>21</v>
      </c>
      <c r="E32" s="95">
        <v>110.4</v>
      </c>
      <c r="F32" s="95"/>
      <c r="G32" s="95">
        <v>113.5</v>
      </c>
      <c r="H32" s="96"/>
      <c r="I32" s="95">
        <v>102.7</v>
      </c>
      <c r="J32" s="95">
        <v>126.4</v>
      </c>
      <c r="L32" s="112">
        <v>4.34782608695653</v>
      </c>
      <c r="M32" s="112"/>
      <c r="N32" s="112">
        <v>0.8888888888888857</v>
      </c>
      <c r="P32" s="112">
        <v>3.2</v>
      </c>
      <c r="R32" s="112">
        <v>-1.327088212334104</v>
      </c>
    </row>
    <row r="33" spans="2:18" ht="57" customHeight="1">
      <c r="B33" s="194" t="s">
        <v>81</v>
      </c>
      <c r="C33" s="194"/>
      <c r="D33" s="194"/>
      <c r="E33" s="194"/>
      <c r="F33" s="194"/>
      <c r="G33" s="194"/>
      <c r="H33" s="194"/>
      <c r="I33" s="194"/>
      <c r="J33" s="194"/>
      <c r="K33" s="194"/>
      <c r="L33" s="194"/>
      <c r="M33" s="194"/>
      <c r="N33" s="194"/>
      <c r="O33" s="194"/>
      <c r="P33" s="194"/>
      <c r="Q33" s="194"/>
      <c r="R33" s="194"/>
    </row>
    <row r="34" spans="2:18" ht="6" customHeight="1">
      <c r="B34" s="171"/>
      <c r="C34" s="172"/>
      <c r="D34" s="172"/>
      <c r="E34" s="172"/>
      <c r="F34" s="172"/>
      <c r="G34" s="172"/>
      <c r="H34" s="172"/>
      <c r="I34" s="172"/>
      <c r="J34" s="172"/>
      <c r="K34" s="172"/>
      <c r="L34" s="172"/>
      <c r="M34" s="172"/>
      <c r="N34" s="172"/>
      <c r="O34" s="172"/>
      <c r="P34" s="172"/>
      <c r="Q34" s="172"/>
      <c r="R34" s="172"/>
    </row>
    <row r="35" ht="12">
      <c r="B35" s="1" t="s">
        <v>116</v>
      </c>
    </row>
    <row r="36" spans="2:18" ht="12">
      <c r="B36" s="195"/>
      <c r="C36" s="195"/>
      <c r="D36" s="195"/>
      <c r="E36" s="195"/>
      <c r="F36" s="195"/>
      <c r="G36" s="195"/>
      <c r="H36" s="195"/>
      <c r="I36" s="195"/>
      <c r="J36" s="195"/>
      <c r="K36" s="195"/>
      <c r="L36" s="195"/>
      <c r="M36" s="195"/>
      <c r="N36" s="196"/>
      <c r="O36" s="196"/>
      <c r="P36" s="196"/>
      <c r="Q36" s="196"/>
      <c r="R36" s="196"/>
    </row>
  </sheetData>
  <sheetProtection password="EEF4"/>
  <mergeCells count="3">
    <mergeCell ref="B33:R33"/>
    <mergeCell ref="B36:R36"/>
    <mergeCell ref="D7:J8"/>
  </mergeCells>
  <printOptions/>
  <pageMargins left="0.5118110236220472" right="0" top="0.3937007874015748" bottom="0"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R63"/>
  <sheetViews>
    <sheetView showGridLines="0" workbookViewId="0" topLeftCell="A1">
      <selection activeCell="A2" sqref="A2"/>
    </sheetView>
  </sheetViews>
  <sheetFormatPr defaultColWidth="11.421875" defaultRowHeight="12"/>
  <cols>
    <col min="1" max="1" width="1.421875" style="5" customWidth="1"/>
    <col min="2" max="2" width="6.8515625" style="5" customWidth="1"/>
    <col min="3" max="3" width="34.00390625" style="5" customWidth="1"/>
    <col min="4" max="11" width="8.28125" style="5" customWidth="1"/>
    <col min="12" max="17" width="11.421875" style="5" customWidth="1"/>
    <col min="18" max="18" width="4.57421875" style="5" customWidth="1"/>
    <col min="19" max="16384" width="11.421875" style="5" customWidth="1"/>
  </cols>
  <sheetData>
    <row r="1" spans="1:11" ht="12">
      <c r="A1" s="245" t="s">
        <v>82</v>
      </c>
      <c r="B1" s="245"/>
      <c r="C1" s="245"/>
      <c r="D1" s="245"/>
      <c r="E1" s="245"/>
      <c r="F1" s="245"/>
      <c r="G1" s="245"/>
      <c r="H1" s="245"/>
      <c r="I1" s="245"/>
      <c r="J1" s="245"/>
      <c r="K1" s="245"/>
    </row>
    <row r="2" ht="12.75">
      <c r="A2" s="4"/>
    </row>
    <row r="3" spans="1:11" ht="10.5" customHeight="1">
      <c r="A3" s="20"/>
      <c r="B3" s="203" t="s">
        <v>83</v>
      </c>
      <c r="C3" s="203" t="s">
        <v>28</v>
      </c>
      <c r="D3" s="11" t="s">
        <v>0</v>
      </c>
      <c r="E3" s="11"/>
      <c r="F3" s="11"/>
      <c r="G3" s="11"/>
      <c r="H3" s="11"/>
      <c r="I3" s="11"/>
      <c r="J3" s="11"/>
      <c r="K3" s="16"/>
    </row>
    <row r="4" spans="1:12" ht="10.5" customHeight="1">
      <c r="A4" s="14"/>
      <c r="B4" s="204"/>
      <c r="C4" s="204"/>
      <c r="D4" s="205" t="s">
        <v>118</v>
      </c>
      <c r="E4" s="205" t="s">
        <v>119</v>
      </c>
      <c r="F4" s="215" t="s">
        <v>120</v>
      </c>
      <c r="G4" s="205" t="s">
        <v>121</v>
      </c>
      <c r="H4" s="205" t="s">
        <v>118</v>
      </c>
      <c r="I4" s="205" t="s">
        <v>119</v>
      </c>
      <c r="J4" s="215" t="s">
        <v>122</v>
      </c>
      <c r="K4" s="218" t="s">
        <v>123</v>
      </c>
      <c r="L4" s="7"/>
    </row>
    <row r="5" spans="1:12" ht="18.75" customHeight="1">
      <c r="A5" s="14"/>
      <c r="B5" s="204"/>
      <c r="C5" s="204"/>
      <c r="D5" s="206"/>
      <c r="E5" s="206"/>
      <c r="F5" s="216"/>
      <c r="G5" s="206"/>
      <c r="H5" s="206"/>
      <c r="I5" s="206"/>
      <c r="J5" s="216"/>
      <c r="K5" s="219"/>
      <c r="L5" s="7"/>
    </row>
    <row r="6" spans="1:12" ht="1.5" customHeight="1">
      <c r="A6" s="14"/>
      <c r="B6" s="204"/>
      <c r="C6" s="204"/>
      <c r="D6" s="207"/>
      <c r="E6" s="207"/>
      <c r="F6" s="217"/>
      <c r="G6" s="207"/>
      <c r="H6" s="207"/>
      <c r="I6" s="207"/>
      <c r="J6" s="217"/>
      <c r="K6" s="220"/>
      <c r="L6" s="7"/>
    </row>
    <row r="7" spans="1:11" ht="12" customHeight="1">
      <c r="A7" s="7"/>
      <c r="B7" s="204"/>
      <c r="C7" s="204"/>
      <c r="D7" s="12" t="s">
        <v>56</v>
      </c>
      <c r="E7" s="12"/>
      <c r="F7" s="12"/>
      <c r="G7" s="12"/>
      <c r="H7" s="13" t="s">
        <v>57</v>
      </c>
      <c r="I7" s="13"/>
      <c r="J7" s="13"/>
      <c r="K7" s="31"/>
    </row>
    <row r="8" spans="1:11" ht="10.5" customHeight="1">
      <c r="A8" s="6"/>
      <c r="B8" s="15"/>
      <c r="C8" s="15"/>
      <c r="D8" s="213" t="s">
        <v>66</v>
      </c>
      <c r="E8" s="214"/>
      <c r="F8" s="214"/>
      <c r="G8" s="214"/>
      <c r="H8" s="214"/>
      <c r="I8" s="214"/>
      <c r="J8" s="214"/>
      <c r="K8" s="214"/>
    </row>
    <row r="9" spans="2:10" ht="5.25" customHeight="1">
      <c r="B9" s="18"/>
      <c r="C9" s="32"/>
      <c r="D9" s="19"/>
      <c r="E9" s="19"/>
      <c r="F9" s="19"/>
      <c r="G9" s="17"/>
      <c r="H9" s="17"/>
      <c r="I9" s="17"/>
      <c r="J9" s="17"/>
    </row>
    <row r="10" spans="2:11" ht="10.5" customHeight="1">
      <c r="B10" s="22" t="s">
        <v>29</v>
      </c>
      <c r="C10" s="28" t="s">
        <v>54</v>
      </c>
      <c r="D10" s="115">
        <v>118.2</v>
      </c>
      <c r="E10" s="116">
        <v>109.5</v>
      </c>
      <c r="F10" s="116">
        <v>135.4</v>
      </c>
      <c r="G10" s="115">
        <v>118.2</v>
      </c>
      <c r="H10" s="116">
        <v>111.5</v>
      </c>
      <c r="I10" s="116">
        <v>104.5</v>
      </c>
      <c r="J10" s="116">
        <v>126.7</v>
      </c>
      <c r="K10" s="116">
        <v>112.6</v>
      </c>
    </row>
    <row r="11" spans="2:11" ht="11.25" customHeight="1">
      <c r="B11" s="22"/>
      <c r="C11" s="27" t="s">
        <v>30</v>
      </c>
      <c r="D11" s="115"/>
      <c r="E11" s="116"/>
      <c r="F11" s="116"/>
      <c r="G11" s="116"/>
      <c r="H11" s="116"/>
      <c r="I11" s="116"/>
      <c r="J11" s="116"/>
      <c r="K11" s="117"/>
    </row>
    <row r="12" spans="2:11" ht="12" customHeight="1">
      <c r="B12" s="21" t="s">
        <v>52</v>
      </c>
      <c r="C12" s="27" t="s">
        <v>31</v>
      </c>
      <c r="D12" s="118">
        <v>129.2</v>
      </c>
      <c r="E12" s="119">
        <v>118.4</v>
      </c>
      <c r="F12" s="119">
        <v>149.9</v>
      </c>
      <c r="G12" s="118">
        <v>129.3</v>
      </c>
      <c r="H12" s="119">
        <v>121.6</v>
      </c>
      <c r="I12" s="119">
        <v>113</v>
      </c>
      <c r="J12" s="119">
        <v>140.3</v>
      </c>
      <c r="K12" s="119">
        <v>123.1</v>
      </c>
    </row>
    <row r="13" spans="2:11" ht="14.25" customHeight="1">
      <c r="B13" s="21" t="s">
        <v>53</v>
      </c>
      <c r="C13" s="27" t="s">
        <v>32</v>
      </c>
      <c r="D13" s="118">
        <v>64.5</v>
      </c>
      <c r="E13" s="119">
        <v>64</v>
      </c>
      <c r="F13" s="119">
        <v>65.7</v>
      </c>
      <c r="G13" s="118">
        <v>63.4</v>
      </c>
      <c r="H13" s="119">
        <v>61.6</v>
      </c>
      <c r="I13" s="119">
        <v>61.3</v>
      </c>
      <c r="J13" s="119">
        <v>61.1</v>
      </c>
      <c r="K13" s="119">
        <v>60.5</v>
      </c>
    </row>
    <row r="14" spans="2:14" ht="13.5" customHeight="1">
      <c r="B14" s="22" t="s">
        <v>33</v>
      </c>
      <c r="C14" s="28" t="s">
        <v>58</v>
      </c>
      <c r="D14" s="115">
        <v>154.9</v>
      </c>
      <c r="E14" s="116">
        <v>133.4</v>
      </c>
      <c r="F14" s="116">
        <v>140.6</v>
      </c>
      <c r="G14" s="115">
        <v>117.3</v>
      </c>
      <c r="H14" s="116">
        <v>144.2</v>
      </c>
      <c r="I14" s="116">
        <v>126.3</v>
      </c>
      <c r="J14" s="115">
        <v>130.4</v>
      </c>
      <c r="K14" s="116">
        <v>110.4</v>
      </c>
      <c r="L14" s="29"/>
      <c r="M14" s="29"/>
      <c r="N14" s="29"/>
    </row>
    <row r="15" spans="2:14" ht="15.75" customHeight="1">
      <c r="B15" s="22" t="s">
        <v>34</v>
      </c>
      <c r="C15" s="28" t="s">
        <v>59</v>
      </c>
      <c r="D15" s="115">
        <v>120.4</v>
      </c>
      <c r="E15" s="116">
        <v>110.9</v>
      </c>
      <c r="F15" s="116">
        <v>135.7</v>
      </c>
      <c r="G15" s="115">
        <v>118.2</v>
      </c>
      <c r="H15" s="116">
        <v>113.4</v>
      </c>
      <c r="I15" s="116">
        <v>105.8</v>
      </c>
      <c r="J15" s="115">
        <v>126.9</v>
      </c>
      <c r="K15" s="116">
        <v>112.4</v>
      </c>
      <c r="L15" s="29"/>
      <c r="M15" s="29"/>
      <c r="N15" s="29"/>
    </row>
    <row r="16" spans="2:14" ht="11.25" customHeight="1">
      <c r="B16" s="22" t="s">
        <v>51</v>
      </c>
      <c r="C16" s="28" t="s">
        <v>60</v>
      </c>
      <c r="D16" s="115">
        <v>110.7</v>
      </c>
      <c r="E16" s="116">
        <v>106</v>
      </c>
      <c r="F16" s="116">
        <v>112.7</v>
      </c>
      <c r="G16" s="115">
        <v>109.8</v>
      </c>
      <c r="H16" s="116">
        <v>104.4</v>
      </c>
      <c r="I16" s="116">
        <v>102.8</v>
      </c>
      <c r="J16" s="115">
        <v>106.5</v>
      </c>
      <c r="K16" s="116">
        <v>104.2</v>
      </c>
      <c r="L16" s="29"/>
      <c r="M16" s="29"/>
      <c r="N16" s="29"/>
    </row>
    <row r="17" spans="2:11" ht="9" customHeight="1">
      <c r="B17" s="21"/>
      <c r="C17" s="27" t="s">
        <v>30</v>
      </c>
      <c r="D17" s="118"/>
      <c r="E17" s="119"/>
      <c r="F17" s="119"/>
      <c r="G17" s="119"/>
      <c r="H17" s="119"/>
      <c r="I17" s="119"/>
      <c r="J17" s="119"/>
      <c r="K17" s="120"/>
    </row>
    <row r="18" spans="2:11" ht="12.75" customHeight="1">
      <c r="B18" s="21" t="s">
        <v>35</v>
      </c>
      <c r="C18" s="27" t="s">
        <v>61</v>
      </c>
      <c r="D18" s="118">
        <v>106.6</v>
      </c>
      <c r="E18" s="119">
        <v>98.1</v>
      </c>
      <c r="F18" s="119">
        <v>113.1</v>
      </c>
      <c r="G18" s="118">
        <v>109</v>
      </c>
      <c r="H18" s="119">
        <v>100.4</v>
      </c>
      <c r="I18" s="119">
        <v>95</v>
      </c>
      <c r="J18" s="119">
        <v>107</v>
      </c>
      <c r="K18" s="119">
        <v>103.5</v>
      </c>
    </row>
    <row r="19" spans="2:11" ht="12" customHeight="1">
      <c r="B19" s="21" t="s">
        <v>36</v>
      </c>
      <c r="C19" s="27" t="s">
        <v>62</v>
      </c>
      <c r="D19" s="118">
        <v>125.4</v>
      </c>
      <c r="E19" s="119">
        <v>121</v>
      </c>
      <c r="F19" s="119">
        <v>120.9</v>
      </c>
      <c r="G19" s="118">
        <v>117.4</v>
      </c>
      <c r="H19" s="119">
        <v>118.4</v>
      </c>
      <c r="I19" s="119">
        <v>117.4</v>
      </c>
      <c r="J19" s="119">
        <v>114.3</v>
      </c>
      <c r="K19" s="119">
        <v>111.4</v>
      </c>
    </row>
    <row r="20" spans="2:11" ht="15" customHeight="1">
      <c r="B20" s="21" t="s">
        <v>37</v>
      </c>
      <c r="C20" s="27" t="s">
        <v>55</v>
      </c>
      <c r="D20" s="118">
        <v>90.9</v>
      </c>
      <c r="E20" s="119">
        <v>92</v>
      </c>
      <c r="F20" s="119">
        <v>94</v>
      </c>
      <c r="G20" s="118">
        <v>92.4</v>
      </c>
      <c r="H20" s="119">
        <v>85.7</v>
      </c>
      <c r="I20" s="119">
        <v>89.1</v>
      </c>
      <c r="J20" s="119">
        <v>88.7</v>
      </c>
      <c r="K20" s="119">
        <v>87.5</v>
      </c>
    </row>
    <row r="21" spans="2:14" s="9" customFormat="1" ht="12" customHeight="1">
      <c r="B21" s="22" t="s">
        <v>49</v>
      </c>
      <c r="C21" s="28" t="s">
        <v>63</v>
      </c>
      <c r="D21" s="115">
        <v>93.4</v>
      </c>
      <c r="E21" s="116">
        <v>102.2</v>
      </c>
      <c r="F21" s="116">
        <v>95.9</v>
      </c>
      <c r="G21" s="115">
        <v>95.5</v>
      </c>
      <c r="H21" s="116">
        <v>87.5</v>
      </c>
      <c r="I21" s="116">
        <v>98.8</v>
      </c>
      <c r="J21" s="115">
        <v>90</v>
      </c>
      <c r="K21" s="116">
        <v>90</v>
      </c>
      <c r="L21" s="29"/>
      <c r="M21" s="29"/>
      <c r="N21" s="29"/>
    </row>
    <row r="22" spans="2:11" ht="9.75" customHeight="1">
      <c r="B22" s="21"/>
      <c r="C22" s="27" t="s">
        <v>30</v>
      </c>
      <c r="D22" s="118"/>
      <c r="E22" s="119"/>
      <c r="F22" s="119"/>
      <c r="G22" s="119"/>
      <c r="H22" s="119"/>
      <c r="I22" s="119"/>
      <c r="J22" s="119"/>
      <c r="K22" s="120"/>
    </row>
    <row r="23" spans="2:11" ht="12">
      <c r="B23" s="21" t="s">
        <v>38</v>
      </c>
      <c r="C23" s="27" t="s">
        <v>39</v>
      </c>
      <c r="D23" s="118">
        <v>92.7</v>
      </c>
      <c r="E23" s="119">
        <v>96</v>
      </c>
      <c r="F23" s="119">
        <v>95.6</v>
      </c>
      <c r="G23" s="118">
        <v>93.8</v>
      </c>
      <c r="H23" s="119">
        <v>87</v>
      </c>
      <c r="I23" s="119">
        <v>92.9</v>
      </c>
      <c r="J23" s="119">
        <v>90</v>
      </c>
      <c r="K23" s="119">
        <v>88.6</v>
      </c>
    </row>
    <row r="24" spans="2:11" ht="14.25" customHeight="1">
      <c r="B24" s="22" t="s">
        <v>40</v>
      </c>
      <c r="C24" s="28" t="s">
        <v>64</v>
      </c>
      <c r="D24" s="115">
        <v>106.9</v>
      </c>
      <c r="E24" s="116">
        <v>105.2</v>
      </c>
      <c r="F24" s="116">
        <v>109</v>
      </c>
      <c r="G24" s="115">
        <v>106.6</v>
      </c>
      <c r="H24" s="116">
        <v>100.7</v>
      </c>
      <c r="I24" s="116">
        <v>101.9</v>
      </c>
      <c r="J24" s="116">
        <v>102.9</v>
      </c>
      <c r="K24" s="116">
        <v>101.1</v>
      </c>
    </row>
    <row r="25" spans="2:14" s="9" customFormat="1" ht="10.5" customHeight="1">
      <c r="B25" s="22" t="s">
        <v>41</v>
      </c>
      <c r="C25" s="28" t="s">
        <v>42</v>
      </c>
      <c r="D25" s="115">
        <v>103.5</v>
      </c>
      <c r="E25" s="116">
        <v>97.4</v>
      </c>
      <c r="F25" s="116">
        <v>120.9</v>
      </c>
      <c r="G25" s="115">
        <v>111.6</v>
      </c>
      <c r="H25" s="116">
        <v>97.4</v>
      </c>
      <c r="I25" s="116">
        <v>94.2</v>
      </c>
      <c r="J25" s="115">
        <v>114</v>
      </c>
      <c r="K25" s="116">
        <v>105.6</v>
      </c>
      <c r="L25" s="29"/>
      <c r="M25" s="29"/>
      <c r="N25" s="29"/>
    </row>
    <row r="26" spans="2:11" ht="12.75" customHeight="1">
      <c r="B26" s="21"/>
      <c r="C26" s="27" t="s">
        <v>43</v>
      </c>
      <c r="D26" s="118"/>
      <c r="E26" s="119"/>
      <c r="F26" s="119"/>
      <c r="G26" s="119"/>
      <c r="H26" s="119"/>
      <c r="I26" s="119"/>
      <c r="J26" s="119"/>
      <c r="K26" s="120"/>
    </row>
    <row r="27" spans="2:18" ht="11.25" customHeight="1">
      <c r="B27" s="21" t="s">
        <v>44</v>
      </c>
      <c r="C27" s="27" t="s">
        <v>45</v>
      </c>
      <c r="D27" s="118">
        <v>76.9</v>
      </c>
      <c r="E27" s="119">
        <v>70.8</v>
      </c>
      <c r="F27" s="119">
        <v>76</v>
      </c>
      <c r="G27" s="118">
        <v>76.7</v>
      </c>
      <c r="H27" s="119">
        <v>71.4</v>
      </c>
      <c r="I27" s="119">
        <v>67.8</v>
      </c>
      <c r="J27" s="119">
        <v>70.7</v>
      </c>
      <c r="K27" s="119">
        <v>71.6</v>
      </c>
      <c r="R27" s="8"/>
    </row>
    <row r="28" spans="2:13" ht="14.25" customHeight="1">
      <c r="B28" s="21" t="s">
        <v>46</v>
      </c>
      <c r="C28" s="27" t="s">
        <v>47</v>
      </c>
      <c r="D28" s="118">
        <v>109</v>
      </c>
      <c r="E28" s="119">
        <v>102.9</v>
      </c>
      <c r="F28" s="119">
        <v>130.2</v>
      </c>
      <c r="G28" s="118">
        <v>118.8</v>
      </c>
      <c r="H28" s="119">
        <v>102.8</v>
      </c>
      <c r="I28" s="119">
        <v>99.7</v>
      </c>
      <c r="J28" s="119">
        <v>122.9</v>
      </c>
      <c r="K28" s="119">
        <v>112.6</v>
      </c>
      <c r="M28" s="7"/>
    </row>
    <row r="29" spans="2:11" s="9" customFormat="1" ht="12">
      <c r="B29" s="22">
        <v>55</v>
      </c>
      <c r="C29" s="28" t="s">
        <v>48</v>
      </c>
      <c r="D29" s="115">
        <v>110.4</v>
      </c>
      <c r="E29" s="116">
        <v>105.8</v>
      </c>
      <c r="F29" s="116">
        <v>118.4</v>
      </c>
      <c r="G29" s="115">
        <v>110.7</v>
      </c>
      <c r="H29" s="116">
        <v>103.9</v>
      </c>
      <c r="I29" s="116">
        <v>102</v>
      </c>
      <c r="J29" s="116">
        <v>111.4</v>
      </c>
      <c r="K29" s="116">
        <v>105</v>
      </c>
    </row>
    <row r="30" spans="1:11" ht="12.75">
      <c r="A30" s="4"/>
      <c r="B30" s="4"/>
      <c r="C30" s="4"/>
      <c r="D30" s="24"/>
      <c r="E30" s="24"/>
      <c r="F30" s="24"/>
      <c r="G30" s="24"/>
      <c r="H30" s="24"/>
      <c r="I30" s="24"/>
      <c r="J30" s="26"/>
      <c r="K30" s="25"/>
    </row>
    <row r="31" spans="1:10" ht="25.5" customHeight="1">
      <c r="A31" s="4"/>
      <c r="B31" s="4"/>
      <c r="C31" s="4"/>
      <c r="D31" s="4"/>
      <c r="E31" s="4"/>
      <c r="F31" s="4"/>
      <c r="G31" s="7"/>
      <c r="H31" s="7"/>
      <c r="I31" s="7"/>
      <c r="J31" s="7"/>
    </row>
    <row r="32" spans="1:11" ht="12.75" customHeight="1">
      <c r="A32" s="245" t="s">
        <v>84</v>
      </c>
      <c r="B32" s="245"/>
      <c r="C32" s="245"/>
      <c r="D32" s="245"/>
      <c r="E32" s="245"/>
      <c r="F32" s="245"/>
      <c r="G32" s="245"/>
      <c r="H32" s="245"/>
      <c r="I32" s="245"/>
      <c r="J32" s="245"/>
      <c r="K32" s="245"/>
    </row>
    <row r="33" spans="1:11" ht="13.5">
      <c r="A33" s="10"/>
      <c r="B33" s="4"/>
      <c r="C33" s="4"/>
      <c r="D33" s="106"/>
      <c r="E33" s="106"/>
      <c r="F33" s="106"/>
      <c r="G33" s="6"/>
      <c r="H33" s="6"/>
      <c r="I33" s="6"/>
      <c r="J33" s="6"/>
      <c r="K33" s="6"/>
    </row>
    <row r="34" spans="1:11" ht="12.75">
      <c r="A34" s="20"/>
      <c r="B34" s="203" t="s">
        <v>83</v>
      </c>
      <c r="C34" s="203" t="s">
        <v>28</v>
      </c>
      <c r="D34" s="11" t="s">
        <v>65</v>
      </c>
      <c r="E34" s="11"/>
      <c r="F34" s="11"/>
      <c r="G34" s="11"/>
      <c r="H34" s="11"/>
      <c r="I34" s="11"/>
      <c r="J34" s="11"/>
      <c r="K34" s="16"/>
    </row>
    <row r="35" spans="1:11" ht="21" customHeight="1">
      <c r="A35" s="14"/>
      <c r="B35" s="204"/>
      <c r="C35" s="204"/>
      <c r="D35" s="223" t="s">
        <v>124</v>
      </c>
      <c r="E35" s="211"/>
      <c r="F35" s="209" t="s">
        <v>123</v>
      </c>
      <c r="G35" s="210"/>
      <c r="H35" s="209" t="s">
        <v>124</v>
      </c>
      <c r="I35" s="211"/>
      <c r="J35" s="209" t="s">
        <v>123</v>
      </c>
      <c r="K35" s="210"/>
    </row>
    <row r="36" spans="1:18" ht="9.75" customHeight="1">
      <c r="A36" s="14"/>
      <c r="B36" s="208"/>
      <c r="C36" s="208"/>
      <c r="D36" s="226" t="s">
        <v>50</v>
      </c>
      <c r="E36" s="227"/>
      <c r="F36" s="227"/>
      <c r="G36" s="227"/>
      <c r="H36" s="227"/>
      <c r="I36" s="227"/>
      <c r="J36" s="227"/>
      <c r="K36" s="228"/>
      <c r="L36" s="9"/>
      <c r="M36" s="9"/>
      <c r="N36" s="9"/>
      <c r="O36" s="9"/>
      <c r="P36" s="9"/>
      <c r="Q36" s="9"/>
      <c r="R36" s="9"/>
    </row>
    <row r="37" spans="1:18" ht="24" customHeight="1">
      <c r="A37" s="14"/>
      <c r="B37" s="208"/>
      <c r="C37" s="208"/>
      <c r="D37" s="162" t="s">
        <v>119</v>
      </c>
      <c r="E37" s="163" t="s">
        <v>117</v>
      </c>
      <c r="F37" s="209" t="s">
        <v>125</v>
      </c>
      <c r="G37" s="212"/>
      <c r="H37" s="162" t="s">
        <v>119</v>
      </c>
      <c r="I37" s="163" t="s">
        <v>117</v>
      </c>
      <c r="J37" s="209" t="s">
        <v>125</v>
      </c>
      <c r="K37" s="223"/>
      <c r="L37" s="9"/>
      <c r="M37" s="9"/>
      <c r="N37" s="9"/>
      <c r="O37" s="9"/>
      <c r="P37" s="9"/>
      <c r="Q37" s="9"/>
      <c r="R37" s="9"/>
    </row>
    <row r="38" spans="1:18" ht="12" customHeight="1">
      <c r="A38" s="7"/>
      <c r="B38" s="208"/>
      <c r="C38" s="208"/>
      <c r="D38" s="170" t="s">
        <v>56</v>
      </c>
      <c r="E38" s="12"/>
      <c r="F38" s="12"/>
      <c r="G38" s="12"/>
      <c r="H38" s="13" t="s">
        <v>57</v>
      </c>
      <c r="I38" s="13"/>
      <c r="J38" s="13"/>
      <c r="K38" s="31"/>
      <c r="L38" s="9"/>
      <c r="M38" s="9"/>
      <c r="N38" s="9"/>
      <c r="O38" s="9"/>
      <c r="P38" s="9"/>
      <c r="Q38" s="9"/>
      <c r="R38" s="9"/>
    </row>
    <row r="39" spans="1:11" ht="10.5" customHeight="1">
      <c r="A39" s="6"/>
      <c r="B39" s="33"/>
      <c r="C39" s="35"/>
      <c r="D39" s="224" t="s">
        <v>67</v>
      </c>
      <c r="E39" s="225"/>
      <c r="F39" s="225"/>
      <c r="G39" s="225"/>
      <c r="H39" s="225"/>
      <c r="I39" s="225"/>
      <c r="J39" s="225"/>
      <c r="K39" s="225"/>
    </row>
    <row r="40" spans="1:11" ht="3.75" customHeight="1">
      <c r="A40" s="7"/>
      <c r="B40" s="18"/>
      <c r="C40" s="32"/>
      <c r="D40" s="17"/>
      <c r="E40" s="34"/>
      <c r="F40" s="34"/>
      <c r="G40" s="34"/>
      <c r="H40" s="34"/>
      <c r="I40" s="34"/>
      <c r="J40" s="113"/>
      <c r="K40" s="113"/>
    </row>
    <row r="41" spans="2:11" ht="10.5" customHeight="1">
      <c r="B41" s="22" t="s">
        <v>29</v>
      </c>
      <c r="C41" s="28" t="s">
        <v>54</v>
      </c>
      <c r="D41" s="107">
        <v>8</v>
      </c>
      <c r="E41" s="107">
        <v>-12.7</v>
      </c>
      <c r="F41" s="221">
        <v>6.3</v>
      </c>
      <c r="G41" s="221"/>
      <c r="H41" s="107">
        <v>6.7</v>
      </c>
      <c r="I41" s="107">
        <f>SUM(H10/J10)*100-100</f>
        <v>-11.99684293606947</v>
      </c>
      <c r="J41" s="221">
        <v>3.9</v>
      </c>
      <c r="K41" s="221"/>
    </row>
    <row r="42" spans="2:11" ht="9.75" customHeight="1">
      <c r="B42" s="22"/>
      <c r="C42" s="27" t="s">
        <v>30</v>
      </c>
      <c r="D42" s="107"/>
      <c r="E42" s="30"/>
      <c r="F42" s="114"/>
      <c r="G42" s="114"/>
      <c r="H42" s="30"/>
      <c r="I42" s="107"/>
      <c r="J42" s="222"/>
      <c r="K42" s="222"/>
    </row>
    <row r="43" spans="2:11" ht="12">
      <c r="B43" s="21" t="s">
        <v>52</v>
      </c>
      <c r="C43" s="27" t="s">
        <v>31</v>
      </c>
      <c r="D43" s="108">
        <v>9.1</v>
      </c>
      <c r="E43" s="108">
        <v>-13.8</v>
      </c>
      <c r="F43" s="222">
        <v>6.1</v>
      </c>
      <c r="G43" s="222"/>
      <c r="H43" s="108">
        <v>7.6</v>
      </c>
      <c r="I43" s="108">
        <f aca="true" t="shared" si="0" ref="I43:I60">SUM(H12)/J12*100-100</f>
        <v>-13.328581610833936</v>
      </c>
      <c r="J43" s="222">
        <v>3.8</v>
      </c>
      <c r="K43" s="222"/>
    </row>
    <row r="44" spans="2:11" ht="12">
      <c r="B44" s="21" t="s">
        <v>53</v>
      </c>
      <c r="C44" s="27" t="s">
        <v>32</v>
      </c>
      <c r="D44" s="108">
        <v>0.8</v>
      </c>
      <c r="E44" s="108">
        <v>-1.8</v>
      </c>
      <c r="F44" s="222">
        <v>8.2</v>
      </c>
      <c r="G44" s="222"/>
      <c r="H44" s="108">
        <v>0.6</v>
      </c>
      <c r="I44" s="108">
        <f t="shared" si="0"/>
        <v>0.8183306055646398</v>
      </c>
      <c r="J44" s="222">
        <v>6.2</v>
      </c>
      <c r="K44" s="222"/>
    </row>
    <row r="45" spans="2:11" ht="13.5" customHeight="1">
      <c r="B45" s="22" t="s">
        <v>33</v>
      </c>
      <c r="C45" s="28" t="s">
        <v>58</v>
      </c>
      <c r="D45" s="107">
        <v>16.1</v>
      </c>
      <c r="E45" s="107">
        <v>10.2</v>
      </c>
      <c r="F45" s="221">
        <v>17.6</v>
      </c>
      <c r="G45" s="221"/>
      <c r="H45" s="107">
        <v>14.2</v>
      </c>
      <c r="I45" s="108">
        <f t="shared" si="0"/>
        <v>10.58282208588956</v>
      </c>
      <c r="J45" s="221">
        <v>15</v>
      </c>
      <c r="K45" s="221"/>
    </row>
    <row r="46" spans="2:11" ht="14.25" customHeight="1">
      <c r="B46" s="22" t="s">
        <v>34</v>
      </c>
      <c r="C46" s="28" t="s">
        <v>59</v>
      </c>
      <c r="D46" s="107">
        <v>8.6</v>
      </c>
      <c r="E46" s="107">
        <v>-11.3</v>
      </c>
      <c r="F46" s="221">
        <v>6.9</v>
      </c>
      <c r="G46" s="221"/>
      <c r="H46" s="107">
        <v>7.2</v>
      </c>
      <c r="I46" s="107">
        <f t="shared" si="0"/>
        <v>-10.63829787234043</v>
      </c>
      <c r="J46" s="221">
        <v>4.5</v>
      </c>
      <c r="K46" s="221"/>
    </row>
    <row r="47" spans="2:11" ht="12">
      <c r="B47" s="22" t="s">
        <v>51</v>
      </c>
      <c r="C47" s="28" t="s">
        <v>60</v>
      </c>
      <c r="D47" s="107">
        <v>4.5</v>
      </c>
      <c r="E47" s="107">
        <v>-1.7</v>
      </c>
      <c r="F47" s="221">
        <v>4.6</v>
      </c>
      <c r="G47" s="221"/>
      <c r="H47" s="107">
        <v>1.6</v>
      </c>
      <c r="I47" s="107">
        <f t="shared" si="0"/>
        <v>-1.9718309859154886</v>
      </c>
      <c r="J47" s="221">
        <v>1.9</v>
      </c>
      <c r="K47" s="221"/>
    </row>
    <row r="48" spans="2:11" ht="12">
      <c r="B48" s="21"/>
      <c r="C48" s="27" t="s">
        <v>30</v>
      </c>
      <c r="D48" s="108"/>
      <c r="E48" s="23"/>
      <c r="F48" s="221"/>
      <c r="G48" s="221"/>
      <c r="H48" s="23"/>
      <c r="I48" s="107"/>
      <c r="J48" s="222"/>
      <c r="K48" s="222"/>
    </row>
    <row r="49" spans="2:11" ht="12">
      <c r="B49" s="21" t="s">
        <v>35</v>
      </c>
      <c r="C49" s="27" t="s">
        <v>61</v>
      </c>
      <c r="D49" s="108">
        <v>8.7</v>
      </c>
      <c r="E49" s="108">
        <v>-5.8</v>
      </c>
      <c r="F49" s="222">
        <v>6.6</v>
      </c>
      <c r="G49" s="222"/>
      <c r="H49" s="108">
        <v>5.7</v>
      </c>
      <c r="I49" s="108">
        <f t="shared" si="0"/>
        <v>-6.168224299065415</v>
      </c>
      <c r="J49" s="222">
        <v>3.8</v>
      </c>
      <c r="K49" s="222"/>
    </row>
    <row r="50" spans="2:11" ht="12">
      <c r="B50" s="21" t="s">
        <v>36</v>
      </c>
      <c r="C50" s="27" t="s">
        <v>62</v>
      </c>
      <c r="D50" s="108">
        <v>3.6</v>
      </c>
      <c r="E50" s="108">
        <v>3.8</v>
      </c>
      <c r="F50" s="222">
        <v>3.6</v>
      </c>
      <c r="G50" s="222"/>
      <c r="H50" s="108">
        <v>0.8</v>
      </c>
      <c r="I50" s="108">
        <f t="shared" si="0"/>
        <v>3.58705161854769</v>
      </c>
      <c r="J50" s="222">
        <v>1</v>
      </c>
      <c r="K50" s="222"/>
    </row>
    <row r="51" spans="2:11" ht="12">
      <c r="B51" s="21" t="s">
        <v>37</v>
      </c>
      <c r="C51" s="27" t="s">
        <v>55</v>
      </c>
      <c r="D51" s="108">
        <v>-1.2</v>
      </c>
      <c r="E51" s="108">
        <v>-3.3</v>
      </c>
      <c r="F51" s="222">
        <v>-2.5</v>
      </c>
      <c r="G51" s="222"/>
      <c r="H51" s="108">
        <v>-3.9</v>
      </c>
      <c r="I51" s="108">
        <f t="shared" si="0"/>
        <v>-3.382187147688839</v>
      </c>
      <c r="J51" s="222">
        <v>-5</v>
      </c>
      <c r="K51" s="222"/>
    </row>
    <row r="52" spans="1:11" ht="12">
      <c r="A52" s="9"/>
      <c r="B52" s="22" t="s">
        <v>49</v>
      </c>
      <c r="C52" s="28" t="s">
        <v>63</v>
      </c>
      <c r="D52" s="107">
        <v>-8.7</v>
      </c>
      <c r="E52" s="107">
        <v>-2.6</v>
      </c>
      <c r="F52" s="221">
        <v>-5.2</v>
      </c>
      <c r="G52" s="221"/>
      <c r="H52" s="107">
        <v>-11.5</v>
      </c>
      <c r="I52" s="107">
        <f t="shared" si="0"/>
        <v>-2.7777777777777857</v>
      </c>
      <c r="J52" s="221">
        <v>-7.9</v>
      </c>
      <c r="K52" s="221"/>
    </row>
    <row r="53" spans="2:11" ht="12">
      <c r="B53" s="21"/>
      <c r="C53" s="27" t="s">
        <v>30</v>
      </c>
      <c r="D53" s="108"/>
      <c r="E53" s="23"/>
      <c r="F53" s="221"/>
      <c r="G53" s="221"/>
      <c r="H53" s="23"/>
      <c r="I53" s="107"/>
      <c r="J53" s="222"/>
      <c r="K53" s="222"/>
    </row>
    <row r="54" spans="2:11" ht="12">
      <c r="B54" s="21" t="s">
        <v>38</v>
      </c>
      <c r="C54" s="27" t="s">
        <v>39</v>
      </c>
      <c r="D54" s="108">
        <v>-3.4</v>
      </c>
      <c r="E54" s="108">
        <v>-3</v>
      </c>
      <c r="F54" s="222">
        <v>-3.9</v>
      </c>
      <c r="G54" s="222"/>
      <c r="H54" s="108">
        <v>-6.3</v>
      </c>
      <c r="I54" s="108">
        <f t="shared" si="0"/>
        <v>-3.3333333333333286</v>
      </c>
      <c r="J54" s="222">
        <v>-6.6</v>
      </c>
      <c r="K54" s="222"/>
    </row>
    <row r="55" spans="2:11" ht="12">
      <c r="B55" s="22" t="s">
        <v>40</v>
      </c>
      <c r="C55" s="28" t="s">
        <v>64</v>
      </c>
      <c r="D55" s="107">
        <v>1.7</v>
      </c>
      <c r="E55" s="107">
        <v>-1.9</v>
      </c>
      <c r="F55" s="221">
        <v>2.5</v>
      </c>
      <c r="G55" s="221"/>
      <c r="H55" s="107">
        <v>-1.2</v>
      </c>
      <c r="I55" s="107">
        <f t="shared" si="0"/>
        <v>-2.1379980563654044</v>
      </c>
      <c r="J55" s="221">
        <v>-0.2</v>
      </c>
      <c r="K55" s="221"/>
    </row>
    <row r="56" spans="1:11" ht="12">
      <c r="A56" s="9"/>
      <c r="B56" s="22" t="s">
        <v>41</v>
      </c>
      <c r="C56" s="28" t="s">
        <v>42</v>
      </c>
      <c r="D56" s="107">
        <v>6.3</v>
      </c>
      <c r="E56" s="107">
        <v>-14.4</v>
      </c>
      <c r="F56" s="221">
        <v>15.3</v>
      </c>
      <c r="G56" s="221"/>
      <c r="H56" s="107">
        <v>3.4</v>
      </c>
      <c r="I56" s="107">
        <f t="shared" si="0"/>
        <v>-14.561403508771917</v>
      </c>
      <c r="J56" s="221">
        <v>12.4</v>
      </c>
      <c r="K56" s="221"/>
    </row>
    <row r="57" spans="2:11" ht="12">
      <c r="B57" s="21"/>
      <c r="C57" s="27" t="s">
        <v>43</v>
      </c>
      <c r="D57" s="108"/>
      <c r="E57" s="23"/>
      <c r="F57" s="221"/>
      <c r="G57" s="221"/>
      <c r="H57" s="23"/>
      <c r="I57" s="107"/>
      <c r="J57" s="222"/>
      <c r="K57" s="222"/>
    </row>
    <row r="58" spans="2:11" ht="12">
      <c r="B58" s="21" t="s">
        <v>44</v>
      </c>
      <c r="C58" s="27" t="s">
        <v>45</v>
      </c>
      <c r="D58" s="108">
        <v>8.6</v>
      </c>
      <c r="E58" s="108">
        <v>1.2</v>
      </c>
      <c r="F58" s="222">
        <v>0.4</v>
      </c>
      <c r="G58" s="222"/>
      <c r="H58" s="108">
        <v>5.4</v>
      </c>
      <c r="I58" s="108">
        <f t="shared" si="0"/>
        <v>0.9900990099009874</v>
      </c>
      <c r="J58" s="222">
        <v>-2.3</v>
      </c>
      <c r="K58" s="222"/>
    </row>
    <row r="59" spans="2:11" ht="12">
      <c r="B59" s="21" t="s">
        <v>46</v>
      </c>
      <c r="C59" s="27" t="s">
        <v>47</v>
      </c>
      <c r="D59" s="108">
        <v>5.9</v>
      </c>
      <c r="E59" s="108">
        <v>-16.2</v>
      </c>
      <c r="F59" s="222">
        <v>17.6</v>
      </c>
      <c r="G59" s="222"/>
      <c r="H59" s="108">
        <v>3.1</v>
      </c>
      <c r="I59" s="108">
        <f t="shared" si="0"/>
        <v>-16.35475996745322</v>
      </c>
      <c r="J59" s="222">
        <v>14.7</v>
      </c>
      <c r="K59" s="222"/>
    </row>
    <row r="60" spans="1:11" ht="12">
      <c r="A60" s="9"/>
      <c r="B60" s="22">
        <v>55</v>
      </c>
      <c r="C60" s="28" t="s">
        <v>48</v>
      </c>
      <c r="D60" s="107">
        <v>4.3</v>
      </c>
      <c r="E60" s="107">
        <v>-6.8</v>
      </c>
      <c r="F60" s="221">
        <v>5.5</v>
      </c>
      <c r="G60" s="221"/>
      <c r="H60" s="107">
        <v>1.9</v>
      </c>
      <c r="I60" s="107">
        <f t="shared" si="0"/>
        <v>-6.732495511669654</v>
      </c>
      <c r="J60" s="221">
        <v>2.8</v>
      </c>
      <c r="K60" s="221"/>
    </row>
    <row r="61" spans="4:10" ht="12">
      <c r="D61" s="109"/>
      <c r="E61" s="109"/>
      <c r="F61" s="109"/>
      <c r="G61" s="109"/>
      <c r="H61" s="109"/>
      <c r="I61" s="109"/>
      <c r="J61" s="109"/>
    </row>
    <row r="62" ht="12">
      <c r="B62" s="36"/>
    </row>
    <row r="63" ht="12">
      <c r="B63" s="36" t="s">
        <v>76</v>
      </c>
    </row>
  </sheetData>
  <mergeCells count="62">
    <mergeCell ref="A1:K1"/>
    <mergeCell ref="A32:K32"/>
    <mergeCell ref="J59:K59"/>
    <mergeCell ref="J60:K60"/>
    <mergeCell ref="J42:K42"/>
    <mergeCell ref="J48:K48"/>
    <mergeCell ref="J53:K53"/>
    <mergeCell ref="J57:K57"/>
    <mergeCell ref="J54:K54"/>
    <mergeCell ref="J55:K55"/>
    <mergeCell ref="J56:K56"/>
    <mergeCell ref="J58:K58"/>
    <mergeCell ref="J49:K49"/>
    <mergeCell ref="J50:K50"/>
    <mergeCell ref="J51:K51"/>
    <mergeCell ref="J52:K52"/>
    <mergeCell ref="J44:K44"/>
    <mergeCell ref="J45:K45"/>
    <mergeCell ref="J46:K46"/>
    <mergeCell ref="J47:K47"/>
    <mergeCell ref="F59:G59"/>
    <mergeCell ref="F60:G60"/>
    <mergeCell ref="F48:G48"/>
    <mergeCell ref="F53:G53"/>
    <mergeCell ref="F57:G57"/>
    <mergeCell ref="F54:G54"/>
    <mergeCell ref="F55:G55"/>
    <mergeCell ref="F56:G56"/>
    <mergeCell ref="F58:G58"/>
    <mergeCell ref="F49:G49"/>
    <mergeCell ref="F50:G50"/>
    <mergeCell ref="F51:G51"/>
    <mergeCell ref="F52:G52"/>
    <mergeCell ref="F44:G44"/>
    <mergeCell ref="F45:G45"/>
    <mergeCell ref="F46:G46"/>
    <mergeCell ref="F47:G47"/>
    <mergeCell ref="J37:K37"/>
    <mergeCell ref="D39:K39"/>
    <mergeCell ref="D35:E35"/>
    <mergeCell ref="D36:K36"/>
    <mergeCell ref="F41:G41"/>
    <mergeCell ref="F43:G43"/>
    <mergeCell ref="J41:K41"/>
    <mergeCell ref="J43:K43"/>
    <mergeCell ref="D8:K8"/>
    <mergeCell ref="E4:E6"/>
    <mergeCell ref="F4:F6"/>
    <mergeCell ref="J35:K35"/>
    <mergeCell ref="K4:K6"/>
    <mergeCell ref="I4:I6"/>
    <mergeCell ref="H4:H6"/>
    <mergeCell ref="J4:J6"/>
    <mergeCell ref="B34:B38"/>
    <mergeCell ref="C34:C38"/>
    <mergeCell ref="F35:G35"/>
    <mergeCell ref="H35:I35"/>
    <mergeCell ref="F37:G37"/>
    <mergeCell ref="C3:C7"/>
    <mergeCell ref="B3:B7"/>
    <mergeCell ref="D4:D6"/>
    <mergeCell ref="G4:G6"/>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codeName="Tabelle7"/>
  <dimension ref="B1:R60"/>
  <sheetViews>
    <sheetView showGridLines="0" workbookViewId="0" topLeftCell="A1">
      <selection activeCell="L1" sqref="L1"/>
    </sheetView>
  </sheetViews>
  <sheetFormatPr defaultColWidth="11.421875" defaultRowHeight="12"/>
  <cols>
    <col min="1" max="1" width="1.28515625" style="46" customWidth="1"/>
    <col min="2" max="2" width="7.8515625" style="73" customWidth="1"/>
    <col min="3" max="3" width="29.00390625" style="77" customWidth="1"/>
    <col min="4" max="4" width="8.140625" style="46" customWidth="1"/>
    <col min="5" max="6" width="8.7109375" style="46" customWidth="1"/>
    <col min="7" max="7" width="8.00390625" style="46" customWidth="1"/>
    <col min="8" max="9" width="8.7109375" style="46" customWidth="1"/>
    <col min="10" max="10" width="7.7109375" style="46" customWidth="1"/>
    <col min="11" max="12" width="8.7109375" style="46" customWidth="1"/>
    <col min="13" max="16384" width="11.57421875" style="46" customWidth="1"/>
  </cols>
  <sheetData>
    <row r="1" spans="2:12" s="42" customFormat="1" ht="12.75">
      <c r="B1" s="38" t="s">
        <v>85</v>
      </c>
      <c r="C1" s="39"/>
      <c r="D1" s="40"/>
      <c r="E1" s="40"/>
      <c r="F1" s="40"/>
      <c r="G1" s="40"/>
      <c r="H1" s="40"/>
      <c r="I1" s="40"/>
      <c r="J1" s="41"/>
      <c r="K1" s="41"/>
      <c r="L1" s="41"/>
    </row>
    <row r="2" spans="2:12" ht="11.25">
      <c r="B2" s="43"/>
      <c r="C2" s="44"/>
      <c r="D2" s="45"/>
      <c r="E2" s="45"/>
      <c r="F2" s="123"/>
      <c r="G2" s="45"/>
      <c r="H2" s="45"/>
      <c r="I2" s="45"/>
      <c r="L2" s="45"/>
    </row>
    <row r="3" spans="2:12" s="52" customFormat="1" ht="15" customHeight="1">
      <c r="B3" s="47"/>
      <c r="C3" s="48"/>
      <c r="D3" s="49" t="s">
        <v>1</v>
      </c>
      <c r="E3" s="49"/>
      <c r="F3" s="49"/>
      <c r="G3" s="50" t="s">
        <v>69</v>
      </c>
      <c r="H3" s="50"/>
      <c r="I3" s="50"/>
      <c r="J3" s="50"/>
      <c r="K3" s="50"/>
      <c r="L3" s="51"/>
    </row>
    <row r="4" spans="2:12" s="52" customFormat="1" ht="11.25">
      <c r="B4" s="53" t="s">
        <v>27</v>
      </c>
      <c r="C4" s="54"/>
      <c r="D4" s="55"/>
      <c r="E4" s="56" t="s">
        <v>43</v>
      </c>
      <c r="F4" s="56"/>
      <c r="G4" s="57"/>
      <c r="H4" s="56" t="s">
        <v>43</v>
      </c>
      <c r="I4" s="56"/>
      <c r="J4" s="55"/>
      <c r="K4" s="56" t="s">
        <v>43</v>
      </c>
      <c r="L4" s="63"/>
    </row>
    <row r="5" spans="2:12" s="52" customFormat="1" ht="30" customHeight="1">
      <c r="B5" s="58" t="s">
        <v>70</v>
      </c>
      <c r="C5" s="54" t="s">
        <v>28</v>
      </c>
      <c r="D5" s="59" t="s">
        <v>71</v>
      </c>
      <c r="E5" s="60" t="s">
        <v>72</v>
      </c>
      <c r="F5" s="61" t="s">
        <v>73</v>
      </c>
      <c r="G5" s="59" t="s">
        <v>71</v>
      </c>
      <c r="H5" s="60" t="s">
        <v>72</v>
      </c>
      <c r="I5" s="61" t="s">
        <v>73</v>
      </c>
      <c r="J5" s="59" t="s">
        <v>71</v>
      </c>
      <c r="K5" s="105" t="s">
        <v>72</v>
      </c>
      <c r="L5" s="101" t="s">
        <v>73</v>
      </c>
    </row>
    <row r="6" spans="2:12" s="52" customFormat="1" ht="13.5" customHeight="1">
      <c r="B6" s="62" t="s">
        <v>77</v>
      </c>
      <c r="C6" s="54"/>
      <c r="D6" s="231" t="s">
        <v>124</v>
      </c>
      <c r="E6" s="198"/>
      <c r="F6" s="199"/>
      <c r="G6" s="238" t="s">
        <v>124</v>
      </c>
      <c r="H6" s="239"/>
      <c r="I6" s="240"/>
      <c r="J6" s="238" t="s">
        <v>127</v>
      </c>
      <c r="K6" s="239"/>
      <c r="L6" s="239"/>
    </row>
    <row r="7" spans="2:12" s="52" customFormat="1" ht="9.75" customHeight="1">
      <c r="B7" s="62"/>
      <c r="C7" s="54"/>
      <c r="D7" s="232"/>
      <c r="E7" s="233"/>
      <c r="F7" s="234"/>
      <c r="G7" s="241" t="s">
        <v>50</v>
      </c>
      <c r="H7" s="242"/>
      <c r="I7" s="243"/>
      <c r="J7" s="241" t="s">
        <v>50</v>
      </c>
      <c r="K7" s="244"/>
      <c r="L7" s="244"/>
    </row>
    <row r="8" spans="2:12" s="52" customFormat="1" ht="11.25" customHeight="1">
      <c r="B8" s="64"/>
      <c r="C8" s="54"/>
      <c r="D8" s="200"/>
      <c r="E8" s="201"/>
      <c r="F8" s="202"/>
      <c r="G8" s="235" t="s">
        <v>126</v>
      </c>
      <c r="H8" s="236"/>
      <c r="I8" s="237"/>
      <c r="J8" s="235" t="s">
        <v>128</v>
      </c>
      <c r="K8" s="236"/>
      <c r="L8" s="236"/>
    </row>
    <row r="9" spans="2:12" s="52" customFormat="1" ht="12" customHeight="1">
      <c r="B9" s="65"/>
      <c r="C9" s="66"/>
      <c r="D9" s="67" t="s">
        <v>74</v>
      </c>
      <c r="E9" s="50"/>
      <c r="F9" s="49"/>
      <c r="G9" s="50" t="s">
        <v>67</v>
      </c>
      <c r="H9" s="50"/>
      <c r="I9" s="50"/>
      <c r="J9" s="50"/>
      <c r="K9" s="50"/>
      <c r="L9" s="50"/>
    </row>
    <row r="10" spans="2:12" s="52" customFormat="1" ht="9.75" customHeight="1">
      <c r="B10" s="68"/>
      <c r="C10" s="69"/>
      <c r="D10" s="70"/>
      <c r="E10" s="51"/>
      <c r="F10" s="51"/>
      <c r="G10" s="51"/>
      <c r="H10" s="51"/>
      <c r="I10" s="51"/>
      <c r="J10" s="51"/>
      <c r="K10" s="51"/>
      <c r="L10" s="51"/>
    </row>
    <row r="11" spans="2:12" ht="12.75" customHeight="1">
      <c r="B11" s="22" t="s">
        <v>29</v>
      </c>
      <c r="C11" s="28" t="s">
        <v>54</v>
      </c>
      <c r="D11" s="121">
        <v>106.4</v>
      </c>
      <c r="E11" s="121">
        <v>99.9</v>
      </c>
      <c r="F11" s="121">
        <v>134.7</v>
      </c>
      <c r="G11" s="110">
        <v>3.8</v>
      </c>
      <c r="H11" s="110">
        <v>4.2</v>
      </c>
      <c r="I11" s="110">
        <v>2.4</v>
      </c>
      <c r="J11" s="110">
        <v>2.2</v>
      </c>
      <c r="K11" s="110">
        <v>3.5</v>
      </c>
      <c r="L11" s="110">
        <v>-1.9</v>
      </c>
    </row>
    <row r="12" spans="2:12" ht="10.5" customHeight="1">
      <c r="B12" s="22"/>
      <c r="C12" s="27" t="s">
        <v>30</v>
      </c>
      <c r="D12" s="122"/>
      <c r="E12" s="122"/>
      <c r="F12" s="122"/>
      <c r="G12" s="111"/>
      <c r="H12" s="111"/>
      <c r="I12" s="111"/>
      <c r="J12" s="111"/>
      <c r="K12" s="111"/>
      <c r="L12" s="111"/>
    </row>
    <row r="13" spans="2:12" ht="13.5" customHeight="1">
      <c r="B13" s="21" t="s">
        <v>52</v>
      </c>
      <c r="C13" s="27" t="s">
        <v>31</v>
      </c>
      <c r="D13" s="122">
        <v>106.5</v>
      </c>
      <c r="E13" s="122">
        <v>100.4</v>
      </c>
      <c r="F13" s="122">
        <v>144.3</v>
      </c>
      <c r="G13" s="111">
        <v>6</v>
      </c>
      <c r="H13" s="111">
        <v>5.7</v>
      </c>
      <c r="I13" s="111">
        <v>7.7</v>
      </c>
      <c r="J13" s="111">
        <v>3.5</v>
      </c>
      <c r="K13" s="111">
        <v>3.6</v>
      </c>
      <c r="L13" s="111">
        <v>3.1</v>
      </c>
    </row>
    <row r="14" spans="2:12" ht="14.25" customHeight="1">
      <c r="B14" s="21" t="s">
        <v>53</v>
      </c>
      <c r="C14" s="27" t="s">
        <v>32</v>
      </c>
      <c r="D14" s="122">
        <v>96.4</v>
      </c>
      <c r="E14" s="122">
        <v>91.5</v>
      </c>
      <c r="F14" s="122">
        <v>100.6</v>
      </c>
      <c r="G14" s="111">
        <v>-11.4</v>
      </c>
      <c r="H14" s="111">
        <v>-9.1</v>
      </c>
      <c r="I14" s="111">
        <v>-13.2</v>
      </c>
      <c r="J14" s="111">
        <v>-6.2</v>
      </c>
      <c r="K14" s="111">
        <v>3.5</v>
      </c>
      <c r="L14" s="111">
        <v>-13.2</v>
      </c>
    </row>
    <row r="15" spans="2:12" ht="17.25" customHeight="1">
      <c r="B15" s="22" t="s">
        <v>33</v>
      </c>
      <c r="C15" s="28" t="s">
        <v>58</v>
      </c>
      <c r="D15" s="121">
        <v>130.5</v>
      </c>
      <c r="E15" s="121">
        <v>139</v>
      </c>
      <c r="F15" s="121">
        <v>109.3</v>
      </c>
      <c r="G15" s="110">
        <v>8.3</v>
      </c>
      <c r="H15" s="110">
        <v>8.3</v>
      </c>
      <c r="I15" s="110">
        <v>8.3</v>
      </c>
      <c r="J15" s="110">
        <v>9.1</v>
      </c>
      <c r="K15" s="110">
        <v>13.9</v>
      </c>
      <c r="L15" s="110">
        <v>-3.9</v>
      </c>
    </row>
    <row r="16" spans="2:12" ht="24.75" customHeight="1">
      <c r="B16" s="22" t="s">
        <v>34</v>
      </c>
      <c r="C16" s="28" t="s">
        <v>59</v>
      </c>
      <c r="D16" s="121">
        <v>107.8</v>
      </c>
      <c r="E16" s="121">
        <v>101.9</v>
      </c>
      <c r="F16" s="121">
        <v>132.4</v>
      </c>
      <c r="G16" s="110">
        <v>4.1</v>
      </c>
      <c r="H16" s="110">
        <v>4.5</v>
      </c>
      <c r="I16" s="110">
        <v>2.8</v>
      </c>
      <c r="J16" s="110">
        <v>2.7</v>
      </c>
      <c r="K16" s="110">
        <v>4.1</v>
      </c>
      <c r="L16" s="110">
        <v>-2</v>
      </c>
    </row>
    <row r="17" spans="2:12" ht="16.5" customHeight="1">
      <c r="B17" s="22" t="s">
        <v>51</v>
      </c>
      <c r="C17" s="28" t="s">
        <v>60</v>
      </c>
      <c r="D17" s="121">
        <v>114.6</v>
      </c>
      <c r="E17" s="121">
        <v>105.1</v>
      </c>
      <c r="F17" s="121">
        <v>122.7</v>
      </c>
      <c r="G17" s="110">
        <v>1.3</v>
      </c>
      <c r="H17" s="110">
        <v>3.2</v>
      </c>
      <c r="I17" s="110">
        <v>-0.1</v>
      </c>
      <c r="J17" s="110">
        <v>1.5</v>
      </c>
      <c r="K17" s="110">
        <v>2.8</v>
      </c>
      <c r="L17" s="110">
        <v>0.5</v>
      </c>
    </row>
    <row r="18" spans="2:12" ht="9.75" customHeight="1">
      <c r="B18" s="21"/>
      <c r="C18" s="27" t="s">
        <v>30</v>
      </c>
      <c r="D18" s="122"/>
      <c r="E18" s="122"/>
      <c r="F18" s="122"/>
      <c r="G18" s="111"/>
      <c r="H18" s="111"/>
      <c r="I18" s="111"/>
      <c r="J18" s="111"/>
      <c r="K18" s="111"/>
      <c r="L18" s="111"/>
    </row>
    <row r="19" spans="2:12" ht="24.75" customHeight="1">
      <c r="B19" s="21" t="s">
        <v>35</v>
      </c>
      <c r="C19" s="27" t="s">
        <v>61</v>
      </c>
      <c r="D19" s="122">
        <v>107.2</v>
      </c>
      <c r="E19" s="122">
        <v>99.4</v>
      </c>
      <c r="F19" s="122">
        <v>115.9</v>
      </c>
      <c r="G19" s="111">
        <v>4.2</v>
      </c>
      <c r="H19" s="111">
        <v>3.6</v>
      </c>
      <c r="I19" s="111">
        <v>4.9</v>
      </c>
      <c r="J19" s="111">
        <v>2.3</v>
      </c>
      <c r="K19" s="111">
        <v>3.7</v>
      </c>
      <c r="L19" s="111">
        <v>1</v>
      </c>
    </row>
    <row r="20" spans="2:12" ht="15" customHeight="1">
      <c r="B20" s="21" t="s">
        <v>36</v>
      </c>
      <c r="C20" s="27" t="s">
        <v>62</v>
      </c>
      <c r="D20" s="122">
        <v>122.6</v>
      </c>
      <c r="E20" s="122">
        <v>103.8</v>
      </c>
      <c r="F20" s="122">
        <v>136.3</v>
      </c>
      <c r="G20" s="111">
        <v>-1.6</v>
      </c>
      <c r="H20" s="111">
        <v>-1.4</v>
      </c>
      <c r="I20" s="111">
        <v>-1.8</v>
      </c>
      <c r="J20" s="111">
        <v>4.8</v>
      </c>
      <c r="K20" s="111">
        <v>3</v>
      </c>
      <c r="L20" s="111">
        <v>5.8</v>
      </c>
    </row>
    <row r="21" spans="2:12" ht="18.75" customHeight="1">
      <c r="B21" s="21" t="s">
        <v>37</v>
      </c>
      <c r="C21" s="27" t="s">
        <v>55</v>
      </c>
      <c r="D21" s="122">
        <v>118.9</v>
      </c>
      <c r="E21" s="122">
        <v>108.7</v>
      </c>
      <c r="F21" s="122">
        <v>125.6</v>
      </c>
      <c r="G21" s="111">
        <v>2.9</v>
      </c>
      <c r="H21" s="111">
        <v>-1.8</v>
      </c>
      <c r="I21" s="111">
        <v>5.8</v>
      </c>
      <c r="J21" s="111">
        <v>1.3</v>
      </c>
      <c r="K21" s="111">
        <v>-8.1</v>
      </c>
      <c r="L21" s="111">
        <v>7.1</v>
      </c>
    </row>
    <row r="22" spans="2:12" ht="15" customHeight="1">
      <c r="B22" s="22" t="s">
        <v>49</v>
      </c>
      <c r="C22" s="28" t="s">
        <v>63</v>
      </c>
      <c r="D22" s="121">
        <v>122.1</v>
      </c>
      <c r="E22" s="121">
        <v>94.9</v>
      </c>
      <c r="F22" s="121">
        <v>144.2</v>
      </c>
      <c r="G22" s="110">
        <v>-7.5</v>
      </c>
      <c r="H22" s="110">
        <v>-8.1</v>
      </c>
      <c r="I22" s="110">
        <v>-7.2</v>
      </c>
      <c r="J22" s="110">
        <v>-2.9</v>
      </c>
      <c r="K22" s="110">
        <v>-4.1</v>
      </c>
      <c r="L22" s="110">
        <v>-2.2</v>
      </c>
    </row>
    <row r="23" spans="2:12" ht="9.75" customHeight="1">
      <c r="B23" s="21"/>
      <c r="C23" s="27" t="s">
        <v>30</v>
      </c>
      <c r="D23" s="122"/>
      <c r="E23" s="122"/>
      <c r="F23" s="122"/>
      <c r="G23" s="111"/>
      <c r="H23" s="111"/>
      <c r="I23" s="111"/>
      <c r="J23" s="111"/>
      <c r="K23" s="111"/>
      <c r="L23" s="111"/>
    </row>
    <row r="24" spans="2:12" ht="13.5" customHeight="1">
      <c r="B24" s="21" t="s">
        <v>38</v>
      </c>
      <c r="C24" s="27" t="s">
        <v>39</v>
      </c>
      <c r="D24" s="122">
        <v>123.8</v>
      </c>
      <c r="E24" s="122">
        <v>96.3</v>
      </c>
      <c r="F24" s="122">
        <v>150.4</v>
      </c>
      <c r="G24" s="111">
        <v>4.1</v>
      </c>
      <c r="H24" s="111">
        <v>0.3</v>
      </c>
      <c r="I24" s="111">
        <v>6.6</v>
      </c>
      <c r="J24" s="111">
        <v>-0.8</v>
      </c>
      <c r="K24" s="111">
        <v>-2.1</v>
      </c>
      <c r="L24" s="111">
        <v>0.1</v>
      </c>
    </row>
    <row r="25" spans="2:12" ht="15" customHeight="1">
      <c r="B25" s="22" t="s">
        <v>40</v>
      </c>
      <c r="C25" s="28" t="s">
        <v>64</v>
      </c>
      <c r="D25" s="121">
        <v>116</v>
      </c>
      <c r="E25" s="121">
        <v>103.2</v>
      </c>
      <c r="F25" s="121">
        <v>127</v>
      </c>
      <c r="G25" s="110">
        <v>-0.6</v>
      </c>
      <c r="H25" s="110">
        <v>1.1</v>
      </c>
      <c r="I25" s="110">
        <v>-1.7</v>
      </c>
      <c r="J25" s="110">
        <v>0.6</v>
      </c>
      <c r="K25" s="110">
        <v>1.5</v>
      </c>
      <c r="L25" s="110">
        <v>-0.1</v>
      </c>
    </row>
    <row r="26" spans="2:12" ht="12.75" customHeight="1">
      <c r="B26" s="22" t="s">
        <v>41</v>
      </c>
      <c r="C26" s="28" t="s">
        <v>42</v>
      </c>
      <c r="D26" s="121">
        <v>110.8</v>
      </c>
      <c r="E26" s="121">
        <v>102.5</v>
      </c>
      <c r="F26" s="121">
        <v>120</v>
      </c>
      <c r="G26" s="110">
        <v>3.2</v>
      </c>
      <c r="H26" s="110">
        <v>9.1</v>
      </c>
      <c r="I26" s="110">
        <v>-1.8</v>
      </c>
      <c r="J26" s="110">
        <v>2.6</v>
      </c>
      <c r="K26" s="110">
        <v>4.1</v>
      </c>
      <c r="L26" s="110">
        <v>1.2</v>
      </c>
    </row>
    <row r="27" spans="2:12" ht="10.5" customHeight="1">
      <c r="B27" s="21"/>
      <c r="C27" s="27" t="s">
        <v>43</v>
      </c>
      <c r="D27" s="122"/>
      <c r="E27" s="122"/>
      <c r="F27" s="122"/>
      <c r="G27" s="111"/>
      <c r="H27" s="111"/>
      <c r="I27" s="111"/>
      <c r="J27" s="111"/>
      <c r="K27" s="111"/>
      <c r="L27" s="111"/>
    </row>
    <row r="28" spans="2:12" ht="15.75" customHeight="1">
      <c r="B28" s="21" t="s">
        <v>44</v>
      </c>
      <c r="C28" s="27" t="s">
        <v>45</v>
      </c>
      <c r="D28" s="122">
        <v>78.3</v>
      </c>
      <c r="E28" s="122">
        <v>69.2</v>
      </c>
      <c r="F28" s="122">
        <v>95.3</v>
      </c>
      <c r="G28" s="111">
        <v>-1.3</v>
      </c>
      <c r="H28" s="111">
        <v>3.2</v>
      </c>
      <c r="I28" s="111">
        <v>-6.8</v>
      </c>
      <c r="J28" s="111">
        <v>-6.5</v>
      </c>
      <c r="K28" s="111">
        <v>-0.8</v>
      </c>
      <c r="L28" s="111">
        <v>-13.6</v>
      </c>
    </row>
    <row r="29" spans="2:12" ht="13.5" customHeight="1">
      <c r="B29" s="21" t="s">
        <v>46</v>
      </c>
      <c r="C29" s="27" t="s">
        <v>47</v>
      </c>
      <c r="D29" s="122">
        <v>117.9</v>
      </c>
      <c r="E29" s="122">
        <v>112</v>
      </c>
      <c r="F29" s="122">
        <v>123.8</v>
      </c>
      <c r="G29" s="111">
        <v>3.9</v>
      </c>
      <c r="H29" s="173">
        <v>10.2</v>
      </c>
      <c r="I29" s="111">
        <v>-1.2</v>
      </c>
      <c r="J29" s="111">
        <v>4</v>
      </c>
      <c r="K29" s="111">
        <v>5</v>
      </c>
      <c r="L29" s="111">
        <v>3.2</v>
      </c>
    </row>
    <row r="30" spans="2:12" ht="19.5" customHeight="1">
      <c r="B30" s="22">
        <v>55</v>
      </c>
      <c r="C30" s="28" t="s">
        <v>48</v>
      </c>
      <c r="D30" s="121">
        <v>113.5</v>
      </c>
      <c r="E30" s="121">
        <v>102.7</v>
      </c>
      <c r="F30" s="121">
        <v>126.4</v>
      </c>
      <c r="G30" s="110">
        <v>0.9</v>
      </c>
      <c r="H30" s="110">
        <v>3.2</v>
      </c>
      <c r="I30" s="110">
        <v>-1.3</v>
      </c>
      <c r="J30" s="110">
        <v>1.3</v>
      </c>
      <c r="K30" s="110">
        <v>2.7</v>
      </c>
      <c r="L30" s="110">
        <v>-0.1</v>
      </c>
    </row>
    <row r="31" spans="2:12" ht="28.5" customHeight="1">
      <c r="B31" s="76"/>
      <c r="C31" s="80"/>
      <c r="D31" s="71"/>
      <c r="E31" s="72"/>
      <c r="F31" s="71"/>
      <c r="G31" s="72"/>
      <c r="H31" s="72"/>
      <c r="I31" s="71"/>
      <c r="J31" s="72"/>
      <c r="K31" s="71"/>
      <c r="L31" s="72"/>
    </row>
    <row r="32" spans="2:12" ht="15" customHeight="1">
      <c r="B32" s="76"/>
      <c r="C32" s="81"/>
      <c r="D32" s="74"/>
      <c r="E32" s="75"/>
      <c r="F32" s="74"/>
      <c r="G32" s="75"/>
      <c r="H32" s="75"/>
      <c r="I32" s="74"/>
      <c r="J32" s="75"/>
      <c r="K32" s="74"/>
      <c r="L32" s="75"/>
    </row>
    <row r="33" spans="2:12" ht="34.5" customHeight="1">
      <c r="B33" s="229" t="s">
        <v>75</v>
      </c>
      <c r="C33" s="230"/>
      <c r="D33" s="230"/>
      <c r="E33" s="230"/>
      <c r="F33" s="230"/>
      <c r="G33" s="230"/>
      <c r="H33" s="230"/>
      <c r="I33" s="230"/>
      <c r="J33" s="230"/>
      <c r="K33" s="230"/>
      <c r="L33" s="230"/>
    </row>
    <row r="34" spans="13:18" ht="18.75" customHeight="1">
      <c r="M34" s="78"/>
      <c r="N34" s="79"/>
      <c r="O34" s="79"/>
      <c r="P34" s="79"/>
      <c r="Q34" s="79"/>
      <c r="R34" s="79"/>
    </row>
    <row r="35" spans="2:18" ht="11.25">
      <c r="B35" s="76"/>
      <c r="C35" s="132"/>
      <c r="D35" s="79"/>
      <c r="E35" s="79"/>
      <c r="F35" s="79"/>
      <c r="G35" s="79"/>
      <c r="H35" s="79"/>
      <c r="I35" s="79"/>
      <c r="J35" s="79"/>
      <c r="K35" s="79"/>
      <c r="L35" s="79"/>
      <c r="M35" s="79"/>
      <c r="N35" s="79"/>
      <c r="O35" s="79"/>
      <c r="P35" s="79"/>
      <c r="Q35" s="79"/>
      <c r="R35" s="79"/>
    </row>
    <row r="36" spans="2:18" ht="11.25">
      <c r="B36" s="76"/>
      <c r="C36" s="132"/>
      <c r="D36" s="79"/>
      <c r="E36" s="79"/>
      <c r="F36" s="79"/>
      <c r="G36" s="79"/>
      <c r="H36" s="79"/>
      <c r="I36" s="79"/>
      <c r="J36" s="79"/>
      <c r="K36" s="79"/>
      <c r="L36" s="79"/>
      <c r="M36" s="79"/>
      <c r="N36" s="79"/>
      <c r="O36" s="79"/>
      <c r="P36" s="79"/>
      <c r="Q36" s="79"/>
      <c r="R36" s="79"/>
    </row>
    <row r="37" spans="2:12" s="79" customFormat="1" ht="11.25">
      <c r="B37" s="73"/>
      <c r="C37" s="77"/>
      <c r="D37" s="46"/>
      <c r="E37" s="46"/>
      <c r="F37" s="46"/>
      <c r="G37" s="46"/>
      <c r="H37" s="46"/>
      <c r="I37" s="46"/>
      <c r="J37" s="46"/>
      <c r="K37" s="46"/>
      <c r="L37" s="46"/>
    </row>
    <row r="58" ht="42.75" customHeight="1"/>
    <row r="60" ht="11.25">
      <c r="B60" s="73" t="s">
        <v>76</v>
      </c>
    </row>
  </sheetData>
  <mergeCells count="8">
    <mergeCell ref="B33:L33"/>
    <mergeCell ref="D6:F8"/>
    <mergeCell ref="G8:I8"/>
    <mergeCell ref="J6:L6"/>
    <mergeCell ref="J8:L8"/>
    <mergeCell ref="G6:I6"/>
    <mergeCell ref="G7:I7"/>
    <mergeCell ref="J7:L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7/07 H</dc:title>
  <dc:subject>Entwicklung von Umsatz und Beschäftigung im Gastgewerbe in Hamburg Juli 2007</dc:subject>
  <dc:creator>Joachim Gehrer</dc:creator>
  <cp:keywords/>
  <dc:description/>
  <cp:lastModifiedBy>foersmon</cp:lastModifiedBy>
  <cp:lastPrinted>2007-11-05T11:19:01Z</cp:lastPrinted>
  <dcterms:created xsi:type="dcterms:W3CDTF">1999-01-21T13:28:04Z</dcterms:created>
  <dcterms:modified xsi:type="dcterms:W3CDTF">2007-11-05T11:31:22Z</dcterms:modified>
  <cp:category/>
  <cp:version/>
  <cp:contentType/>
  <cp:contentStatus/>
</cp:coreProperties>
</file>