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5730" windowHeight="9120" tabRatio="649" activeTab="0"/>
  </bookViews>
  <sheets>
    <sheet name="Statistischer Bericht" sheetId="1" r:id="rId1"/>
    <sheet name="Seite 1" sheetId="2" r:id="rId2"/>
    <sheet name="Seite 2" sheetId="3" r:id="rId3"/>
    <sheet name="Seite 3" sheetId="4" r:id="rId4"/>
  </sheets>
  <externalReferences>
    <externalReference r:id="rId7"/>
  </externalReferences>
  <definedNames>
    <definedName name="_xlnm.Print_Area" localSheetId="2">'Seite 2'!$A$1:$K$70</definedName>
    <definedName name="Jahr" localSheetId="0">'Statistischer Bericht'!#REF!</definedName>
    <definedName name="Jahr">#REF!</definedName>
    <definedName name="MoName">#REF!</definedName>
    <definedName name="Monat">#REF!</definedName>
    <definedName name="MonKurz">#REF!</definedName>
    <definedName name="Quartal" localSheetId="3">'[1]GI1m'!#REF!</definedName>
    <definedName name="Quartal" localSheetId="0">'Statistischer Bericht'!#REF!</definedName>
    <definedName name="Quartal">#REF!</definedName>
    <definedName name="VorKurz">#REF!</definedName>
    <definedName name="VorMoName">#REF!</definedName>
  </definedNames>
  <calcPr calcMode="manual" fullCalcOnLoad="1"/>
</workbook>
</file>

<file path=xl/sharedStrings.xml><?xml version="1.0" encoding="utf-8"?>
<sst xmlns="http://schemas.openxmlformats.org/spreadsheetml/2006/main" count="264" uniqueCount="134">
  <si>
    <t>Umsatz</t>
  </si>
  <si>
    <t>Beschäftigte</t>
  </si>
  <si>
    <t>Jahr</t>
  </si>
  <si>
    <t>in je-</t>
  </si>
  <si>
    <t>ins-</t>
  </si>
  <si>
    <t>Voll-</t>
  </si>
  <si>
    <t>Teil-</t>
  </si>
  <si>
    <t>weiligen</t>
  </si>
  <si>
    <t>gesamt</t>
  </si>
  <si>
    <t>beschäf-</t>
  </si>
  <si>
    <t>Monat</t>
  </si>
  <si>
    <t>Preisen</t>
  </si>
  <si>
    <t>tigte</t>
  </si>
  <si>
    <t xml:space="preserve">Veränderung gegenüber dem </t>
  </si>
  <si>
    <t>MD</t>
  </si>
  <si>
    <t>Januar</t>
  </si>
  <si>
    <t>Februar</t>
  </si>
  <si>
    <t>März</t>
  </si>
  <si>
    <t>April</t>
  </si>
  <si>
    <t>Mai</t>
  </si>
  <si>
    <t>Juni</t>
  </si>
  <si>
    <t>Juli</t>
  </si>
  <si>
    <t>August</t>
  </si>
  <si>
    <t>September</t>
  </si>
  <si>
    <t>Oktober</t>
  </si>
  <si>
    <t>November</t>
  </si>
  <si>
    <t>Dezember</t>
  </si>
  <si>
    <t>Nummer</t>
  </si>
  <si>
    <t>Wirtschaftszweig</t>
  </si>
  <si>
    <t>55.1</t>
  </si>
  <si>
    <t>darunter</t>
  </si>
  <si>
    <t>Hotels</t>
  </si>
  <si>
    <t>Hotels garnis</t>
  </si>
  <si>
    <t>55.2</t>
  </si>
  <si>
    <t>55.1,2</t>
  </si>
  <si>
    <t>55.30.1</t>
  </si>
  <si>
    <t>55.30.2</t>
  </si>
  <si>
    <t>55.30.5</t>
  </si>
  <si>
    <t>55.40.1</t>
  </si>
  <si>
    <t>Schankwirtschaften</t>
  </si>
  <si>
    <t>55.3,4</t>
  </si>
  <si>
    <t>55.5</t>
  </si>
  <si>
    <t>Kantinen und Caterer</t>
  </si>
  <si>
    <t>davon</t>
  </si>
  <si>
    <t>55.51</t>
  </si>
  <si>
    <t>Kantinen</t>
  </si>
  <si>
    <t>55.52</t>
  </si>
  <si>
    <t>Caterer</t>
  </si>
  <si>
    <t>Gastgewerbe insgesamt</t>
  </si>
  <si>
    <t>55.4</t>
  </si>
  <si>
    <t>gegenüber</t>
  </si>
  <si>
    <t>55.3</t>
  </si>
  <si>
    <t>55.10.1</t>
  </si>
  <si>
    <t>55.10.2</t>
  </si>
  <si>
    <t>Hotellerie</t>
  </si>
  <si>
    <t>Imbissstuben</t>
  </si>
  <si>
    <t>in jeweiligen Preisen</t>
  </si>
  <si>
    <t>in Preisen des Jahres 2000</t>
  </si>
  <si>
    <t>Sonstiges Beherbergungsgewerbe</t>
  </si>
  <si>
    <t>Beherbergungsgewerbe zusammen</t>
  </si>
  <si>
    <t>Speisengeprägte Gastronomie</t>
  </si>
  <si>
    <t>Restaurants mit herkömmlicher Bedienung</t>
  </si>
  <si>
    <t>Restaurants mit Selbstbedienung</t>
  </si>
  <si>
    <t>Getränkegeprägte Gastronomie</t>
  </si>
  <si>
    <t>Gaststättengewerbe zusammen</t>
  </si>
  <si>
    <t xml:space="preserve"> Veränderung der Umsatzwerte</t>
  </si>
  <si>
    <t>2003 = 100</t>
  </si>
  <si>
    <t>Prozent</t>
  </si>
  <si>
    <t>Veränderung der Beschäftigtenzahl</t>
  </si>
  <si>
    <t>der
Klassifi-</t>
  </si>
  <si>
    <t>insgesamt</t>
  </si>
  <si>
    <t>Vollzeit</t>
  </si>
  <si>
    <t>Teilzeit</t>
  </si>
  <si>
    <t>2003 ≙ 100</t>
  </si>
  <si>
    <t xml:space="preserve"> Allgemeine und methodische Hinweise</t>
  </si>
  <si>
    <t>1  Klassifikation der Wirtschaftszweige, Ausgabe 2003</t>
  </si>
  <si>
    <r>
      <t xml:space="preserve">kation </t>
    </r>
    <r>
      <rPr>
        <vertAlign val="superscript"/>
        <sz val="8"/>
        <rFont val="Arial"/>
        <family val="2"/>
      </rPr>
      <t>1</t>
    </r>
  </si>
  <si>
    <r>
      <t xml:space="preserve">Monatsdurchschnitt (MD) </t>
    </r>
    <r>
      <rPr>
        <b/>
        <sz val="8"/>
        <rFont val="Arial"/>
        <family val="2"/>
      </rPr>
      <t>2003</t>
    </r>
    <r>
      <rPr>
        <sz val="8"/>
        <rFont val="Arial"/>
        <family val="2"/>
      </rPr>
      <t xml:space="preserve"> = 100</t>
    </r>
  </si>
  <si>
    <t>Entwicklung von Umsatz und Beschäftigung im Gastgewerbe in Schleswig-Holstein</t>
  </si>
  <si>
    <t>Tabelle 1   Umsatz und Beschäftigung im Gastgewerbe in Schleswig-Holstein</t>
  </si>
  <si>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</si>
  <si>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</si>
  <si>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 xml:space="preserve">Tabelle 2  Umsatz im Gastgewerbe in Schleswig-Holstein nach Wirtschaftszweigen </t>
  </si>
  <si>
    <r>
      <t>Nummer der Klassifi-kation</t>
    </r>
    <r>
      <rPr>
        <vertAlign val="superscript"/>
        <sz val="8"/>
        <rFont val="Arial"/>
        <family val="2"/>
      </rPr>
      <t xml:space="preserve"> 1</t>
    </r>
  </si>
  <si>
    <t xml:space="preserve">Tabelle 3  Umsatzentwicklung im Gastgewerbe in Schleswig-Holstein nach Wirtschaftszweigen </t>
  </si>
  <si>
    <t xml:space="preserve">Tabelle 4   Beschäftigte im Gastgewerbe in Schleswig-Holstein nach Wirtschaftszweigen  </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</si>
  <si>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</si>
  <si>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</si>
  <si>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</si>
  <si>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</si>
  <si>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</si>
  <si>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</si>
  <si>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</si>
  <si>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</si>
  <si>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</si>
  <si>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</si>
  <si>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</si>
  <si>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</si>
  <si>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</si>
  <si>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</si>
  <si>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</si>
  <si>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</si>
  <si>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</si>
  <si>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</si>
  <si>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</si>
  <si>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</si>
  <si>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</si>
  <si>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</si>
  <si>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</si>
  <si>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Lars Meier</t>
  </si>
  <si>
    <t>040 42831-1828</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</si>
  <si>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</si>
  <si>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</si>
  <si>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</si>
  <si>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</si>
  <si>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Bitte beachten Sie die ab Monat Januar 2007 ergänzten methodischen Hinweise zur „Neuzugangsstichprobe“ (Seite 3).</t>
  </si>
  <si>
    <t>Juni          2007</t>
  </si>
  <si>
    <t>Juli 2007</t>
  </si>
  <si>
    <t>Juli          2007</t>
  </si>
  <si>
    <t>Juli        2006</t>
  </si>
  <si>
    <t>Juni     2007</t>
  </si>
  <si>
    <t>Januar- Juli 2007</t>
  </si>
  <si>
    <t>Juli       2007</t>
  </si>
  <si>
    <t>Juli      2006</t>
  </si>
  <si>
    <t>Juni        2007</t>
  </si>
  <si>
    <t>Januar-Juli 2007</t>
  </si>
  <si>
    <t>Januar-Juli 2006</t>
  </si>
  <si>
    <t>Juli         2006</t>
  </si>
  <si>
    <t xml:space="preserve">  Januar-Juli 2007</t>
  </si>
  <si>
    <t xml:space="preserve">  Januar-Juli 2006</t>
  </si>
  <si>
    <t>Juli 2006</t>
  </si>
  <si>
    <t>Januar - Juli 2007</t>
  </si>
  <si>
    <t>Januar - Juli 2006</t>
  </si>
  <si>
    <t>G IV 3 - m 7/07 S</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</si>
</sst>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0.00\ &quot;DM&quot;;[Red]\-#,##0.00\ &quot;DM&quot;"/>
    <numFmt numFmtId="166" formatCode="#,##0;[Red]\-#,##0"/>
    <numFmt numFmtId="167" formatCode="#,##0.00;[Red]\-#,##0.00"/>
    <numFmt numFmtId="168" formatCode="0.0\ \ \ \ \ "/>
    <numFmt numFmtId="169" formatCode="\+* 0.0\ \ \ \ ;\-* 0.0\ \ \ \ ;"/>
    <numFmt numFmtId="170" formatCode="\+* 0.0\ \ \ \ ;\–* 0.0\ \ \ \ ;"/>
    <numFmt numFmtId="171" formatCode="0.0\ \ \ \ \ \ \ "/>
    <numFmt numFmtId="172" formatCode="mmmm\ yyyy"/>
    <numFmt numFmtId="173" formatCode="##0.0\ \ \ \ \ \ "/>
    <numFmt numFmtId="174" formatCode="##0.0\ \ \ \ "/>
    <numFmt numFmtId="175" formatCode="\ \ \ \+* #0.0\ \ ;\ \ \ \–* #0.0\ \ "/>
    <numFmt numFmtId="176" formatCode="\ \ \ \+* #0.0\ \ \ \ ;\ \ \ \–* #0.0\ \ \ \ "/>
    <numFmt numFmtId="177" formatCode="0.0"/>
    <numFmt numFmtId="178" formatCode="###.0\ \ \ \ "/>
    <numFmt numFmtId="179" formatCode="\ \ \ \ \ \ \ \ \+* 0.0\ \ \ \ ;\ \ \ \ \ \ \ \ \–* 0.0\ \ \ \ ;"/>
    <numFmt numFmtId="180" formatCode="\ \ \ \ \ \ \ \ \ \ \ \ \ \ \ \ \ \ \ \+* 0.0\ \ \ \ ;\ \ \ \ \ \ \ \ \ \ \ \ \ \ \ \ \ \ \ \–* 0.0\ \ \ \ ;"/>
    <numFmt numFmtId="181" formatCode="\ \ \ \ \ \ \ \ \ \ \ \ \ \ \ \ \+* 0.0\ \ \ \ \ \ \ \ ;\ \ \ \ \ \ \ \ \ \ \ \ \ \ \ \ \–* 0.0\ \ \ \ \ \ \ \ ;"/>
    <numFmt numFmtId="182" formatCode="\ \ \ \ \ \ \ \ \ \ \ \ \ \ \+* 0.0\ \ \ \ \ \ \ \ \ ;\ \ \ \ \ \ \ \ \ \ \ \ \ \ \–* 0.0\ \ \ \ \ \ \ \ \ \ ;"/>
    <numFmt numFmtId="183" formatCode="\ \ \ \ \+* 0.0\ \ \ \ ;\ \ \ \ \–* 0.0\ \ \ \ ;"/>
    <numFmt numFmtId="184" formatCode="\ \ \ \ \+* 0.0\ \ \ \ ;\ \ \ \ \–* 0.0\ \ \ ;"/>
    <numFmt numFmtId="185" formatCode="\ \ \ \ \ \ \ \ \ \ \ \ \ \ \+* 0.0\ \ \ \ \ \ \ \ \ ;\ \ \ \ \ \ \ \ \ \ \ \ \ \ \–* 0.0\ \ \ \ \ \ \ \ \ ;"/>
    <numFmt numFmtId="186" formatCode="\ \ \ \ \+\ * 0.0\ \ \ \ ;\ \ \ \ \–* \ 0.0\ \ \ \ ;"/>
    <numFmt numFmtId="187" formatCode="\ \ \ \ \+\ * 0.0\ \ \ \ ;\ \ \ \ \–\ * 0.0\ \ \ \ ;"/>
    <numFmt numFmtId="188" formatCode="\ \ \ \ \ \ \ \ \ \ \ \ \ \ \ \+* #0.0\ \ \ \ \ \ \ \ ;\ \ \ \ \ \ \ \ \ \ \ \ \ \ \ \–* #0.0\ \ \ \ \ \ \ \ "/>
    <numFmt numFmtId="189" formatCode="\ \ \ \ \ \ \ \ \ \ \ \ \+* #0.0\ \ \ \ \ \ \ \ \ \ ;\ \ \ \ \ \ \ \ \ \ \ \ \–* #0.0\ \ \ \ \ \ \ \ \ \ "/>
    <numFmt numFmtId="190" formatCode="###.0\ \ \ "/>
    <numFmt numFmtId="191" formatCode="d/\ mmmm\ yyyy"/>
  </numFmts>
  <fonts count="23">
    <font>
      <sz val="9"/>
      <name val="Helvetica"/>
      <family val="0"/>
    </font>
    <font>
      <b/>
      <sz val="9"/>
      <name val="Helvetica"/>
      <family val="0"/>
    </font>
    <font>
      <i/>
      <sz val="9"/>
      <name val="Helvetica"/>
      <family val="0"/>
    </font>
    <font>
      <b/>
      <i/>
      <sz val="9"/>
      <name val="Helvetica"/>
      <family val="0"/>
    </font>
    <font>
      <sz val="10"/>
      <name val="Helvetica"/>
      <family val="0"/>
    </font>
    <font>
      <u val="single"/>
      <sz val="6.75"/>
      <color indexed="12"/>
      <name val="Helvetica"/>
      <family val="0"/>
    </font>
    <font>
      <u val="single"/>
      <sz val="6.75"/>
      <color indexed="36"/>
      <name val="Helvetica"/>
      <family val="0"/>
    </font>
    <font>
      <sz val="9"/>
      <name val="Arial"/>
      <family val="2"/>
    </font>
    <font>
      <sz val="10"/>
      <name val="Arial"/>
      <family val="2"/>
    </font>
    <font>
      <b/>
      <sz val="10"/>
      <name val="Arial"/>
      <family val="2"/>
    </font>
    <font>
      <b/>
      <sz val="9"/>
      <name val="Arial"/>
      <family val="2"/>
    </font>
    <font>
      <sz val="9"/>
      <color indexed="10"/>
      <name val="Arial"/>
      <family val="2"/>
    </font>
    <font>
      <vertAlign val="superscript"/>
      <sz val="9"/>
      <name val="Arial"/>
      <family val="2"/>
    </font>
    <font>
      <sz val="8"/>
      <name val="Helvetica"/>
      <family val="0"/>
    </font>
    <font>
      <sz val="9"/>
      <name val="Helvetica-Narrow"/>
      <family val="2"/>
    </font>
    <font>
      <sz val="8"/>
      <name val="Arial"/>
      <family val="2"/>
    </font>
    <font>
      <b/>
      <sz val="8"/>
      <name val="Arial"/>
      <family val="2"/>
    </font>
    <font>
      <vertAlign val="superscript"/>
      <sz val="8"/>
      <name val="Arial"/>
      <family val="2"/>
    </font>
    <font>
      <b/>
      <sz val="11"/>
      <name val="Arial"/>
      <family val="2"/>
    </font>
    <font>
      <sz val="8"/>
      <color indexed="8"/>
      <name val="Arial"/>
      <family val="2"/>
    </font>
    <font>
      <u val="single"/>
      <sz val="10"/>
      <color indexed="12"/>
      <name val="Arial"/>
      <family val="0"/>
    </font>
    <font>
      <b/>
      <sz val="10"/>
      <color indexed="12"/>
      <name val="Arial"/>
      <family val="2"/>
    </font>
    <font>
      <sz val="10"/>
      <color indexed="12"/>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6">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5" fillId="0" borderId="0" applyNumberForma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8" fillId="0" borderId="0">
      <alignment/>
      <protection/>
    </xf>
    <xf numFmtId="0" fontId="8" fillId="0" borderId="0">
      <alignment/>
      <protection/>
    </xf>
    <xf numFmtId="0" fontId="4" fillId="0" borderId="0">
      <alignment/>
      <protection/>
    </xf>
    <xf numFmtId="165" fontId="0" fillId="0" borderId="0" applyFont="0" applyFill="0" applyBorder="0" applyAlignment="0" applyProtection="0"/>
    <xf numFmtId="164" fontId="0" fillId="0" borderId="0" applyFont="0" applyFill="0" applyBorder="0" applyAlignment="0" applyProtection="0"/>
  </cellStyleXfs>
  <cellXfs count="227">
    <xf numFmtId="0" fontId="0" fillId="0" borderId="0" xfId="0" applyAlignment="1">
      <alignment/>
    </xf>
    <xf numFmtId="0" fontId="7" fillId="0" borderId="0" xfId="0" applyFont="1" applyAlignment="1">
      <alignment/>
    </xf>
    <xf numFmtId="0" fontId="7" fillId="0" borderId="1" xfId="0" applyFont="1" applyBorder="1" applyAlignment="1">
      <alignment/>
    </xf>
    <xf numFmtId="0" fontId="10" fillId="0" borderId="0" xfId="0" applyFont="1" applyAlignment="1">
      <alignment/>
    </xf>
    <xf numFmtId="0" fontId="8" fillId="0" borderId="0" xfId="23" applyFont="1">
      <alignment/>
      <protection/>
    </xf>
    <xf numFmtId="0" fontId="7" fillId="0" borderId="0" xfId="23" applyFont="1">
      <alignment/>
      <protection/>
    </xf>
    <xf numFmtId="0" fontId="7" fillId="0" borderId="1" xfId="23" applyFont="1" applyBorder="1">
      <alignment/>
      <protection/>
    </xf>
    <xf numFmtId="0" fontId="7" fillId="0" borderId="0" xfId="23" applyFont="1" applyBorder="1">
      <alignment/>
      <protection/>
    </xf>
    <xf numFmtId="0" fontId="11" fillId="0" borderId="0" xfId="23" applyFont="1">
      <alignment/>
      <protection/>
    </xf>
    <xf numFmtId="0" fontId="10" fillId="0" borderId="0" xfId="23" applyFont="1">
      <alignment/>
      <protection/>
    </xf>
    <xf numFmtId="0" fontId="12" fillId="0" borderId="0" xfId="23" applyFont="1" applyBorder="1">
      <alignment/>
      <protection/>
    </xf>
    <xf numFmtId="169" fontId="14" fillId="0" borderId="0" xfId="0" applyNumberFormat="1" applyFont="1" applyBorder="1" applyAlignment="1">
      <alignment horizontal="right"/>
    </xf>
    <xf numFmtId="0" fontId="15" fillId="0" borderId="2" xfId="0" applyFont="1" applyBorder="1" applyAlignment="1">
      <alignment horizontal="centerContinuous"/>
    </xf>
    <xf numFmtId="0" fontId="15" fillId="0" borderId="3" xfId="0" applyFont="1" applyBorder="1" applyAlignment="1">
      <alignment horizontal="centerContinuous" vertical="center"/>
    </xf>
    <xf numFmtId="0" fontId="15" fillId="0" borderId="2" xfId="0" applyFont="1" applyBorder="1" applyAlignment="1">
      <alignment horizontal="centerContinuous" vertical="center"/>
    </xf>
    <xf numFmtId="0" fontId="8" fillId="0" borderId="0" xfId="23" applyFont="1" applyBorder="1">
      <alignment/>
      <protection/>
    </xf>
    <xf numFmtId="0" fontId="0" fillId="0" borderId="4" xfId="0" applyBorder="1" applyAlignment="1">
      <alignment horizontal="center" vertical="center" wrapText="1"/>
    </xf>
    <xf numFmtId="0" fontId="15" fillId="0" borderId="5" xfId="0" applyFont="1" applyBorder="1" applyAlignment="1">
      <alignment horizontal="centerContinuous"/>
    </xf>
    <xf numFmtId="173" fontId="15" fillId="0" borderId="0" xfId="23" applyNumberFormat="1" applyFont="1" applyBorder="1" applyAlignment="1">
      <alignment horizontal="center"/>
      <protection/>
    </xf>
    <xf numFmtId="3" fontId="15" fillId="0" borderId="0" xfId="23" applyNumberFormat="1" applyFont="1" applyBorder="1" applyAlignment="1">
      <alignment horizontal="left"/>
      <protection/>
    </xf>
    <xf numFmtId="49" fontId="13" fillId="0" borderId="4" xfId="0" applyNumberFormat="1" applyFont="1" applyBorder="1" applyAlignment="1">
      <alignment horizontal="center" vertical="center" wrapText="1"/>
    </xf>
    <xf numFmtId="49" fontId="13" fillId="0" borderId="6" xfId="0" applyNumberFormat="1" applyFont="1" applyBorder="1" applyAlignment="1">
      <alignment horizontal="center" vertical="center" wrapText="1"/>
    </xf>
    <xf numFmtId="0" fontId="8" fillId="0" borderId="5" xfId="23" applyFont="1" applyBorder="1">
      <alignment/>
      <protection/>
    </xf>
    <xf numFmtId="3" fontId="15" fillId="0" borderId="0" xfId="23" applyNumberFormat="1" applyFont="1" applyBorder="1" applyAlignment="1">
      <alignment horizontal="left" vertical="top"/>
      <protection/>
    </xf>
    <xf numFmtId="3" fontId="16" fillId="0" borderId="0" xfId="23" applyNumberFormat="1" applyFont="1" applyBorder="1" applyAlignment="1">
      <alignment horizontal="left" vertical="top"/>
      <protection/>
    </xf>
    <xf numFmtId="0" fontId="15" fillId="0" borderId="7" xfId="23" applyFont="1" applyBorder="1" applyAlignment="1">
      <alignment horizontal="left" vertical="top" wrapText="1"/>
      <protection/>
    </xf>
    <xf numFmtId="0" fontId="16" fillId="0" borderId="7" xfId="23" applyFont="1" applyBorder="1" applyAlignment="1">
      <alignment horizontal="left" vertical="top" wrapText="1"/>
      <protection/>
    </xf>
    <xf numFmtId="174" fontId="16" fillId="0" borderId="0" xfId="23" applyNumberFormat="1" applyFont="1" applyBorder="1" applyAlignment="1">
      <alignment horizontal="center" vertical="center"/>
      <protection/>
    </xf>
    <xf numFmtId="0" fontId="15" fillId="0" borderId="1" xfId="0" applyFont="1" applyBorder="1" applyAlignment="1">
      <alignment horizontal="centerContinuous" vertical="center"/>
    </xf>
    <xf numFmtId="0" fontId="15" fillId="0" borderId="4" xfId="0" applyFont="1" applyBorder="1" applyAlignment="1">
      <alignment horizontal="centerContinuous" vertical="center"/>
    </xf>
    <xf numFmtId="0" fontId="15" fillId="0" borderId="7" xfId="23" applyFont="1" applyBorder="1" applyAlignment="1">
      <alignment wrapText="1"/>
      <protection/>
    </xf>
    <xf numFmtId="3" fontId="15" fillId="0" borderId="4" xfId="23" applyNumberFormat="1" applyFont="1" applyBorder="1" applyAlignment="1">
      <alignment horizontal="left"/>
      <protection/>
    </xf>
    <xf numFmtId="0" fontId="0" fillId="0" borderId="0" xfId="0" applyBorder="1" applyAlignment="1">
      <alignment horizontal="center"/>
    </xf>
    <xf numFmtId="0" fontId="15" fillId="0" borderId="4" xfId="23" applyFont="1" applyBorder="1" applyAlignment="1">
      <alignment wrapText="1"/>
      <protection/>
    </xf>
    <xf numFmtId="0" fontId="15" fillId="0" borderId="0" xfId="23" applyFont="1">
      <alignment/>
      <protection/>
    </xf>
    <xf numFmtId="0" fontId="15" fillId="0" borderId="0" xfId="0" applyFont="1" applyBorder="1" applyAlignment="1">
      <alignment horizontal="centerContinuous"/>
    </xf>
    <xf numFmtId="0" fontId="9" fillId="0" borderId="0" xfId="22" applyFont="1" applyAlignment="1">
      <alignment horizontal="left" vertical="top"/>
      <protection/>
    </xf>
    <xf numFmtId="0" fontId="10" fillId="0" borderId="0" xfId="22" applyFont="1" applyAlignment="1">
      <alignment horizontal="centerContinuous" wrapText="1"/>
      <protection/>
    </xf>
    <xf numFmtId="0" fontId="10" fillId="0" borderId="0" xfId="22" applyFont="1" applyAlignment="1">
      <alignment horizontal="centerContinuous"/>
      <protection/>
    </xf>
    <xf numFmtId="0" fontId="7" fillId="0" borderId="0" xfId="22" applyFont="1" applyAlignment="1">
      <alignment horizontal="centerContinuous"/>
      <protection/>
    </xf>
    <xf numFmtId="0" fontId="7" fillId="0" borderId="0" xfId="22" applyFont="1">
      <alignment/>
      <protection/>
    </xf>
    <xf numFmtId="172" fontId="10" fillId="0" borderId="0" xfId="22" applyNumberFormat="1" applyFont="1" applyAlignment="1">
      <alignment horizontal="centerContinuous" vertical="top"/>
      <protection/>
    </xf>
    <xf numFmtId="0" fontId="15" fillId="0" borderId="0" xfId="22" applyFont="1">
      <alignment/>
      <protection/>
    </xf>
    <xf numFmtId="0" fontId="15" fillId="0" borderId="8" xfId="22" applyFont="1" applyBorder="1" applyAlignment="1">
      <alignment horizontal="left" vertical="top"/>
      <protection/>
    </xf>
    <xf numFmtId="0" fontId="15" fillId="0" borderId="9" xfId="22" applyFont="1" applyBorder="1" applyAlignment="1">
      <alignment horizontal="center" wrapText="1"/>
      <protection/>
    </xf>
    <xf numFmtId="0" fontId="15" fillId="0" borderId="3" xfId="22" applyFont="1" applyBorder="1" applyAlignment="1">
      <alignment horizontal="centerContinuous"/>
      <protection/>
    </xf>
    <xf numFmtId="0" fontId="15" fillId="0" borderId="2" xfId="22" applyFont="1" applyBorder="1" applyAlignment="1">
      <alignment horizontal="centerContinuous"/>
      <protection/>
    </xf>
    <xf numFmtId="0" fontId="15" fillId="0" borderId="0" xfId="22" applyFont="1" applyBorder="1" applyAlignment="1">
      <alignment horizontal="centerContinuous"/>
      <protection/>
    </xf>
    <xf numFmtId="0" fontId="15" fillId="0" borderId="0" xfId="22" applyFont="1" applyAlignment="1">
      <alignment horizontal="center"/>
      <protection/>
    </xf>
    <xf numFmtId="0" fontId="15" fillId="0" borderId="7" xfId="22" applyFont="1" applyBorder="1" applyAlignment="1">
      <alignment wrapText="1"/>
      <protection/>
    </xf>
    <xf numFmtId="0" fontId="15" fillId="0" borderId="10" xfId="22" applyFont="1" applyBorder="1" applyAlignment="1">
      <alignment horizontal="center" wrapText="1"/>
      <protection/>
    </xf>
    <xf numFmtId="0" fontId="15" fillId="0" borderId="9" xfId="22" applyFont="1" applyBorder="1" applyAlignment="1">
      <alignment horizontal="center"/>
      <protection/>
    </xf>
    <xf numFmtId="0" fontId="15" fillId="0" borderId="11" xfId="22" applyFont="1" applyBorder="1" applyAlignment="1">
      <alignment horizontal="centerContinuous"/>
      <protection/>
    </xf>
    <xf numFmtId="0" fontId="15" fillId="0" borderId="7" xfId="22" applyFont="1" applyBorder="1" applyAlignment="1">
      <alignment vertical="center" wrapText="1"/>
      <protection/>
    </xf>
    <xf numFmtId="17" fontId="15" fillId="0" borderId="12" xfId="22" applyNumberFormat="1" applyFont="1" applyBorder="1" applyAlignment="1">
      <alignment horizontal="centerContinuous" vertical="top" wrapText="1"/>
      <protection/>
    </xf>
    <xf numFmtId="17" fontId="15" fillId="0" borderId="10" xfId="22" applyNumberFormat="1" applyFont="1" applyBorder="1" applyAlignment="1">
      <alignment horizontal="centerContinuous" vertical="center" wrapText="1"/>
      <protection/>
    </xf>
    <xf numFmtId="0" fontId="15" fillId="0" borderId="10" xfId="22" applyFont="1" applyBorder="1" applyAlignment="1">
      <alignment horizontal="centerContinuous" vertical="center" wrapText="1"/>
      <protection/>
    </xf>
    <xf numFmtId="0" fontId="15" fillId="0" borderId="7" xfId="22" applyFont="1" applyBorder="1" applyAlignment="1">
      <alignment vertical="top" wrapText="1"/>
      <protection/>
    </xf>
    <xf numFmtId="0" fontId="15" fillId="0" borderId="7" xfId="22" applyFont="1" applyBorder="1" applyAlignment="1">
      <alignment vertical="top"/>
      <protection/>
    </xf>
    <xf numFmtId="0" fontId="15" fillId="0" borderId="4" xfId="22" applyFont="1" applyBorder="1" applyAlignment="1">
      <alignment vertical="top"/>
      <protection/>
    </xf>
    <xf numFmtId="0" fontId="15" fillId="0" borderId="6" xfId="22" applyFont="1" applyBorder="1" applyAlignment="1">
      <alignment horizontal="center" wrapText="1"/>
      <protection/>
    </xf>
    <xf numFmtId="0" fontId="15" fillId="0" borderId="1" xfId="22" applyFont="1" applyBorder="1" applyAlignment="1">
      <alignment horizontal="centerContinuous" vertical="top"/>
      <protection/>
    </xf>
    <xf numFmtId="0" fontId="15" fillId="0" borderId="0" xfId="22" applyFont="1" applyBorder="1" applyAlignment="1">
      <alignment vertical="top"/>
      <protection/>
    </xf>
    <xf numFmtId="0" fontId="15" fillId="0" borderId="7" xfId="22" applyFont="1" applyBorder="1" applyAlignment="1">
      <alignment horizontal="center" wrapText="1"/>
      <protection/>
    </xf>
    <xf numFmtId="0" fontId="15" fillId="0" borderId="0" xfId="22" applyFont="1" applyBorder="1" applyAlignment="1">
      <alignment horizontal="centerContinuous" vertical="top"/>
      <protection/>
    </xf>
    <xf numFmtId="0" fontId="15" fillId="0" borderId="0" xfId="22" applyFont="1" applyAlignment="1">
      <alignment horizontal="left" vertical="top"/>
      <protection/>
    </xf>
    <xf numFmtId="0" fontId="15" fillId="0" borderId="0" xfId="22" applyFont="1" applyAlignment="1">
      <alignment horizontal="center" vertical="center"/>
      <protection/>
    </xf>
    <xf numFmtId="177" fontId="15" fillId="0" borderId="0" xfId="22" applyNumberFormat="1" applyFont="1" applyAlignment="1">
      <alignment horizontal="center" vertical="center"/>
      <protection/>
    </xf>
    <xf numFmtId="0" fontId="16" fillId="0" borderId="0" xfId="22" applyFont="1" applyAlignment="1">
      <alignment horizontal="left" vertical="top"/>
      <protection/>
    </xf>
    <xf numFmtId="0" fontId="15" fillId="0" borderId="0" xfId="22" applyFont="1" applyAlignment="1">
      <alignment wrapText="1"/>
      <protection/>
    </xf>
    <xf numFmtId="0" fontId="18" fillId="0" borderId="0" xfId="22" applyFont="1" applyAlignment="1">
      <alignment horizontal="center"/>
      <protection/>
    </xf>
    <xf numFmtId="0" fontId="16" fillId="0" borderId="0" xfId="22" applyFont="1">
      <alignment/>
      <protection/>
    </xf>
    <xf numFmtId="0" fontId="15" fillId="0" borderId="0" xfId="22" applyFont="1" applyBorder="1" applyAlignment="1">
      <alignment vertical="top" wrapText="1"/>
      <protection/>
    </xf>
    <xf numFmtId="0" fontId="15" fillId="0" borderId="0" xfId="0" applyFont="1" applyAlignment="1">
      <alignment/>
    </xf>
    <xf numFmtId="0" fontId="15" fillId="0" borderId="7" xfId="0" applyFont="1" applyBorder="1" applyAlignment="1">
      <alignment/>
    </xf>
    <xf numFmtId="0" fontId="15" fillId="0" borderId="0" xfId="0" applyFont="1" applyAlignment="1">
      <alignment horizontal="centerContinuous"/>
    </xf>
    <xf numFmtId="0" fontId="15" fillId="0" borderId="7" xfId="0" applyFont="1" applyBorder="1" applyAlignment="1">
      <alignment horizontal="centerContinuous"/>
    </xf>
    <xf numFmtId="0" fontId="15" fillId="0" borderId="1" xfId="0" applyFont="1" applyBorder="1" applyAlignment="1">
      <alignment horizontal="centerContinuous"/>
    </xf>
    <xf numFmtId="0" fontId="15" fillId="0" borderId="4" xfId="0" applyFont="1" applyBorder="1" applyAlignment="1">
      <alignment horizontal="centerContinuous"/>
    </xf>
    <xf numFmtId="0" fontId="16" fillId="0" borderId="0" xfId="0" applyFont="1" applyAlignment="1">
      <alignment/>
    </xf>
    <xf numFmtId="168" fontId="15" fillId="0" borderId="7" xfId="0" applyNumberFormat="1" applyFont="1" applyBorder="1" applyAlignment="1">
      <alignment horizontal="centerContinuous"/>
    </xf>
    <xf numFmtId="169" fontId="15" fillId="0" borderId="7" xfId="0" applyNumberFormat="1" applyFont="1" applyBorder="1" applyAlignment="1">
      <alignment horizontal="centerContinuous"/>
    </xf>
    <xf numFmtId="0" fontId="15" fillId="0" borderId="1" xfId="0" applyFont="1" applyBorder="1" applyAlignment="1">
      <alignment/>
    </xf>
    <xf numFmtId="0" fontId="15" fillId="0" borderId="4" xfId="0" applyFont="1" applyBorder="1" applyAlignment="1">
      <alignment/>
    </xf>
    <xf numFmtId="0" fontId="15" fillId="0" borderId="0" xfId="0" applyFont="1" applyAlignment="1">
      <alignment horizontal="right"/>
    </xf>
    <xf numFmtId="171" fontId="15" fillId="0" borderId="0" xfId="0" applyNumberFormat="1" applyFont="1" applyBorder="1" applyAlignment="1">
      <alignment/>
    </xf>
    <xf numFmtId="0" fontId="15" fillId="0" borderId="0" xfId="0" applyFont="1" applyBorder="1" applyAlignment="1">
      <alignment/>
    </xf>
    <xf numFmtId="170" fontId="19" fillId="0" borderId="0" xfId="0" applyNumberFormat="1" applyFont="1" applyBorder="1" applyAlignment="1">
      <alignment horizontal="right"/>
    </xf>
    <xf numFmtId="169" fontId="19" fillId="0" borderId="0" xfId="0" applyNumberFormat="1" applyFont="1" applyBorder="1" applyAlignment="1">
      <alignment horizontal="right"/>
    </xf>
    <xf numFmtId="0" fontId="15" fillId="0" borderId="9" xfId="0" applyFont="1" applyBorder="1" applyAlignment="1">
      <alignment horizontal="center"/>
    </xf>
    <xf numFmtId="0" fontId="15" fillId="0" borderId="10" xfId="0" applyFont="1" applyBorder="1" applyAlignment="1">
      <alignment horizontal="center"/>
    </xf>
    <xf numFmtId="0" fontId="15" fillId="0" borderId="2" xfId="22" applyFont="1" applyBorder="1" applyAlignment="1">
      <alignment horizontal="centerContinuous" vertical="center" wrapText="1"/>
      <protection/>
    </xf>
    <xf numFmtId="17" fontId="15" fillId="0" borderId="11" xfId="22" applyNumberFormat="1" applyFont="1" applyBorder="1" applyAlignment="1">
      <alignment horizontal="centerContinuous" vertical="center" wrapText="1"/>
      <protection/>
    </xf>
    <xf numFmtId="49" fontId="15" fillId="0" borderId="8" xfId="0" applyNumberFormat="1" applyFont="1" applyBorder="1" applyAlignment="1">
      <alignment horizontal="center" vertical="center" wrapText="1"/>
    </xf>
    <xf numFmtId="49" fontId="13" fillId="0" borderId="9" xfId="0" applyNumberFormat="1" applyFont="1" applyBorder="1" applyAlignment="1">
      <alignment horizontal="center" vertical="center" wrapText="1"/>
    </xf>
    <xf numFmtId="177" fontId="15" fillId="0" borderId="0" xfId="23" applyNumberFormat="1" applyFont="1" applyBorder="1" applyAlignment="1">
      <alignment horizontal="center" vertical="center"/>
      <protection/>
    </xf>
    <xf numFmtId="177" fontId="7" fillId="0" borderId="0" xfId="23" applyNumberFormat="1" applyFont="1" applyAlignment="1">
      <alignment horizontal="center" vertical="center"/>
      <protection/>
    </xf>
    <xf numFmtId="177" fontId="7" fillId="0" borderId="0" xfId="23" applyNumberFormat="1" applyFont="1" applyBorder="1" applyAlignment="1">
      <alignment horizontal="center" vertical="center"/>
      <protection/>
    </xf>
    <xf numFmtId="178" fontId="16" fillId="2" borderId="0" xfId="23" applyNumberFormat="1" applyFont="1" applyFill="1" applyBorder="1" applyAlignment="1">
      <alignment horizontal="center" vertical="center"/>
      <protection/>
    </xf>
    <xf numFmtId="178" fontId="16" fillId="0" borderId="0" xfId="23" applyNumberFormat="1" applyFont="1" applyBorder="1" applyAlignment="1">
      <alignment horizontal="center" vertical="center"/>
      <protection/>
    </xf>
    <xf numFmtId="178" fontId="10" fillId="0" borderId="0" xfId="23" applyNumberFormat="1" applyFont="1" applyAlignment="1">
      <alignment horizontal="center" vertical="center"/>
      <protection/>
    </xf>
    <xf numFmtId="178" fontId="15" fillId="2" borderId="0" xfId="23" applyNumberFormat="1" applyFont="1" applyFill="1" applyBorder="1" applyAlignment="1">
      <alignment horizontal="center" vertical="center"/>
      <protection/>
    </xf>
    <xf numFmtId="178" fontId="15" fillId="0" borderId="0" xfId="23" applyNumberFormat="1" applyFont="1" applyBorder="1" applyAlignment="1">
      <alignment horizontal="center" vertical="center"/>
      <protection/>
    </xf>
    <xf numFmtId="178" fontId="7" fillId="0" borderId="0" xfId="23" applyNumberFormat="1" applyFont="1" applyAlignment="1">
      <alignment horizontal="center" vertical="center"/>
      <protection/>
    </xf>
    <xf numFmtId="183" fontId="16" fillId="2" borderId="0" xfId="23" applyNumberFormat="1" applyFont="1" applyFill="1" applyBorder="1" applyAlignment="1">
      <alignment horizontal="center" vertical="center"/>
      <protection/>
    </xf>
    <xf numFmtId="183" fontId="15" fillId="2" borderId="0" xfId="23" applyNumberFormat="1" applyFont="1" applyFill="1" applyBorder="1" applyAlignment="1">
      <alignment horizontal="center" vertical="center"/>
      <protection/>
    </xf>
    <xf numFmtId="176" fontId="15" fillId="0" borderId="0" xfId="0" applyNumberFormat="1" applyFont="1" applyBorder="1" applyAlignment="1">
      <alignment horizontal="right"/>
    </xf>
    <xf numFmtId="186" fontId="16" fillId="2" borderId="0" xfId="23" applyNumberFormat="1" applyFont="1" applyFill="1" applyBorder="1" applyAlignment="1">
      <alignment horizontal="center" vertical="center"/>
      <protection/>
    </xf>
    <xf numFmtId="186" fontId="15" fillId="2" borderId="0" xfId="23" applyNumberFormat="1" applyFont="1" applyFill="1" applyBorder="1" applyAlignment="1">
      <alignment horizontal="center" vertical="center"/>
      <protection/>
    </xf>
    <xf numFmtId="187" fontId="16" fillId="2" borderId="0" xfId="23" applyNumberFormat="1" applyFont="1" applyFill="1" applyBorder="1" applyAlignment="1">
      <alignment horizontal="center" vertical="center"/>
      <protection/>
    </xf>
    <xf numFmtId="187" fontId="15" fillId="2" borderId="0" xfId="23" applyNumberFormat="1" applyFont="1" applyFill="1" applyBorder="1" applyAlignment="1">
      <alignment horizontal="center" vertical="center"/>
      <protection/>
    </xf>
    <xf numFmtId="0" fontId="10" fillId="0" borderId="1" xfId="22" applyFont="1" applyBorder="1" applyAlignment="1">
      <alignment horizontal="centerContinuous"/>
      <protection/>
    </xf>
    <xf numFmtId="0" fontId="7" fillId="0" borderId="1" xfId="22" applyFont="1" applyBorder="1" applyAlignment="1">
      <alignment horizontal="centerContinuous"/>
      <protection/>
    </xf>
    <xf numFmtId="0" fontId="15" fillId="0" borderId="10" xfId="22" applyFont="1" applyBorder="1" applyAlignment="1">
      <alignment/>
      <protection/>
    </xf>
    <xf numFmtId="0" fontId="15" fillId="0" borderId="7" xfId="0" applyFont="1" applyFill="1" applyBorder="1" applyAlignment="1">
      <alignment/>
    </xf>
    <xf numFmtId="169" fontId="15" fillId="0" borderId="0" xfId="0" applyNumberFormat="1" applyFont="1" applyBorder="1" applyAlignment="1">
      <alignment horizontal="right"/>
    </xf>
    <xf numFmtId="0" fontId="15" fillId="0" borderId="0" xfId="0" applyFont="1" applyFill="1" applyBorder="1" applyAlignment="1">
      <alignment/>
    </xf>
    <xf numFmtId="0" fontId="9" fillId="2" borderId="13" xfId="21" applyFont="1" applyFill="1" applyBorder="1" applyAlignment="1" applyProtection="1">
      <alignment/>
      <protection hidden="1"/>
    </xf>
    <xf numFmtId="0" fontId="9" fillId="3" borderId="5" xfId="21" applyFont="1" applyFill="1" applyBorder="1" applyAlignment="1" applyProtection="1">
      <alignment/>
      <protection hidden="1"/>
    </xf>
    <xf numFmtId="0" fontId="8" fillId="3" borderId="5" xfId="21" applyFont="1" applyFill="1" applyBorder="1" applyAlignment="1" applyProtection="1">
      <alignment/>
      <protection hidden="1"/>
    </xf>
    <xf numFmtId="0" fontId="8" fillId="3" borderId="8" xfId="21" applyFont="1" applyFill="1" applyBorder="1" applyAlignment="1" applyProtection="1">
      <alignment/>
      <protection hidden="1"/>
    </xf>
    <xf numFmtId="0" fontId="0" fillId="0" borderId="0" xfId="0" applyAlignment="1" applyProtection="1">
      <alignment/>
      <protection hidden="1"/>
    </xf>
    <xf numFmtId="0" fontId="8" fillId="2" borderId="12" xfId="21" applyFont="1" applyFill="1" applyBorder="1" applyAlignment="1" applyProtection="1">
      <alignment/>
      <protection hidden="1"/>
    </xf>
    <xf numFmtId="0" fontId="8" fillId="3" borderId="0" xfId="21" applyFont="1" applyFill="1" applyBorder="1" applyAlignment="1" applyProtection="1">
      <alignment vertical="top"/>
      <protection hidden="1"/>
    </xf>
    <xf numFmtId="0" fontId="8" fillId="3" borderId="0" xfId="21" applyFont="1" applyFill="1" applyBorder="1" applyAlignment="1" applyProtection="1">
      <alignment/>
      <protection hidden="1"/>
    </xf>
    <xf numFmtId="0" fontId="8" fillId="3" borderId="7" xfId="21" applyFont="1" applyFill="1" applyBorder="1" applyAlignment="1" applyProtection="1">
      <alignment/>
      <protection hidden="1"/>
    </xf>
    <xf numFmtId="0" fontId="21" fillId="2" borderId="14" xfId="19" applyFont="1" applyFill="1" applyBorder="1" applyAlignment="1" applyProtection="1">
      <alignment horizontal="left"/>
      <protection hidden="1"/>
    </xf>
    <xf numFmtId="0" fontId="21" fillId="3" borderId="1" xfId="19" applyFont="1" applyFill="1" applyBorder="1" applyAlignment="1" applyProtection="1">
      <alignment horizontal="left"/>
      <protection hidden="1"/>
    </xf>
    <xf numFmtId="0" fontId="8" fillId="3" borderId="1" xfId="21" applyFont="1" applyFill="1" applyBorder="1" applyAlignment="1" applyProtection="1">
      <alignment/>
      <protection hidden="1"/>
    </xf>
    <xf numFmtId="0" fontId="8" fillId="3" borderId="4" xfId="21" applyFont="1" applyFill="1" applyBorder="1" applyAlignment="1" applyProtection="1">
      <alignment/>
      <protection hidden="1"/>
    </xf>
    <xf numFmtId="0" fontId="8" fillId="3" borderId="13" xfId="21" applyFont="1" applyFill="1" applyBorder="1" applyProtection="1">
      <alignment/>
      <protection hidden="1"/>
    </xf>
    <xf numFmtId="0" fontId="8" fillId="3" borderId="5" xfId="21" applyFont="1" applyFill="1" applyBorder="1" applyProtection="1">
      <alignment/>
      <protection hidden="1"/>
    </xf>
    <xf numFmtId="0" fontId="8" fillId="3" borderId="8" xfId="21" applyFont="1" applyFill="1" applyBorder="1" applyProtection="1">
      <alignment/>
      <protection hidden="1"/>
    </xf>
    <xf numFmtId="0" fontId="8" fillId="3" borderId="12" xfId="21" applyFont="1" applyFill="1" applyBorder="1" applyProtection="1">
      <alignment/>
      <protection hidden="1"/>
    </xf>
    <xf numFmtId="0" fontId="8" fillId="3" borderId="0" xfId="21" applyFont="1" applyFill="1" applyBorder="1" applyProtection="1">
      <alignment/>
      <protection hidden="1"/>
    </xf>
    <xf numFmtId="0" fontId="8" fillId="3" borderId="7" xfId="21" applyFont="1" applyFill="1" applyBorder="1" applyProtection="1">
      <alignment/>
      <protection hidden="1"/>
    </xf>
    <xf numFmtId="49" fontId="8" fillId="3" borderId="0" xfId="21" applyNumberFormat="1" applyFont="1" applyFill="1" applyBorder="1" applyProtection="1">
      <alignment/>
      <protection hidden="1"/>
    </xf>
    <xf numFmtId="0" fontId="8" fillId="3" borderId="0" xfId="21" applyFont="1" applyFill="1" applyBorder="1" applyProtection="1" quotePrefix="1">
      <alignment/>
      <protection hidden="1"/>
    </xf>
    <xf numFmtId="0" fontId="8" fillId="3" borderId="14" xfId="21" applyFont="1" applyFill="1" applyBorder="1" applyProtection="1">
      <alignment/>
      <protection hidden="1"/>
    </xf>
    <xf numFmtId="0" fontId="8" fillId="3" borderId="1" xfId="21" applyFont="1" applyFill="1" applyBorder="1" applyProtection="1">
      <alignment/>
      <protection hidden="1"/>
    </xf>
    <xf numFmtId="0" fontId="9" fillId="3" borderId="12" xfId="21" applyFont="1" applyFill="1" applyBorder="1" applyAlignment="1" applyProtection="1">
      <alignment/>
      <protection hidden="1"/>
    </xf>
    <xf numFmtId="0" fontId="9" fillId="2" borderId="12" xfId="21" applyFont="1" applyFill="1" applyBorder="1" applyAlignment="1" applyProtection="1">
      <alignment/>
      <protection locked="0"/>
    </xf>
    <xf numFmtId="0" fontId="8" fillId="2" borderId="0" xfId="21" applyFont="1" applyFill="1" applyBorder="1" applyProtection="1">
      <alignment/>
      <protection locked="0"/>
    </xf>
    <xf numFmtId="0" fontId="9" fillId="2" borderId="0" xfId="21" applyFont="1" applyFill="1" applyBorder="1" applyAlignment="1" applyProtection="1">
      <alignment horizontal="centerContinuous"/>
      <protection locked="0"/>
    </xf>
    <xf numFmtId="0" fontId="9" fillId="3" borderId="0" xfId="21" applyFont="1" applyFill="1" applyBorder="1" applyAlignment="1" applyProtection="1">
      <alignment horizontal="centerContinuous"/>
      <protection hidden="1"/>
    </xf>
    <xf numFmtId="0" fontId="9" fillId="3" borderId="7" xfId="21" applyFont="1" applyFill="1" applyBorder="1" applyAlignment="1" applyProtection="1">
      <alignment horizontal="centerContinuous"/>
      <protection hidden="1"/>
    </xf>
    <xf numFmtId="0" fontId="9" fillId="2" borderId="12" xfId="21" applyFont="1" applyFill="1" applyBorder="1" applyAlignment="1" applyProtection="1">
      <alignment horizontal="left"/>
      <protection locked="0"/>
    </xf>
    <xf numFmtId="49" fontId="9" fillId="2" borderId="12" xfId="21" applyNumberFormat="1" applyFont="1" applyFill="1" applyBorder="1" applyAlignment="1" applyProtection="1">
      <alignment horizontal="left"/>
      <protection locked="0"/>
    </xf>
    <xf numFmtId="0" fontId="8" fillId="3" borderId="0" xfId="21" applyFont="1" applyFill="1" applyProtection="1">
      <alignment/>
      <protection hidden="1"/>
    </xf>
    <xf numFmtId="0" fontId="22" fillId="2" borderId="4" xfId="19" applyFont="1" applyFill="1" applyBorder="1" applyAlignment="1" applyProtection="1">
      <alignment horizontal="left"/>
      <protection locked="0"/>
    </xf>
    <xf numFmtId="0" fontId="8" fillId="3" borderId="15" xfId="21" applyFont="1" applyFill="1" applyBorder="1" applyProtection="1">
      <alignment/>
      <protection hidden="1"/>
    </xf>
    <xf numFmtId="0" fontId="8" fillId="3" borderId="2" xfId="21" applyFont="1" applyFill="1" applyBorder="1" applyProtection="1">
      <alignment/>
      <protection hidden="1"/>
    </xf>
    <xf numFmtId="0" fontId="8" fillId="3" borderId="3" xfId="21" applyFont="1" applyFill="1" applyBorder="1" applyProtection="1">
      <alignment/>
      <protection hidden="1"/>
    </xf>
    <xf numFmtId="0" fontId="8" fillId="0" borderId="0" xfId="21" applyFont="1" applyProtection="1">
      <alignment/>
      <protection hidden="1"/>
    </xf>
    <xf numFmtId="0" fontId="16" fillId="0" borderId="0" xfId="23" applyFont="1" applyBorder="1" applyAlignment="1">
      <alignment horizontal="left" vertical="top" wrapText="1"/>
      <protection/>
    </xf>
    <xf numFmtId="171" fontId="15" fillId="0" borderId="0" xfId="0" applyNumberFormat="1" applyFont="1" applyFill="1" applyBorder="1" applyAlignment="1">
      <alignment/>
    </xf>
    <xf numFmtId="49" fontId="8" fillId="2" borderId="0" xfId="21" applyNumberFormat="1" applyFont="1" applyFill="1" applyBorder="1" applyAlignment="1" applyProtection="1">
      <alignment horizontal="left"/>
      <protection locked="0"/>
    </xf>
    <xf numFmtId="49" fontId="8" fillId="2" borderId="7" xfId="21" applyNumberFormat="1" applyFont="1" applyFill="1" applyBorder="1" applyAlignment="1" applyProtection="1">
      <alignment horizontal="left"/>
      <protection locked="0"/>
    </xf>
    <xf numFmtId="0" fontId="22" fillId="3" borderId="1" xfId="18" applyFont="1" applyFill="1" applyBorder="1" applyAlignment="1" applyProtection="1">
      <alignment horizontal="left"/>
      <protection hidden="1"/>
    </xf>
    <xf numFmtId="0" fontId="22" fillId="3" borderId="1" xfId="19" applyFont="1" applyFill="1" applyBorder="1" applyAlignment="1" applyProtection="1">
      <alignment horizontal="left"/>
      <protection hidden="1"/>
    </xf>
    <xf numFmtId="0" fontId="22" fillId="3" borderId="4" xfId="19" applyFont="1" applyFill="1" applyBorder="1" applyAlignment="1" applyProtection="1">
      <alignment horizontal="left"/>
      <protection hidden="1"/>
    </xf>
    <xf numFmtId="191" fontId="8" fillId="2" borderId="15" xfId="21" applyNumberFormat="1" applyFont="1" applyFill="1" applyBorder="1" applyAlignment="1" applyProtection="1">
      <alignment horizontal="left"/>
      <protection locked="0"/>
    </xf>
    <xf numFmtId="191" fontId="8" fillId="2" borderId="3" xfId="21" applyNumberFormat="1" applyFont="1" applyFill="1" applyBorder="1" applyAlignment="1" applyProtection="1">
      <alignment horizontal="left"/>
      <protection locked="0"/>
    </xf>
    <xf numFmtId="49" fontId="8" fillId="2" borderId="5" xfId="21" applyNumberFormat="1" applyFont="1" applyFill="1" applyBorder="1" applyAlignment="1" applyProtection="1">
      <alignment horizontal="left"/>
      <protection locked="0"/>
    </xf>
    <xf numFmtId="49" fontId="8" fillId="2" borderId="8" xfId="21" applyNumberFormat="1" applyFont="1" applyFill="1" applyBorder="1" applyAlignment="1" applyProtection="1">
      <alignment horizontal="left"/>
      <protection locked="0"/>
    </xf>
    <xf numFmtId="0" fontId="8" fillId="3" borderId="12" xfId="21" applyFont="1" applyFill="1" applyBorder="1" applyAlignment="1" applyProtection="1">
      <alignment horizontal="left" vertical="top" wrapText="1"/>
      <protection hidden="1"/>
    </xf>
    <xf numFmtId="0" fontId="8" fillId="3" borderId="0" xfId="21" applyFont="1" applyFill="1" applyBorder="1" applyAlignment="1" applyProtection="1">
      <alignment horizontal="left" vertical="top" wrapText="1"/>
      <protection hidden="1"/>
    </xf>
    <xf numFmtId="0" fontId="8" fillId="3" borderId="7" xfId="21" applyFont="1" applyFill="1" applyBorder="1" applyAlignment="1" applyProtection="1">
      <alignment horizontal="left" vertical="top" wrapText="1"/>
      <protection hidden="1"/>
    </xf>
    <xf numFmtId="0" fontId="8" fillId="3" borderId="13" xfId="21" applyFont="1" applyFill="1" applyBorder="1" applyAlignment="1" applyProtection="1">
      <alignment horizontal="left" vertical="top" wrapText="1"/>
      <protection hidden="1"/>
    </xf>
    <xf numFmtId="0" fontId="8" fillId="3" borderId="5" xfId="21" applyFont="1" applyFill="1" applyBorder="1" applyAlignment="1" applyProtection="1">
      <alignment horizontal="left" vertical="top" wrapText="1"/>
      <protection hidden="1"/>
    </xf>
    <xf numFmtId="0" fontId="8" fillId="3" borderId="8" xfId="21" applyFont="1" applyFill="1" applyBorder="1" applyAlignment="1" applyProtection="1">
      <alignment horizontal="left" vertical="top" wrapText="1"/>
      <protection hidden="1"/>
    </xf>
    <xf numFmtId="0" fontId="22" fillId="2" borderId="1" xfId="18" applyFont="1" applyFill="1" applyBorder="1" applyAlignment="1" applyProtection="1">
      <alignment horizontal="left"/>
      <protection locked="0"/>
    </xf>
    <xf numFmtId="0" fontId="22" fillId="2" borderId="1" xfId="19" applyFont="1" applyFill="1" applyBorder="1" applyAlignment="1" applyProtection="1">
      <alignment horizontal="left"/>
      <protection locked="0"/>
    </xf>
    <xf numFmtId="0" fontId="8" fillId="3" borderId="14" xfId="21" applyFont="1" applyFill="1" applyBorder="1" applyAlignment="1" applyProtection="1">
      <alignment horizontal="left" vertical="top" wrapText="1"/>
      <protection hidden="1"/>
    </xf>
    <xf numFmtId="0" fontId="8" fillId="3" borderId="1" xfId="21" applyFont="1" applyFill="1" applyBorder="1" applyAlignment="1" applyProtection="1">
      <alignment horizontal="left" vertical="top" wrapText="1"/>
      <protection hidden="1"/>
    </xf>
    <xf numFmtId="0" fontId="8" fillId="3" borderId="4" xfId="21" applyFont="1" applyFill="1" applyBorder="1" applyAlignment="1" applyProtection="1">
      <alignment horizontal="left" vertical="top" wrapText="1"/>
      <protection hidden="1"/>
    </xf>
    <xf numFmtId="0" fontId="7" fillId="0" borderId="0" xfId="0" applyNumberFormat="1" applyFont="1" applyAlignment="1">
      <alignment horizontal="justify" wrapText="1"/>
    </xf>
    <xf numFmtId="0" fontId="15" fillId="0" borderId="0" xfId="0" applyFont="1" applyAlignment="1">
      <alignment horizontal="justify" wrapText="1"/>
    </xf>
    <xf numFmtId="0" fontId="0" fillId="0" borderId="0" xfId="0" applyAlignment="1">
      <alignment wrapText="1"/>
    </xf>
    <xf numFmtId="0" fontId="15" fillId="0" borderId="13" xfId="0" applyFont="1"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49" fontId="15" fillId="0" borderId="7" xfId="0" applyNumberFormat="1" applyFont="1" applyBorder="1" applyAlignment="1">
      <alignment horizontal="center" vertical="center" wrapText="1"/>
    </xf>
    <xf numFmtId="49" fontId="15" fillId="0" borderId="10" xfId="0" applyNumberFormat="1" applyFont="1" applyBorder="1" applyAlignment="1">
      <alignment horizontal="center" vertical="center" wrapText="1"/>
    </xf>
    <xf numFmtId="49" fontId="13" fillId="0" borderId="10" xfId="0" applyNumberFormat="1" applyFont="1" applyBorder="1" applyAlignment="1">
      <alignment horizontal="center" vertical="center" wrapText="1"/>
    </xf>
    <xf numFmtId="49" fontId="15" fillId="0" borderId="13" xfId="0" applyNumberFormat="1" applyFont="1" applyBorder="1" applyAlignment="1">
      <alignment horizontal="center" vertical="center" wrapText="1"/>
    </xf>
    <xf numFmtId="49" fontId="15" fillId="0" borderId="12" xfId="0" applyNumberFormat="1" applyFont="1" applyBorder="1" applyAlignment="1">
      <alignment horizontal="center" vertical="center" wrapText="1"/>
    </xf>
    <xf numFmtId="49" fontId="15" fillId="0" borderId="14" xfId="0" applyNumberFormat="1" applyFont="1" applyBorder="1" applyAlignment="1">
      <alignment horizontal="center" vertical="center" wrapText="1"/>
    </xf>
    <xf numFmtId="49" fontId="15" fillId="0" borderId="9" xfId="0" applyNumberFormat="1" applyFont="1" applyBorder="1" applyAlignment="1">
      <alignment horizontal="center" vertical="center" wrapText="1"/>
    </xf>
    <xf numFmtId="49" fontId="15" fillId="0" borderId="6" xfId="0" applyNumberFormat="1" applyFont="1" applyBorder="1" applyAlignment="1">
      <alignment horizontal="center" vertical="center" wrapText="1"/>
    </xf>
    <xf numFmtId="0" fontId="15" fillId="0" borderId="8" xfId="0" applyFont="1" applyFill="1" applyBorder="1" applyAlignment="1">
      <alignment horizontal="center" vertical="center" wrapText="1"/>
    </xf>
    <xf numFmtId="0" fontId="0" fillId="0" borderId="7" xfId="0" applyBorder="1" applyAlignment="1">
      <alignment horizontal="center" vertical="center" wrapText="1"/>
    </xf>
    <xf numFmtId="173" fontId="15" fillId="0" borderId="15" xfId="23" applyNumberFormat="1" applyFont="1" applyBorder="1" applyAlignment="1">
      <alignment horizontal="center"/>
      <protection/>
    </xf>
    <xf numFmtId="173" fontId="15" fillId="0" borderId="2" xfId="23" applyNumberFormat="1" applyFont="1" applyBorder="1" applyAlignment="1">
      <alignment horizontal="center"/>
      <protection/>
    </xf>
    <xf numFmtId="49" fontId="15" fillId="0" borderId="15"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3" fillId="0" borderId="15" xfId="0" applyNumberFormat="1" applyFont="1" applyBorder="1" applyAlignment="1">
      <alignment horizontal="center" vertical="center" wrapText="1"/>
    </xf>
    <xf numFmtId="49" fontId="13" fillId="0" borderId="2" xfId="0" applyNumberFormat="1" applyFont="1" applyBorder="1" applyAlignment="1">
      <alignment horizontal="center" vertical="center" wrapText="1"/>
    </xf>
    <xf numFmtId="0" fontId="15" fillId="0" borderId="15" xfId="0" applyFont="1" applyBorder="1" applyAlignment="1">
      <alignment horizontal="center" vertical="center"/>
    </xf>
    <xf numFmtId="0" fontId="15" fillId="0" borderId="2" xfId="0" applyFont="1" applyBorder="1" applyAlignment="1">
      <alignment horizontal="center" vertical="center"/>
    </xf>
    <xf numFmtId="0" fontId="0" fillId="0" borderId="2" xfId="0" applyBorder="1" applyAlignment="1">
      <alignment horizontal="center" vertical="center" wrapText="1"/>
    </xf>
    <xf numFmtId="0" fontId="0" fillId="0" borderId="2" xfId="0" applyFont="1" applyBorder="1" applyAlignment="1">
      <alignment horizontal="center" vertical="center" wrapText="1"/>
    </xf>
    <xf numFmtId="185" fontId="16" fillId="2" borderId="0" xfId="23" applyNumberFormat="1" applyFont="1" applyFill="1" applyBorder="1" applyAlignment="1">
      <alignment horizontal="center" vertical="center"/>
      <protection/>
    </xf>
    <xf numFmtId="185" fontId="15" fillId="2" borderId="0" xfId="23" applyNumberFormat="1" applyFont="1" applyFill="1" applyBorder="1" applyAlignment="1">
      <alignment horizontal="center" vertical="center"/>
      <protection/>
    </xf>
    <xf numFmtId="0" fontId="15" fillId="0" borderId="15" xfId="22" applyFont="1" applyBorder="1" applyAlignment="1">
      <alignment horizontal="center"/>
      <protection/>
    </xf>
    <xf numFmtId="0" fontId="0" fillId="0" borderId="3" xfId="0" applyBorder="1" applyAlignment="1">
      <alignment horizontal="center"/>
    </xf>
    <xf numFmtId="0" fontId="15" fillId="0" borderId="2" xfId="22" applyFont="1" applyBorder="1" applyAlignment="1">
      <alignment horizontal="center"/>
      <protection/>
    </xf>
    <xf numFmtId="0" fontId="15" fillId="0" borderId="3" xfId="22" applyFont="1" applyBorder="1" applyAlignment="1">
      <alignment horizontal="center"/>
      <protection/>
    </xf>
    <xf numFmtId="0" fontId="18" fillId="0" borderId="0" xfId="22" applyFont="1" applyAlignment="1">
      <alignment horizontal="center" vertical="top"/>
      <protection/>
    </xf>
    <xf numFmtId="0" fontId="8" fillId="0" borderId="0" xfId="22" applyAlignment="1">
      <alignment/>
      <protection/>
    </xf>
    <xf numFmtId="49" fontId="15" fillId="0" borderId="13" xfId="22" applyNumberFormat="1" applyFont="1" applyBorder="1" applyAlignment="1">
      <alignment horizontal="center" vertical="center"/>
      <protection/>
    </xf>
    <xf numFmtId="49" fontId="15" fillId="0" borderId="12" xfId="22" applyNumberFormat="1" applyFont="1" applyBorder="1" applyAlignment="1">
      <alignment horizontal="center" vertical="center"/>
      <protection/>
    </xf>
    <xf numFmtId="0" fontId="0" fillId="0" borderId="0" xfId="0" applyBorder="1" applyAlignment="1">
      <alignment horizontal="center" vertical="center"/>
    </xf>
    <xf numFmtId="0" fontId="0" fillId="0" borderId="7" xfId="0" applyBorder="1" applyAlignment="1">
      <alignment horizontal="center" vertical="center"/>
    </xf>
    <xf numFmtId="49" fontId="15" fillId="0" borderId="14" xfId="22" applyNumberFormat="1" applyFont="1" applyBorder="1" applyAlignment="1">
      <alignment horizontal="center" wrapText="1"/>
      <protection/>
    </xf>
    <xf numFmtId="0" fontId="0" fillId="0" borderId="1" xfId="0" applyBorder="1" applyAlignment="1">
      <alignment horizontal="center"/>
    </xf>
    <xf numFmtId="0" fontId="0" fillId="0" borderId="4" xfId="0" applyBorder="1" applyAlignment="1">
      <alignment horizontal="center"/>
    </xf>
    <xf numFmtId="49" fontId="15" fillId="0" borderId="13" xfId="22" applyNumberFormat="1" applyFont="1" applyBorder="1" applyAlignment="1">
      <alignment horizontal="center" wrapText="1"/>
      <protection/>
    </xf>
    <xf numFmtId="0" fontId="0" fillId="0" borderId="5" xfId="0" applyBorder="1" applyAlignment="1">
      <alignment horizontal="center" wrapText="1"/>
    </xf>
    <xf numFmtId="0" fontId="0" fillId="0" borderId="8" xfId="0" applyBorder="1" applyAlignment="1">
      <alignment horizontal="center" wrapText="1"/>
    </xf>
    <xf numFmtId="49" fontId="15" fillId="0" borderId="12" xfId="22" applyNumberFormat="1" applyFont="1" applyBorder="1" applyAlignment="1">
      <alignment horizontal="center" wrapText="1"/>
      <protection/>
    </xf>
    <xf numFmtId="0" fontId="0" fillId="0" borderId="0" xfId="0" applyAlignment="1">
      <alignment horizontal="center" wrapText="1"/>
    </xf>
    <xf numFmtId="0" fontId="0" fillId="0" borderId="7" xfId="0" applyBorder="1" applyAlignment="1">
      <alignment horizontal="center" wrapText="1"/>
    </xf>
    <xf numFmtId="0" fontId="0" fillId="0" borderId="0" xfId="0" applyBorder="1" applyAlignment="1">
      <alignment horizontal="center" wrapText="1"/>
    </xf>
  </cellXfs>
  <cellStyles count="12">
    <cellStyle name="Normal" xfId="0"/>
    <cellStyle name="Followed Hyperlink" xfId="15"/>
    <cellStyle name="Comma" xfId="16"/>
    <cellStyle name="Comma [0]" xfId="17"/>
    <cellStyle name="Hyperlink" xfId="18"/>
    <cellStyle name="Hyperlink_A_I_2_vj061_S" xfId="19"/>
    <cellStyle name="Percent" xfId="20"/>
    <cellStyle name="Standard_A_I_2_vj061_S" xfId="21"/>
    <cellStyle name="Standard_EH_HH_November 2005" xfId="22"/>
    <cellStyle name="Standard_GFeb299"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14</xdr:col>
      <xdr:colOff>466725</xdr:colOff>
      <xdr:row>18</xdr:row>
      <xdr:rowOff>142875</xdr:rowOff>
    </xdr:from>
    <xdr:to>
      <xdr:col>19</xdr:col>
      <xdr:colOff>19050</xdr:colOff>
      <xdr:row>20</xdr:row>
      <xdr:rowOff>66675</xdr:rowOff>
    </xdr:to>
    <xdr:sp>
      <xdr:nvSpPr>
        <xdr:cNvPr id="1" name="Text 23"/>
        <xdr:cNvSpPr txBox="1">
          <a:spLocks noChangeArrowheads="1"/>
        </xdr:cNvSpPr>
      </xdr:nvSpPr>
      <xdr:spPr>
        <a:xfrm>
          <a:off x="5353050" y="3076575"/>
          <a:ext cx="1323975" cy="228600"/>
        </a:xfrm>
        <a:prstGeom prst="rect">
          <a:avLst/>
        </a:prstGeom>
        <a:noFill/>
        <a:ln w="1" cmpd="sng">
          <a:noFill/>
        </a:ln>
      </xdr:spPr>
      <xdr:txBody>
        <a:bodyPr vertOverflow="clip" wrap="square"/>
        <a:p>
          <a:pPr algn="ctr">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32</xdr:row>
      <xdr:rowOff>219075</xdr:rowOff>
    </xdr:from>
    <xdr:to>
      <xdr:col>11</xdr:col>
      <xdr:colOff>457200</xdr:colOff>
      <xdr:row>54</xdr:row>
      <xdr:rowOff>0</xdr:rowOff>
    </xdr:to>
    <xdr:sp>
      <xdr:nvSpPr>
        <xdr:cNvPr id="1" name="TextBox 1"/>
        <xdr:cNvSpPr txBox="1">
          <a:spLocks noChangeArrowheads="1"/>
        </xdr:cNvSpPr>
      </xdr:nvSpPr>
      <xdr:spPr>
        <a:xfrm>
          <a:off x="47625" y="6267450"/>
          <a:ext cx="7448550" cy="37433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Gastgewerbe ist deshalb die Ziehung von jährlichen Neuzugangsstichproben zur Erhaltung und Verbesserung der Repräsentativität notwendig. Aus diesem Grunde wurden neu gegründete Unternehmen aus einer „Neuzugangsstichprobe“ ab Berichtsmonat Januar 2007 in die Erhebung integriert. Die Umsätze der neu gegründeten Unternehmen sind rückwirkend bis zum Januar 2006 berücksichtigt und gehen ab Berichtsmonat Januar 2007 auch in die Darstellung der Monatswerte des Jahres 2006 mit ein. Die Erhebung repräsentiert auf Grund der integrierten Neuzugangsstichprobe nun insgesamt mehr Unternehmen und damit auch ein höheres Umsatzvolumen. Dadurch erhöhen sich die Umsatzmesszahlen in einzelnen Branchen rückwirkend ab Januar 2006. </a:t>
          </a:r>
          <a:r>
            <a:rPr lang="en-US" cap="none" sz="1000" b="0" i="0" u="none" baseline="0">
              <a:latin typeface="Arial"/>
              <a:ea typeface="Arial"/>
              <a:cs typeface="Arial"/>
            </a:rPr>
            <a:t>
</a:t>
          </a:r>
          <a:r>
            <a:rPr lang="en-US" cap="none" sz="900" b="0" i="0" u="none" baseline="0">
              <a:latin typeface="Arial"/>
              <a:ea typeface="Arial"/>
              <a:cs typeface="Arial"/>
            </a:rPr>
            <a:t>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runs\Stat_Berichte\einheitliche_Berichte\weitere_Bearbeitung\test_EH\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binnenhandel@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tabSelected="1" workbookViewId="0" topLeftCell="A1">
      <selection activeCell="I1" sqref="I1"/>
    </sheetView>
  </sheetViews>
  <sheetFormatPr defaultColWidth="11.421875" defaultRowHeight="12"/>
  <cols>
    <col min="1" max="1" width="17.28125" style="153" customWidth="1"/>
    <col min="2" max="4" width="11.8515625" style="153" customWidth="1"/>
    <col min="5" max="5" width="12.421875" style="153" customWidth="1"/>
    <col min="6" max="7" width="11.8515625" style="153" customWidth="1"/>
    <col min="8" max="8" width="7.140625" style="153" customWidth="1"/>
    <col min="9" max="16384" width="11.421875" style="121" customWidth="1"/>
  </cols>
  <sheetData>
    <row r="1" spans="1:8" ht="19.5" customHeight="1">
      <c r="A1" s="117"/>
      <c r="B1" s="118" t="s">
        <v>86</v>
      </c>
      <c r="C1" s="119"/>
      <c r="D1" s="119"/>
      <c r="E1" s="119"/>
      <c r="F1" s="119"/>
      <c r="G1" s="119"/>
      <c r="H1" s="120"/>
    </row>
    <row r="2" spans="1:8" ht="19.5" customHeight="1">
      <c r="A2" s="122"/>
      <c r="B2" s="123" t="s">
        <v>87</v>
      </c>
      <c r="C2" s="124"/>
      <c r="D2" s="124"/>
      <c r="E2" s="124"/>
      <c r="F2" s="124"/>
      <c r="G2" s="124"/>
      <c r="H2" s="125"/>
    </row>
    <row r="3" spans="1:8" ht="12.75">
      <c r="A3" s="126"/>
      <c r="B3" s="127" t="s">
        <v>88</v>
      </c>
      <c r="C3" s="128"/>
      <c r="D3" s="128"/>
      <c r="E3" s="128"/>
      <c r="F3" s="128"/>
      <c r="G3" s="128"/>
      <c r="H3" s="129"/>
    </row>
    <row r="4" spans="1:8" ht="12.75">
      <c r="A4" s="130" t="s">
        <v>89</v>
      </c>
      <c r="B4" s="131" t="s">
        <v>90</v>
      </c>
      <c r="C4" s="131"/>
      <c r="D4" s="132"/>
      <c r="E4" s="131" t="s">
        <v>91</v>
      </c>
      <c r="F4" s="131" t="s">
        <v>92</v>
      </c>
      <c r="G4" s="131"/>
      <c r="H4" s="132"/>
    </row>
    <row r="5" spans="1:8" ht="12.75">
      <c r="A5" s="133" t="s">
        <v>93</v>
      </c>
      <c r="B5" s="134" t="s">
        <v>94</v>
      </c>
      <c r="C5" s="134"/>
      <c r="D5" s="135"/>
      <c r="E5" s="134" t="s">
        <v>93</v>
      </c>
      <c r="F5" s="134" t="s">
        <v>95</v>
      </c>
      <c r="G5" s="134"/>
      <c r="H5" s="135"/>
    </row>
    <row r="6" spans="1:8" ht="12.75">
      <c r="A6" s="133" t="s">
        <v>96</v>
      </c>
      <c r="B6" s="136" t="s">
        <v>97</v>
      </c>
      <c r="C6" s="134"/>
      <c r="D6" s="135"/>
      <c r="E6" s="134" t="s">
        <v>96</v>
      </c>
      <c r="F6" s="136" t="s">
        <v>98</v>
      </c>
      <c r="G6" s="137"/>
      <c r="H6" s="135"/>
    </row>
    <row r="7" spans="1:8" ht="12.75">
      <c r="A7" s="133" t="s">
        <v>99</v>
      </c>
      <c r="B7" s="136" t="s">
        <v>100</v>
      </c>
      <c r="C7" s="134"/>
      <c r="D7" s="135"/>
      <c r="E7" s="134" t="s">
        <v>99</v>
      </c>
      <c r="F7" s="136" t="s">
        <v>101</v>
      </c>
      <c r="G7" s="137"/>
      <c r="H7" s="135"/>
    </row>
    <row r="8" spans="1:8" ht="12.75">
      <c r="A8" s="138" t="s">
        <v>102</v>
      </c>
      <c r="B8" s="158" t="s">
        <v>103</v>
      </c>
      <c r="C8" s="159"/>
      <c r="D8" s="160"/>
      <c r="E8" s="139" t="s">
        <v>102</v>
      </c>
      <c r="F8" s="159" t="s">
        <v>104</v>
      </c>
      <c r="G8" s="159"/>
      <c r="H8" s="160"/>
    </row>
    <row r="9" spans="1:8" ht="12.75">
      <c r="A9" s="130"/>
      <c r="B9" s="131"/>
      <c r="C9" s="131"/>
      <c r="D9" s="131"/>
      <c r="E9" s="131"/>
      <c r="F9" s="131"/>
      <c r="G9" s="131"/>
      <c r="H9" s="132"/>
    </row>
    <row r="10" spans="1:8" ht="12.75">
      <c r="A10" s="140" t="s">
        <v>105</v>
      </c>
      <c r="B10" s="134"/>
      <c r="C10" s="134"/>
      <c r="D10" s="134"/>
      <c r="E10" s="134"/>
      <c r="F10" s="134"/>
      <c r="G10" s="134"/>
      <c r="H10" s="135"/>
    </row>
    <row r="11" spans="1:8" ht="12.75">
      <c r="A11" s="141" t="s">
        <v>133</v>
      </c>
      <c r="B11" s="142"/>
      <c r="C11" s="143"/>
      <c r="D11" s="143"/>
      <c r="E11" s="143"/>
      <c r="F11" s="143"/>
      <c r="G11" s="144"/>
      <c r="H11" s="145"/>
    </row>
    <row r="12" spans="1:8" ht="12.75">
      <c r="A12" s="146" t="s">
        <v>78</v>
      </c>
      <c r="B12" s="142"/>
      <c r="C12" s="143"/>
      <c r="D12" s="143"/>
      <c r="E12" s="143"/>
      <c r="F12" s="143"/>
      <c r="G12" s="144"/>
      <c r="H12" s="145"/>
    </row>
    <row r="13" spans="1:8" ht="12.75">
      <c r="A13" s="147" t="s">
        <v>117</v>
      </c>
      <c r="B13" s="142"/>
      <c r="C13" s="142"/>
      <c r="D13" s="142"/>
      <c r="E13" s="142"/>
      <c r="F13" s="142"/>
      <c r="G13" s="134"/>
      <c r="H13" s="135"/>
    </row>
    <row r="14" spans="1:8" ht="12.75">
      <c r="A14" s="133"/>
      <c r="B14" s="134"/>
      <c r="C14" s="134"/>
      <c r="D14" s="134"/>
      <c r="E14" s="134"/>
      <c r="F14" s="134"/>
      <c r="G14" s="134"/>
      <c r="H14" s="135"/>
    </row>
    <row r="15" spans="1:8" ht="12.75">
      <c r="A15" s="133" t="s">
        <v>106</v>
      </c>
      <c r="B15" s="134"/>
      <c r="C15" s="148"/>
      <c r="D15" s="148"/>
      <c r="E15" s="148"/>
      <c r="F15" s="148"/>
      <c r="G15" s="134" t="s">
        <v>107</v>
      </c>
      <c r="H15" s="135"/>
    </row>
    <row r="16" spans="1:8" ht="12.75">
      <c r="A16" s="130" t="s">
        <v>108</v>
      </c>
      <c r="B16" s="163" t="s">
        <v>109</v>
      </c>
      <c r="C16" s="163"/>
      <c r="D16" s="163"/>
      <c r="E16" s="164"/>
      <c r="F16" s="148"/>
      <c r="G16" s="161">
        <v>39408</v>
      </c>
      <c r="H16" s="162"/>
    </row>
    <row r="17" spans="1:8" ht="12.75">
      <c r="A17" s="133" t="s">
        <v>96</v>
      </c>
      <c r="B17" s="156" t="s">
        <v>110</v>
      </c>
      <c r="C17" s="156"/>
      <c r="D17" s="156"/>
      <c r="E17" s="157"/>
      <c r="F17" s="134"/>
      <c r="G17" s="134"/>
      <c r="H17" s="135"/>
    </row>
    <row r="18" spans="1:8" ht="12.75">
      <c r="A18" s="138" t="s">
        <v>102</v>
      </c>
      <c r="B18" s="171" t="s">
        <v>111</v>
      </c>
      <c r="C18" s="172"/>
      <c r="D18" s="172"/>
      <c r="E18" s="149"/>
      <c r="F18" s="134"/>
      <c r="G18" s="134"/>
      <c r="H18" s="135"/>
    </row>
    <row r="19" spans="1:8" ht="12.75">
      <c r="A19" s="133"/>
      <c r="B19" s="134"/>
      <c r="C19" s="134"/>
      <c r="D19" s="134"/>
      <c r="E19" s="134"/>
      <c r="F19" s="134"/>
      <c r="G19" s="134"/>
      <c r="H19" s="135"/>
    </row>
    <row r="20" spans="1:8" ht="27" customHeight="1">
      <c r="A20" s="168" t="s">
        <v>112</v>
      </c>
      <c r="B20" s="169"/>
      <c r="C20" s="169"/>
      <c r="D20" s="169"/>
      <c r="E20" s="169"/>
      <c r="F20" s="169"/>
      <c r="G20" s="169"/>
      <c r="H20" s="170"/>
    </row>
    <row r="21" spans="1:8" ht="28.5" customHeight="1">
      <c r="A21" s="165" t="s">
        <v>113</v>
      </c>
      <c r="B21" s="166"/>
      <c r="C21" s="166"/>
      <c r="D21" s="166"/>
      <c r="E21" s="166"/>
      <c r="F21" s="166"/>
      <c r="G21" s="166"/>
      <c r="H21" s="167"/>
    </row>
    <row r="22" spans="1:8" ht="12.75">
      <c r="A22" s="173" t="s">
        <v>114</v>
      </c>
      <c r="B22" s="174"/>
      <c r="C22" s="174"/>
      <c r="D22" s="174"/>
      <c r="E22" s="174"/>
      <c r="F22" s="174"/>
      <c r="G22" s="174"/>
      <c r="H22" s="175"/>
    </row>
    <row r="23" spans="1:8" ht="12.75">
      <c r="A23" s="150"/>
      <c r="B23" s="151"/>
      <c r="C23" s="151"/>
      <c r="D23" s="151"/>
      <c r="E23" s="151"/>
      <c r="F23" s="151"/>
      <c r="G23" s="151"/>
      <c r="H23" s="152"/>
    </row>
    <row r="24" spans="1:8" ht="12">
      <c r="A24" s="121"/>
      <c r="B24" s="121"/>
      <c r="C24" s="121"/>
      <c r="D24" s="121"/>
      <c r="E24" s="121"/>
      <c r="F24" s="121"/>
      <c r="G24" s="121"/>
      <c r="H24" s="121"/>
    </row>
    <row r="25" spans="1:8" ht="12">
      <c r="A25" s="121"/>
      <c r="B25" s="121"/>
      <c r="C25" s="121"/>
      <c r="D25" s="121"/>
      <c r="E25" s="121"/>
      <c r="F25" s="121"/>
      <c r="G25" s="121"/>
      <c r="H25" s="121"/>
    </row>
    <row r="26" spans="1:8" ht="12">
      <c r="A26" s="121"/>
      <c r="B26" s="121"/>
      <c r="C26" s="121"/>
      <c r="D26" s="121"/>
      <c r="E26" s="121"/>
      <c r="F26" s="121"/>
      <c r="G26" s="121"/>
      <c r="H26" s="121"/>
    </row>
    <row r="27" spans="1:8" ht="12">
      <c r="A27" s="121"/>
      <c r="B27" s="121"/>
      <c r="C27" s="121"/>
      <c r="D27" s="121"/>
      <c r="E27" s="121"/>
      <c r="F27" s="121"/>
      <c r="G27" s="121"/>
      <c r="H27" s="121"/>
    </row>
    <row r="28" spans="1:8" ht="12">
      <c r="A28" s="121"/>
      <c r="B28" s="121"/>
      <c r="C28" s="121"/>
      <c r="D28" s="121"/>
      <c r="E28" s="121"/>
      <c r="F28" s="121"/>
      <c r="G28" s="121"/>
      <c r="H28" s="121"/>
    </row>
    <row r="29" spans="1:8" ht="12">
      <c r="A29" s="121"/>
      <c r="B29" s="121"/>
      <c r="C29" s="121"/>
      <c r="D29" s="121"/>
      <c r="E29" s="121"/>
      <c r="F29" s="121"/>
      <c r="G29" s="121"/>
      <c r="H29" s="121"/>
    </row>
    <row r="30" spans="1:8" ht="12">
      <c r="A30" s="121"/>
      <c r="B30" s="121"/>
      <c r="C30" s="121"/>
      <c r="D30" s="121"/>
      <c r="E30" s="121"/>
      <c r="F30" s="121"/>
      <c r="G30" s="121"/>
      <c r="H30" s="121"/>
    </row>
    <row r="31" spans="1:8" ht="12">
      <c r="A31" s="121"/>
      <c r="B31" s="121"/>
      <c r="C31" s="121"/>
      <c r="D31" s="121"/>
      <c r="E31" s="121"/>
      <c r="F31" s="121"/>
      <c r="G31" s="121"/>
      <c r="H31" s="121"/>
    </row>
    <row r="32" spans="1:8" ht="12">
      <c r="A32" s="121"/>
      <c r="B32" s="121"/>
      <c r="C32" s="121"/>
      <c r="D32" s="121"/>
      <c r="E32" s="121"/>
      <c r="F32" s="121"/>
      <c r="G32" s="121"/>
      <c r="H32" s="121"/>
    </row>
    <row r="33" spans="1:8" ht="12">
      <c r="A33" s="121"/>
      <c r="B33" s="121"/>
      <c r="C33" s="121"/>
      <c r="D33" s="121"/>
      <c r="E33" s="121"/>
      <c r="F33" s="121"/>
      <c r="G33" s="121"/>
      <c r="H33" s="121"/>
    </row>
    <row r="34" spans="1:8" ht="12">
      <c r="A34" s="121"/>
      <c r="B34" s="121"/>
      <c r="C34" s="121"/>
      <c r="D34" s="121"/>
      <c r="E34" s="121"/>
      <c r="F34" s="121"/>
      <c r="G34" s="121"/>
      <c r="H34" s="121"/>
    </row>
    <row r="35" spans="1:8" ht="12">
      <c r="A35" s="121"/>
      <c r="B35" s="121"/>
      <c r="C35" s="121"/>
      <c r="D35" s="121"/>
      <c r="E35" s="121"/>
      <c r="F35" s="121"/>
      <c r="G35" s="121"/>
      <c r="H35" s="121"/>
    </row>
    <row r="36" spans="1:8" ht="12">
      <c r="A36" s="121"/>
      <c r="B36" s="121"/>
      <c r="C36" s="121"/>
      <c r="D36" s="121"/>
      <c r="E36" s="121"/>
      <c r="F36" s="121"/>
      <c r="G36" s="121"/>
      <c r="H36" s="121"/>
    </row>
    <row r="37" spans="1:8" ht="12">
      <c r="A37" s="121"/>
      <c r="B37" s="121"/>
      <c r="C37" s="121"/>
      <c r="D37" s="121"/>
      <c r="E37" s="121"/>
      <c r="F37" s="121"/>
      <c r="G37" s="121"/>
      <c r="H37" s="121"/>
    </row>
    <row r="38" spans="1:8" ht="12">
      <c r="A38" s="121"/>
      <c r="B38" s="121"/>
      <c r="C38" s="121"/>
      <c r="D38" s="121"/>
      <c r="E38" s="121"/>
      <c r="F38" s="121"/>
      <c r="G38" s="121"/>
      <c r="H38" s="121"/>
    </row>
    <row r="39" spans="1:8" ht="12">
      <c r="A39" s="121"/>
      <c r="B39" s="121"/>
      <c r="C39" s="121"/>
      <c r="D39" s="121"/>
      <c r="E39" s="121"/>
      <c r="F39" s="121"/>
      <c r="G39" s="121"/>
      <c r="H39" s="121"/>
    </row>
    <row r="40" spans="1:8" ht="12">
      <c r="A40" s="121"/>
      <c r="B40" s="121"/>
      <c r="C40" s="121"/>
      <c r="D40" s="121"/>
      <c r="E40" s="121"/>
      <c r="F40" s="121"/>
      <c r="G40" s="121"/>
      <c r="H40" s="121"/>
    </row>
    <row r="41" spans="1:8" ht="12">
      <c r="A41" s="121"/>
      <c r="B41" s="121"/>
      <c r="C41" s="121"/>
      <c r="D41" s="121"/>
      <c r="E41" s="121"/>
      <c r="F41" s="121"/>
      <c r="G41" s="121"/>
      <c r="H41" s="121"/>
    </row>
    <row r="42" spans="1:8" ht="12">
      <c r="A42" s="121"/>
      <c r="B42" s="121"/>
      <c r="C42" s="121"/>
      <c r="D42" s="121"/>
      <c r="E42" s="121"/>
      <c r="F42" s="121"/>
      <c r="G42" s="121"/>
      <c r="H42" s="121"/>
    </row>
    <row r="43" spans="1:8" ht="12">
      <c r="A43" s="121"/>
      <c r="B43" s="121"/>
      <c r="C43" s="121"/>
      <c r="D43" s="121"/>
      <c r="E43" s="121"/>
      <c r="F43" s="121"/>
      <c r="G43" s="121"/>
      <c r="H43" s="121"/>
    </row>
    <row r="44" spans="1:8" ht="12">
      <c r="A44" s="121"/>
      <c r="B44" s="121"/>
      <c r="C44" s="121"/>
      <c r="D44" s="121"/>
      <c r="E44" s="121"/>
      <c r="F44" s="121"/>
      <c r="G44" s="121"/>
      <c r="H44" s="121"/>
    </row>
  </sheetData>
  <sheetProtection sheet="1" objects="1" scenarios="1"/>
  <mergeCells count="9">
    <mergeCell ref="A21:H21"/>
    <mergeCell ref="A20:H20"/>
    <mergeCell ref="B18:D18"/>
    <mergeCell ref="A22:H22"/>
    <mergeCell ref="B17:E17"/>
    <mergeCell ref="B8:D8"/>
    <mergeCell ref="G16:H16"/>
    <mergeCell ref="F8:H8"/>
    <mergeCell ref="B16:E16"/>
  </mergeCells>
  <hyperlinks>
    <hyperlink ref="B8" r:id="rId1" display="poststelle@statistik-nord.de"/>
    <hyperlink ref="F8" r:id="rId2" display="mailto:poststelleSH@statistik-nord.de"/>
    <hyperlink ref="B18:E18" r:id="rId3" display="isolde.schlueter@statistik-nord.de"/>
    <hyperlink ref="B18" r:id="rId4" display="binnenhandel@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96" r:id="rId7"/>
  <headerFooter alignWithMargins="0">
    <oddHeader>&amp;C&amp;F&amp;R&amp;D</oddHeader>
    <oddFooter>&amp;C&amp;A</oddFooter>
  </headerFooter>
  <drawing r:id="rId6"/>
</worksheet>
</file>

<file path=xl/worksheets/sheet2.xml><?xml version="1.0" encoding="utf-8"?>
<worksheet xmlns="http://schemas.openxmlformats.org/spreadsheetml/2006/main" xmlns:r="http://schemas.openxmlformats.org/officeDocument/2006/relationships">
  <dimension ref="B1:V34"/>
  <sheetViews>
    <sheetView showGridLines="0" workbookViewId="0" topLeftCell="A1">
      <selection activeCell="B2" sqref="B2"/>
    </sheetView>
  </sheetViews>
  <sheetFormatPr defaultColWidth="12.7109375" defaultRowHeight="12"/>
  <cols>
    <col min="1" max="1" width="0.9921875" style="1" customWidth="1"/>
    <col min="2" max="2" width="4.8515625" style="1" customWidth="1"/>
    <col min="3" max="3" width="10.28125" style="1" customWidth="1"/>
    <col min="4" max="4" width="1.7109375" style="1" customWidth="1"/>
    <col min="5" max="5" width="9.7109375" style="1" customWidth="1"/>
    <col min="6" max="6" width="1.7109375" style="1" customWidth="1"/>
    <col min="7" max="7" width="9.7109375" style="1" customWidth="1"/>
    <col min="8" max="8" width="1.7109375" style="1" customWidth="1"/>
    <col min="9" max="9" width="9.7109375" style="1" customWidth="1"/>
    <col min="10" max="10" width="1.7109375" style="1" customWidth="1"/>
    <col min="11" max="11" width="9.7109375" style="1" customWidth="1"/>
    <col min="12" max="12" width="1.7109375" style="1" customWidth="1"/>
    <col min="13" max="13" width="8.00390625" style="1" customWidth="1"/>
    <col min="14" max="14" width="1.7109375" style="1" customWidth="1"/>
    <col min="15" max="15" width="7.7109375" style="1" customWidth="1"/>
    <col min="16" max="16" width="1.7109375" style="1" customWidth="1"/>
    <col min="17" max="17" width="7.7109375" style="1" customWidth="1"/>
    <col min="18" max="18" width="1.7109375" style="1" customWidth="1"/>
    <col min="19" max="19" width="7.7109375" style="1" customWidth="1"/>
    <col min="20" max="20" width="4.57421875" style="1" customWidth="1"/>
    <col min="21" max="16384" width="12.7109375" style="1" customWidth="1"/>
  </cols>
  <sheetData>
    <row r="1" ht="12">
      <c r="B1" s="3" t="s">
        <v>79</v>
      </c>
    </row>
    <row r="2" spans="2:19" ht="12" customHeight="1">
      <c r="B2" s="2"/>
      <c r="C2" s="2"/>
      <c r="D2" s="2"/>
      <c r="E2" s="2"/>
      <c r="F2" s="2"/>
      <c r="G2" s="2"/>
      <c r="H2" s="2"/>
      <c r="I2" s="2"/>
      <c r="J2" s="2"/>
      <c r="K2" s="2"/>
      <c r="L2" s="2"/>
      <c r="M2" s="2"/>
      <c r="N2" s="2"/>
      <c r="O2" s="2"/>
      <c r="P2" s="2"/>
      <c r="Q2" s="2"/>
      <c r="R2" s="2"/>
      <c r="S2" s="2"/>
    </row>
    <row r="3" spans="2:19" ht="12">
      <c r="B3" s="73"/>
      <c r="C3" s="74"/>
      <c r="D3" s="75" t="s">
        <v>0</v>
      </c>
      <c r="E3" s="76"/>
      <c r="F3" s="77" t="s">
        <v>1</v>
      </c>
      <c r="G3" s="77"/>
      <c r="H3" s="77"/>
      <c r="I3" s="77"/>
      <c r="J3" s="77"/>
      <c r="K3" s="78"/>
      <c r="L3" s="75" t="s">
        <v>0</v>
      </c>
      <c r="M3" s="76"/>
      <c r="N3" s="77" t="s">
        <v>1</v>
      </c>
      <c r="O3" s="77"/>
      <c r="P3" s="77"/>
      <c r="Q3" s="77"/>
      <c r="R3" s="77"/>
      <c r="S3" s="77"/>
    </row>
    <row r="4" spans="2:19" ht="12">
      <c r="B4" s="75" t="s">
        <v>2</v>
      </c>
      <c r="C4" s="76"/>
      <c r="D4" s="75" t="s">
        <v>3</v>
      </c>
      <c r="E4" s="76"/>
      <c r="F4" s="75" t="s">
        <v>4</v>
      </c>
      <c r="G4" s="76"/>
      <c r="H4" s="75" t="s">
        <v>5</v>
      </c>
      <c r="I4" s="76"/>
      <c r="J4" s="76"/>
      <c r="K4" s="89" t="s">
        <v>6</v>
      </c>
      <c r="L4" s="75" t="s">
        <v>3</v>
      </c>
      <c r="M4" s="76"/>
      <c r="N4" s="75" t="s">
        <v>4</v>
      </c>
      <c r="O4" s="76"/>
      <c r="P4" s="75" t="s">
        <v>5</v>
      </c>
      <c r="Q4" s="76"/>
      <c r="R4" s="75" t="s">
        <v>6</v>
      </c>
      <c r="S4" s="75"/>
    </row>
    <row r="5" spans="2:19" ht="12" customHeight="1">
      <c r="B5" s="79"/>
      <c r="C5" s="74"/>
      <c r="D5" s="75" t="s">
        <v>7</v>
      </c>
      <c r="E5" s="80"/>
      <c r="F5" s="75" t="s">
        <v>8</v>
      </c>
      <c r="G5" s="80"/>
      <c r="H5" s="75" t="s">
        <v>9</v>
      </c>
      <c r="I5" s="80"/>
      <c r="J5" s="80"/>
      <c r="K5" s="90" t="s">
        <v>9</v>
      </c>
      <c r="L5" s="75" t="s">
        <v>7</v>
      </c>
      <c r="M5" s="81"/>
      <c r="N5" s="75" t="s">
        <v>8</v>
      </c>
      <c r="O5" s="81"/>
      <c r="P5" s="75" t="s">
        <v>9</v>
      </c>
      <c r="Q5" s="81"/>
      <c r="R5" s="75" t="s">
        <v>9</v>
      </c>
      <c r="S5" s="75"/>
    </row>
    <row r="6" spans="2:22" ht="12">
      <c r="B6" s="75" t="s">
        <v>10</v>
      </c>
      <c r="C6" s="76"/>
      <c r="D6" s="35" t="s">
        <v>11</v>
      </c>
      <c r="E6" s="76"/>
      <c r="F6" s="86"/>
      <c r="G6" s="74"/>
      <c r="H6" s="35" t="s">
        <v>12</v>
      </c>
      <c r="I6" s="76"/>
      <c r="J6" s="76"/>
      <c r="K6" s="90" t="s">
        <v>12</v>
      </c>
      <c r="L6" s="35" t="s">
        <v>11</v>
      </c>
      <c r="M6" s="76"/>
      <c r="N6" s="86"/>
      <c r="O6" s="74"/>
      <c r="P6" s="35" t="s">
        <v>12</v>
      </c>
      <c r="Q6" s="76"/>
      <c r="R6" s="35" t="s">
        <v>12</v>
      </c>
      <c r="S6" s="35"/>
      <c r="V6" s="106"/>
    </row>
    <row r="7" spans="2:22" ht="12">
      <c r="B7" s="73"/>
      <c r="C7" s="74"/>
      <c r="D7" s="179" t="s">
        <v>77</v>
      </c>
      <c r="E7" s="180"/>
      <c r="F7" s="180"/>
      <c r="G7" s="180"/>
      <c r="H7" s="180"/>
      <c r="I7" s="180"/>
      <c r="J7" s="180"/>
      <c r="K7" s="181"/>
      <c r="L7" s="17" t="s">
        <v>13</v>
      </c>
      <c r="M7" s="17"/>
      <c r="N7" s="17"/>
      <c r="O7" s="17"/>
      <c r="P7" s="17"/>
      <c r="Q7" s="17"/>
      <c r="R7" s="17"/>
      <c r="S7" s="17"/>
      <c r="V7" s="106"/>
    </row>
    <row r="8" spans="2:19" ht="12">
      <c r="B8" s="82"/>
      <c r="C8" s="83"/>
      <c r="D8" s="182"/>
      <c r="E8" s="183"/>
      <c r="F8" s="183"/>
      <c r="G8" s="183"/>
      <c r="H8" s="183"/>
      <c r="I8" s="183"/>
      <c r="J8" s="183"/>
      <c r="K8" s="184"/>
      <c r="L8" s="77" t="s">
        <v>80</v>
      </c>
      <c r="M8" s="77"/>
      <c r="N8" s="77"/>
      <c r="O8" s="77"/>
      <c r="P8" s="77"/>
      <c r="Q8" s="77"/>
      <c r="R8" s="77"/>
      <c r="S8" s="77"/>
    </row>
    <row r="9" spans="2:19" ht="15" customHeight="1">
      <c r="B9" s="84">
        <v>2003</v>
      </c>
      <c r="C9" s="74" t="s">
        <v>14</v>
      </c>
      <c r="D9" s="73"/>
      <c r="E9" s="85">
        <v>100</v>
      </c>
      <c r="F9" s="86"/>
      <c r="G9" s="85">
        <v>100</v>
      </c>
      <c r="H9" s="86"/>
      <c r="I9" s="85">
        <v>100</v>
      </c>
      <c r="J9" s="85"/>
      <c r="K9" s="85">
        <v>100</v>
      </c>
      <c r="L9" s="86"/>
      <c r="M9" s="87">
        <v>0</v>
      </c>
      <c r="N9" s="88"/>
      <c r="O9" s="87">
        <v>0</v>
      </c>
      <c r="P9" s="87"/>
      <c r="Q9" s="87">
        <v>0</v>
      </c>
      <c r="R9" s="87"/>
      <c r="S9" s="87"/>
    </row>
    <row r="10" spans="2:19" ht="12">
      <c r="B10" s="84">
        <v>2004</v>
      </c>
      <c r="C10" s="74" t="s">
        <v>14</v>
      </c>
      <c r="D10" s="73"/>
      <c r="E10" s="85">
        <v>99.6</v>
      </c>
      <c r="F10" s="86"/>
      <c r="G10" s="85">
        <v>101.4</v>
      </c>
      <c r="H10" s="86"/>
      <c r="I10" s="85">
        <v>99.5</v>
      </c>
      <c r="J10" s="85"/>
      <c r="K10" s="85">
        <v>102.9</v>
      </c>
      <c r="L10" s="86"/>
      <c r="M10" s="115">
        <v>-0.4000000000000057</v>
      </c>
      <c r="N10" s="115"/>
      <c r="O10" s="115">
        <v>1.4000000000000057</v>
      </c>
      <c r="P10" s="115"/>
      <c r="Q10" s="115">
        <v>-0.5</v>
      </c>
      <c r="R10" s="115"/>
      <c r="S10" s="115">
        <v>2.90000000000002</v>
      </c>
    </row>
    <row r="11" spans="2:19" ht="12">
      <c r="B11" s="84">
        <v>2005</v>
      </c>
      <c r="C11" s="74" t="s">
        <v>14</v>
      </c>
      <c r="D11" s="73"/>
      <c r="E11" s="85">
        <v>100.8</v>
      </c>
      <c r="F11" s="86"/>
      <c r="G11" s="85">
        <v>104.2</v>
      </c>
      <c r="H11" s="86"/>
      <c r="I11" s="85">
        <v>100</v>
      </c>
      <c r="J11" s="85"/>
      <c r="K11" s="85">
        <v>107.6</v>
      </c>
      <c r="L11" s="86"/>
      <c r="M11" s="115">
        <v>1.2048192771084274</v>
      </c>
      <c r="N11" s="115"/>
      <c r="O11" s="115">
        <v>2.761341222879679</v>
      </c>
      <c r="P11" s="115"/>
      <c r="Q11" s="115">
        <v>0.5025125628140614</v>
      </c>
      <c r="R11" s="115"/>
      <c r="S11" s="115">
        <v>4.567541302235185</v>
      </c>
    </row>
    <row r="12" spans="2:19" ht="12">
      <c r="B12" s="84">
        <v>2006</v>
      </c>
      <c r="C12" s="74" t="s">
        <v>14</v>
      </c>
      <c r="D12" s="73"/>
      <c r="E12" s="85">
        <v>104.3</v>
      </c>
      <c r="F12" s="86"/>
      <c r="G12" s="85">
        <v>104.6</v>
      </c>
      <c r="H12" s="86"/>
      <c r="I12" s="85">
        <v>102.1</v>
      </c>
      <c r="J12" s="85"/>
      <c r="K12" s="85">
        <v>106.5</v>
      </c>
      <c r="L12" s="86"/>
      <c r="M12" s="115">
        <v>3.4722222222222285</v>
      </c>
      <c r="N12" s="115"/>
      <c r="O12" s="115">
        <v>0.3838771593090087</v>
      </c>
      <c r="P12" s="115"/>
      <c r="Q12" s="115">
        <v>2.0999999999999943</v>
      </c>
      <c r="R12" s="115"/>
      <c r="S12" s="115">
        <v>-1.0223048327137434</v>
      </c>
    </row>
    <row r="13" spans="2:20" ht="24" customHeight="1">
      <c r="B13" s="73">
        <v>2006</v>
      </c>
      <c r="C13" s="74" t="s">
        <v>15</v>
      </c>
      <c r="D13" s="73"/>
      <c r="E13" s="85">
        <v>74.1</v>
      </c>
      <c r="F13" s="86"/>
      <c r="G13" s="85">
        <v>96.3</v>
      </c>
      <c r="H13" s="86"/>
      <c r="I13" s="85">
        <v>89.2</v>
      </c>
      <c r="J13" s="85"/>
      <c r="K13" s="85">
        <v>102</v>
      </c>
      <c r="L13" s="35"/>
      <c r="M13" s="115">
        <v>2.6315789473684106</v>
      </c>
      <c r="N13" s="115"/>
      <c r="O13" s="115">
        <v>1.0493179433368311</v>
      </c>
      <c r="P13" s="86"/>
      <c r="Q13" s="115">
        <v>-0.6681514476614723</v>
      </c>
      <c r="R13" s="86"/>
      <c r="S13" s="115">
        <v>2.409638554216869</v>
      </c>
      <c r="T13"/>
    </row>
    <row r="14" spans="2:20" ht="12">
      <c r="B14" s="73"/>
      <c r="C14" s="74" t="s">
        <v>16</v>
      </c>
      <c r="D14" s="73"/>
      <c r="E14" s="85">
        <v>69.4</v>
      </c>
      <c r="F14" s="86"/>
      <c r="G14" s="85">
        <v>93.8</v>
      </c>
      <c r="H14" s="86"/>
      <c r="I14" s="85">
        <v>84.2</v>
      </c>
      <c r="J14" s="85"/>
      <c r="K14" s="85">
        <v>101.4</v>
      </c>
      <c r="L14" s="35"/>
      <c r="M14" s="115">
        <v>2.0588235294117823</v>
      </c>
      <c r="N14" s="115"/>
      <c r="O14" s="115">
        <v>0.32085561497325443</v>
      </c>
      <c r="P14" s="86"/>
      <c r="Q14" s="115">
        <v>-2.4333719582850506</v>
      </c>
      <c r="R14" s="86"/>
      <c r="S14" s="115">
        <v>2.217741935483872</v>
      </c>
      <c r="T14"/>
    </row>
    <row r="15" spans="2:20" ht="12">
      <c r="B15" s="73"/>
      <c r="C15" s="74" t="s">
        <v>17</v>
      </c>
      <c r="D15" s="73"/>
      <c r="E15" s="85">
        <v>79.1</v>
      </c>
      <c r="F15" s="86"/>
      <c r="G15" s="85">
        <v>96.7</v>
      </c>
      <c r="H15" s="86"/>
      <c r="I15" s="85">
        <v>90.3</v>
      </c>
      <c r="J15" s="85"/>
      <c r="K15" s="85">
        <v>101.8</v>
      </c>
      <c r="L15" s="35"/>
      <c r="M15" s="115">
        <v>-6.941176470588246</v>
      </c>
      <c r="N15" s="115"/>
      <c r="O15" s="115">
        <v>-3.203203203203202</v>
      </c>
      <c r="P15" s="86"/>
      <c r="Q15" s="115">
        <v>-6.907216494845358</v>
      </c>
      <c r="R15" s="86"/>
      <c r="S15" s="115">
        <v>-0.3913894324853402</v>
      </c>
      <c r="T15"/>
    </row>
    <row r="16" spans="2:20" ht="12">
      <c r="B16" s="73"/>
      <c r="C16" s="74" t="s">
        <v>18</v>
      </c>
      <c r="D16" s="73"/>
      <c r="E16" s="85">
        <v>101.9</v>
      </c>
      <c r="F16" s="86"/>
      <c r="G16" s="85">
        <v>103.9</v>
      </c>
      <c r="H16" s="86"/>
      <c r="I16" s="85">
        <v>102.4</v>
      </c>
      <c r="J16" s="85"/>
      <c r="K16" s="85">
        <v>105.1</v>
      </c>
      <c r="L16" s="35"/>
      <c r="M16" s="115">
        <v>13.474387527839653</v>
      </c>
      <c r="N16" s="115"/>
      <c r="O16" s="115">
        <v>-1.7029328287606376</v>
      </c>
      <c r="P16" s="86"/>
      <c r="Q16" s="115">
        <v>-0.292112950340794</v>
      </c>
      <c r="R16" s="86"/>
      <c r="S16" s="115">
        <v>-2.865064695009238</v>
      </c>
      <c r="T16"/>
    </row>
    <row r="17" spans="2:20" ht="12">
      <c r="B17" s="73"/>
      <c r="C17" s="74" t="s">
        <v>19</v>
      </c>
      <c r="D17" s="73"/>
      <c r="E17" s="85">
        <v>110.8</v>
      </c>
      <c r="F17" s="86"/>
      <c r="G17" s="85">
        <v>106.8</v>
      </c>
      <c r="H17" s="86"/>
      <c r="I17" s="85">
        <v>106.7</v>
      </c>
      <c r="J17" s="85"/>
      <c r="K17" s="85">
        <v>106.8</v>
      </c>
      <c r="L17" s="35"/>
      <c r="M17" s="115">
        <v>-1.6858917480035558</v>
      </c>
      <c r="N17" s="115"/>
      <c r="O17" s="115">
        <v>-0.2801120448179262</v>
      </c>
      <c r="P17" s="86"/>
      <c r="Q17" s="115">
        <v>0.7554296506137916</v>
      </c>
      <c r="R17" s="86"/>
      <c r="S17" s="115">
        <v>-1.202590194264559</v>
      </c>
      <c r="T17"/>
    </row>
    <row r="18" spans="2:20" ht="12">
      <c r="B18" s="73"/>
      <c r="C18" s="74" t="s">
        <v>20</v>
      </c>
      <c r="D18" s="73"/>
      <c r="E18" s="85">
        <v>122.9</v>
      </c>
      <c r="F18" s="86"/>
      <c r="G18" s="85">
        <v>110.7</v>
      </c>
      <c r="H18" s="86"/>
      <c r="I18" s="85">
        <v>109.2</v>
      </c>
      <c r="J18" s="85"/>
      <c r="K18" s="85">
        <v>111.9</v>
      </c>
      <c r="L18" s="35"/>
      <c r="M18" s="115">
        <v>7.7125328659071215</v>
      </c>
      <c r="N18" s="115"/>
      <c r="O18" s="115">
        <v>1.1882998171846424</v>
      </c>
      <c r="P18" s="86"/>
      <c r="Q18" s="115">
        <v>0.6451612903225907</v>
      </c>
      <c r="R18" s="86"/>
      <c r="S18" s="115">
        <v>1.5426497277676958</v>
      </c>
      <c r="T18"/>
    </row>
    <row r="19" spans="2:21" ht="12">
      <c r="B19" s="73"/>
      <c r="C19" s="74" t="s">
        <v>21</v>
      </c>
      <c r="D19" s="73"/>
      <c r="E19" s="85">
        <v>141</v>
      </c>
      <c r="F19" s="86"/>
      <c r="G19" s="85">
        <v>111.8</v>
      </c>
      <c r="H19" s="86"/>
      <c r="I19" s="85">
        <v>112.5</v>
      </c>
      <c r="J19" s="85"/>
      <c r="K19" s="85">
        <v>111.3</v>
      </c>
      <c r="L19" s="35"/>
      <c r="M19" s="115">
        <v>5.302464525765487</v>
      </c>
      <c r="N19" s="115"/>
      <c r="O19" s="115">
        <v>-0.9743135518157686</v>
      </c>
      <c r="P19" s="86"/>
      <c r="Q19" s="115">
        <v>1.9945602901178603</v>
      </c>
      <c r="R19" s="86"/>
      <c r="S19" s="115">
        <v>-3.1331592689295036</v>
      </c>
      <c r="U19" s="11"/>
    </row>
    <row r="20" spans="2:20" ht="12">
      <c r="B20" s="73"/>
      <c r="C20" s="74" t="s">
        <v>22</v>
      </c>
      <c r="D20" s="73"/>
      <c r="E20" s="85">
        <v>145.7</v>
      </c>
      <c r="F20" s="86"/>
      <c r="G20" s="85">
        <v>113.9</v>
      </c>
      <c r="H20" s="86"/>
      <c r="I20" s="85">
        <v>115.4</v>
      </c>
      <c r="J20" s="85"/>
      <c r="K20" s="85">
        <v>112.8</v>
      </c>
      <c r="L20" s="35"/>
      <c r="M20" s="115">
        <v>0.48275862068965125</v>
      </c>
      <c r="N20" s="115"/>
      <c r="O20" s="115">
        <v>-0.349956255468058</v>
      </c>
      <c r="P20" s="86"/>
      <c r="Q20" s="115">
        <v>0.7860262008733514</v>
      </c>
      <c r="R20" s="86"/>
      <c r="S20" s="115">
        <v>-1.1393514460999086</v>
      </c>
      <c r="T20"/>
    </row>
    <row r="21" spans="2:20" ht="12">
      <c r="B21" s="73"/>
      <c r="C21" s="74" t="s">
        <v>23</v>
      </c>
      <c r="D21" s="73"/>
      <c r="E21" s="155">
        <v>123.5</v>
      </c>
      <c r="G21" s="155">
        <v>113.3</v>
      </c>
      <c r="I21" s="155">
        <v>114.9</v>
      </c>
      <c r="K21" s="155">
        <v>112.1</v>
      </c>
      <c r="M21" s="115">
        <v>4.04380791912385</v>
      </c>
      <c r="N21" s="115"/>
      <c r="O21" s="115">
        <v>2.719854941069812</v>
      </c>
      <c r="P21" s="86"/>
      <c r="Q21" s="115">
        <v>7.887323943661983</v>
      </c>
      <c r="R21" s="86"/>
      <c r="S21" s="115">
        <v>-1.146384479717824</v>
      </c>
      <c r="T21"/>
    </row>
    <row r="22" spans="2:20" ht="12" customHeight="1">
      <c r="B22" s="73"/>
      <c r="C22" s="74" t="s">
        <v>24</v>
      </c>
      <c r="D22" s="73"/>
      <c r="E22" s="155">
        <v>108.8</v>
      </c>
      <c r="G22" s="155">
        <v>108.4</v>
      </c>
      <c r="I22" s="155">
        <v>108.3</v>
      </c>
      <c r="K22" s="155">
        <v>108.4</v>
      </c>
      <c r="M22" s="115">
        <v>3.915950334288439</v>
      </c>
      <c r="N22" s="115"/>
      <c r="O22" s="115">
        <v>0.2775208140610772</v>
      </c>
      <c r="P22" s="86"/>
      <c r="Q22" s="115">
        <v>6.385068762278976</v>
      </c>
      <c r="R22" s="86"/>
      <c r="S22" s="115">
        <v>-4.15561450044207</v>
      </c>
      <c r="T22"/>
    </row>
    <row r="23" spans="2:20" ht="12" customHeight="1">
      <c r="B23" s="73"/>
      <c r="C23" s="74" t="s">
        <v>25</v>
      </c>
      <c r="D23" s="73"/>
      <c r="E23" s="155">
        <v>81</v>
      </c>
      <c r="G23" s="155">
        <v>99.8</v>
      </c>
      <c r="I23" s="155">
        <v>97.5</v>
      </c>
      <c r="K23" s="155">
        <v>101.7</v>
      </c>
      <c r="M23" s="115">
        <v>0.9975062344139758</v>
      </c>
      <c r="N23" s="115"/>
      <c r="O23" s="115">
        <v>1.5259409969481226</v>
      </c>
      <c r="P23" s="86"/>
      <c r="Q23" s="115">
        <v>9.304932735426007</v>
      </c>
      <c r="R23" s="86"/>
      <c r="S23" s="115">
        <v>-3.693181818181813</v>
      </c>
      <c r="T23"/>
    </row>
    <row r="24" spans="2:20" ht="12" customHeight="1">
      <c r="B24" s="73"/>
      <c r="C24" s="74" t="s">
        <v>26</v>
      </c>
      <c r="D24" s="73"/>
      <c r="E24" s="155">
        <v>93.6</v>
      </c>
      <c r="G24" s="155">
        <v>99.4</v>
      </c>
      <c r="I24" s="155">
        <v>94.9</v>
      </c>
      <c r="K24" s="155">
        <v>102.9</v>
      </c>
      <c r="M24" s="115">
        <v>8.96391152502909</v>
      </c>
      <c r="N24" s="115"/>
      <c r="O24" s="115">
        <v>3.7578288100208965</v>
      </c>
      <c r="P24" s="86"/>
      <c r="Q24" s="115">
        <v>9.205983889528198</v>
      </c>
      <c r="R24" s="86"/>
      <c r="S24" s="115">
        <v>0.001</v>
      </c>
      <c r="T24"/>
    </row>
    <row r="25" spans="2:20" ht="24" customHeight="1">
      <c r="B25" s="73">
        <v>2007</v>
      </c>
      <c r="C25" s="74" t="s">
        <v>15</v>
      </c>
      <c r="D25" s="73"/>
      <c r="E25" s="85">
        <v>71.6</v>
      </c>
      <c r="F25" s="86"/>
      <c r="G25" s="85">
        <v>94.2</v>
      </c>
      <c r="H25" s="86"/>
      <c r="I25" s="85">
        <v>90.8</v>
      </c>
      <c r="J25" s="85"/>
      <c r="K25" s="85">
        <v>96.9</v>
      </c>
      <c r="L25" s="35"/>
      <c r="M25" s="115">
        <v>-3.3738191632928505</v>
      </c>
      <c r="N25" s="115"/>
      <c r="O25" s="115">
        <v>-2.1806853582554453</v>
      </c>
      <c r="P25" s="86"/>
      <c r="Q25" s="115">
        <v>1.7937219730941507</v>
      </c>
      <c r="R25" s="86"/>
      <c r="S25" s="115">
        <v>-5</v>
      </c>
      <c r="T25"/>
    </row>
    <row r="26" spans="2:20" ht="12" customHeight="1">
      <c r="B26" s="73"/>
      <c r="C26" s="74" t="s">
        <v>16</v>
      </c>
      <c r="D26" s="73"/>
      <c r="E26" s="85">
        <v>69</v>
      </c>
      <c r="F26" s="86"/>
      <c r="G26" s="85">
        <v>92.2</v>
      </c>
      <c r="H26" s="86"/>
      <c r="I26" s="85">
        <v>87.5</v>
      </c>
      <c r="J26" s="85"/>
      <c r="K26" s="85">
        <v>96</v>
      </c>
      <c r="L26" s="35"/>
      <c r="M26" s="115">
        <v>-0.5763688760807071</v>
      </c>
      <c r="N26" s="115"/>
      <c r="O26" s="115">
        <v>-1.7057569296375306</v>
      </c>
      <c r="P26" s="86"/>
      <c r="Q26" s="115">
        <v>3.9192399049881317</v>
      </c>
      <c r="R26" s="86"/>
      <c r="S26" s="115">
        <v>-5.325443786982248</v>
      </c>
      <c r="T26"/>
    </row>
    <row r="27" spans="2:20" ht="12" customHeight="1">
      <c r="B27" s="73"/>
      <c r="C27" s="74" t="s">
        <v>17</v>
      </c>
      <c r="D27" s="73"/>
      <c r="E27" s="85">
        <v>83.9</v>
      </c>
      <c r="F27" s="86"/>
      <c r="G27" s="85">
        <v>97.7</v>
      </c>
      <c r="H27" s="86"/>
      <c r="I27" s="85">
        <v>95</v>
      </c>
      <c r="J27" s="85"/>
      <c r="K27" s="85">
        <v>99.9</v>
      </c>
      <c r="L27" s="35"/>
      <c r="M27" s="115">
        <v>6.068268015170688</v>
      </c>
      <c r="N27" s="115"/>
      <c r="O27" s="115">
        <v>1.0341261633919316</v>
      </c>
      <c r="P27" s="86"/>
      <c r="Q27" s="115">
        <v>5.204872646733108</v>
      </c>
      <c r="R27" s="86"/>
      <c r="S27" s="115">
        <v>-1.8664047151276861</v>
      </c>
      <c r="T27"/>
    </row>
    <row r="28" spans="2:20" ht="12" customHeight="1">
      <c r="B28" s="73"/>
      <c r="C28" s="74" t="s">
        <v>18</v>
      </c>
      <c r="D28" s="73"/>
      <c r="E28" s="85">
        <v>101.9</v>
      </c>
      <c r="F28" s="86"/>
      <c r="G28" s="85">
        <v>105.9</v>
      </c>
      <c r="H28" s="86"/>
      <c r="I28" s="85">
        <v>106.4</v>
      </c>
      <c r="J28" s="85"/>
      <c r="K28" s="85">
        <v>105.5</v>
      </c>
      <c r="L28" s="35"/>
      <c r="M28" s="115">
        <v>0.001</v>
      </c>
      <c r="N28" s="115"/>
      <c r="O28" s="115">
        <v>1.924927815206928</v>
      </c>
      <c r="P28" s="86"/>
      <c r="Q28" s="115">
        <v>3.90625</v>
      </c>
      <c r="R28" s="86"/>
      <c r="S28" s="115">
        <v>0.3805899143672633</v>
      </c>
      <c r="T28"/>
    </row>
    <row r="29" spans="2:20" ht="12" customHeight="1">
      <c r="B29" s="73"/>
      <c r="C29" s="114" t="s">
        <v>19</v>
      </c>
      <c r="D29" s="73"/>
      <c r="E29" s="85">
        <v>114.1</v>
      </c>
      <c r="F29" s="86"/>
      <c r="G29" s="85">
        <v>106.2</v>
      </c>
      <c r="H29" s="86"/>
      <c r="I29" s="85">
        <v>104.5</v>
      </c>
      <c r="J29" s="85"/>
      <c r="K29" s="85">
        <v>107.5</v>
      </c>
      <c r="L29" s="35"/>
      <c r="M29" s="115">
        <v>2.978339350180505</v>
      </c>
      <c r="N29" s="115"/>
      <c r="O29" s="115">
        <v>-0.5617977528089853</v>
      </c>
      <c r="P29" s="86"/>
      <c r="Q29" s="115">
        <v>-2.0618556701030997</v>
      </c>
      <c r="R29" s="86"/>
      <c r="S29" s="115">
        <v>0.6554307116104923</v>
      </c>
      <c r="T29"/>
    </row>
    <row r="30" spans="2:20" ht="12" customHeight="1">
      <c r="B30" s="73"/>
      <c r="C30" s="114" t="s">
        <v>20</v>
      </c>
      <c r="D30" s="73"/>
      <c r="E30" s="85">
        <v>123.1</v>
      </c>
      <c r="F30" s="86"/>
      <c r="G30" s="85">
        <v>107.1</v>
      </c>
      <c r="H30" s="86"/>
      <c r="I30" s="85">
        <v>107.5</v>
      </c>
      <c r="J30" s="85"/>
      <c r="K30" s="85">
        <v>106.9</v>
      </c>
      <c r="L30" s="35"/>
      <c r="M30" s="115">
        <v>0.16273393002438752</v>
      </c>
      <c r="N30" s="115"/>
      <c r="O30" s="115">
        <v>-3.2520325203252156</v>
      </c>
      <c r="P30" s="86"/>
      <c r="Q30" s="115">
        <v>-1.556776556776569</v>
      </c>
      <c r="R30" s="86"/>
      <c r="S30" s="115">
        <v>-4.468275245755137</v>
      </c>
      <c r="T30"/>
    </row>
    <row r="31" spans="2:20" ht="12" customHeight="1">
      <c r="B31" s="73"/>
      <c r="C31" s="114" t="s">
        <v>21</v>
      </c>
      <c r="D31" s="73"/>
      <c r="E31" s="85">
        <v>136.9</v>
      </c>
      <c r="F31" s="86"/>
      <c r="G31" s="85">
        <v>107.6</v>
      </c>
      <c r="H31" s="86"/>
      <c r="I31" s="85">
        <v>108.9</v>
      </c>
      <c r="J31" s="85"/>
      <c r="K31" s="85">
        <v>106.5</v>
      </c>
      <c r="L31" s="35"/>
      <c r="M31" s="115">
        <v>-2.9</v>
      </c>
      <c r="N31" s="115"/>
      <c r="O31" s="115">
        <v>-3.8</v>
      </c>
      <c r="P31" s="86"/>
      <c r="Q31" s="115">
        <v>-3.2</v>
      </c>
      <c r="R31" s="86"/>
      <c r="S31" s="115">
        <v>-4.3</v>
      </c>
      <c r="T31"/>
    </row>
    <row r="32" spans="2:19" ht="63" customHeight="1">
      <c r="B32" s="176" t="s">
        <v>81</v>
      </c>
      <c r="C32" s="176"/>
      <c r="D32" s="176"/>
      <c r="E32" s="176"/>
      <c r="F32" s="176"/>
      <c r="G32" s="176"/>
      <c r="H32" s="176"/>
      <c r="I32" s="176"/>
      <c r="J32" s="176"/>
      <c r="K32" s="176"/>
      <c r="L32" s="176"/>
      <c r="M32" s="176"/>
      <c r="N32" s="176"/>
      <c r="O32" s="176"/>
      <c r="P32" s="176"/>
      <c r="Q32" s="176"/>
      <c r="R32" s="176"/>
      <c r="S32" s="176"/>
    </row>
    <row r="33" ht="12">
      <c r="B33" s="1" t="s">
        <v>115</v>
      </c>
    </row>
    <row r="34" spans="2:19" ht="12">
      <c r="B34" s="177"/>
      <c r="C34" s="177"/>
      <c r="D34" s="177"/>
      <c r="E34" s="177"/>
      <c r="F34" s="177"/>
      <c r="G34" s="177"/>
      <c r="H34" s="177"/>
      <c r="I34" s="177"/>
      <c r="J34" s="177"/>
      <c r="K34" s="177"/>
      <c r="L34" s="177"/>
      <c r="M34" s="177"/>
      <c r="N34" s="177"/>
      <c r="O34" s="178"/>
      <c r="P34" s="178"/>
      <c r="Q34" s="178"/>
      <c r="R34" s="178"/>
      <c r="S34" s="178"/>
    </row>
  </sheetData>
  <sheetProtection password="EEF4"/>
  <mergeCells count="3">
    <mergeCell ref="B32:S32"/>
    <mergeCell ref="B34:S34"/>
    <mergeCell ref="D7:K8"/>
  </mergeCells>
  <printOptions/>
  <pageMargins left="0.5118110236220472" right="0" top="0.3937007874015748" bottom="0" header="0.5118110236220472" footer="0.5118110236220472"/>
  <pageSetup orientation="portrait" paperSize="9" r:id="rId2"/>
  <drawing r:id="rId1"/>
</worksheet>
</file>

<file path=xl/worksheets/sheet3.xml><?xml version="1.0" encoding="utf-8"?>
<worksheet xmlns="http://schemas.openxmlformats.org/spreadsheetml/2006/main" xmlns:r="http://schemas.openxmlformats.org/officeDocument/2006/relationships">
  <dimension ref="A1:S66"/>
  <sheetViews>
    <sheetView showGridLines="0" workbookViewId="0" topLeftCell="B1">
      <selection activeCell="B2" sqref="B2"/>
    </sheetView>
  </sheetViews>
  <sheetFormatPr defaultColWidth="11.421875" defaultRowHeight="12"/>
  <cols>
    <col min="1" max="1" width="1.421875" style="5" customWidth="1"/>
    <col min="2" max="2" width="6.8515625" style="5" customWidth="1"/>
    <col min="3" max="3" width="30.140625" style="5" customWidth="1"/>
    <col min="4" max="5" width="8.7109375" style="5" customWidth="1"/>
    <col min="6" max="7" width="8.28125" style="5" customWidth="1"/>
    <col min="8" max="9" width="8.8515625" style="5" customWidth="1"/>
    <col min="10" max="11" width="8.28125" style="5" customWidth="1"/>
    <col min="12" max="17" width="11.421875" style="5" customWidth="1"/>
    <col min="18" max="18" width="4.57421875" style="5" customWidth="1"/>
    <col min="19" max="16384" width="11.421875" style="5" customWidth="1"/>
  </cols>
  <sheetData>
    <row r="1" ht="12">
      <c r="B1" s="9" t="s">
        <v>82</v>
      </c>
    </row>
    <row r="2" ht="12.75">
      <c r="A2" s="4"/>
    </row>
    <row r="3" spans="1:11" ht="10.5" customHeight="1">
      <c r="A3" s="22"/>
      <c r="B3" s="193" t="s">
        <v>83</v>
      </c>
      <c r="C3" s="193" t="s">
        <v>28</v>
      </c>
      <c r="D3" s="12" t="s">
        <v>0</v>
      </c>
      <c r="E3" s="12"/>
      <c r="F3" s="12"/>
      <c r="G3" s="12"/>
      <c r="H3" s="12"/>
      <c r="I3" s="12"/>
      <c r="J3" s="12"/>
      <c r="K3" s="17"/>
    </row>
    <row r="4" spans="1:12" ht="10.5" customHeight="1">
      <c r="A4" s="15"/>
      <c r="B4" s="194"/>
      <c r="C4" s="194"/>
      <c r="D4" s="93"/>
      <c r="E4" s="93"/>
      <c r="F4" s="94"/>
      <c r="G4" s="191" t="s">
        <v>121</v>
      </c>
      <c r="H4" s="93"/>
      <c r="I4" s="93"/>
      <c r="J4" s="94"/>
      <c r="K4" s="188" t="s">
        <v>121</v>
      </c>
      <c r="L4" s="7"/>
    </row>
    <row r="5" spans="1:12" ht="10.5" customHeight="1">
      <c r="A5" s="15"/>
      <c r="B5" s="194"/>
      <c r="C5" s="194"/>
      <c r="D5" s="186" t="s">
        <v>118</v>
      </c>
      <c r="E5" s="186" t="s">
        <v>119</v>
      </c>
      <c r="F5" s="187" t="s">
        <v>120</v>
      </c>
      <c r="G5" s="186"/>
      <c r="H5" s="185" t="s">
        <v>122</v>
      </c>
      <c r="I5" s="186" t="s">
        <v>119</v>
      </c>
      <c r="J5" s="187" t="s">
        <v>120</v>
      </c>
      <c r="K5" s="189"/>
      <c r="L5" s="7"/>
    </row>
    <row r="6" spans="1:12" ht="12.75">
      <c r="A6" s="15"/>
      <c r="B6" s="194"/>
      <c r="C6" s="194"/>
      <c r="D6" s="186"/>
      <c r="E6" s="186"/>
      <c r="F6" s="187"/>
      <c r="G6" s="186"/>
      <c r="H6" s="185"/>
      <c r="I6" s="186"/>
      <c r="J6" s="187"/>
      <c r="K6" s="189"/>
      <c r="L6" s="7"/>
    </row>
    <row r="7" spans="1:12" ht="1.5" customHeight="1">
      <c r="A7" s="15"/>
      <c r="B7" s="194"/>
      <c r="C7" s="194"/>
      <c r="D7" s="20"/>
      <c r="E7" s="20"/>
      <c r="F7" s="21"/>
      <c r="G7" s="192"/>
      <c r="H7" s="20"/>
      <c r="I7" s="20"/>
      <c r="J7" s="21"/>
      <c r="K7" s="190"/>
      <c r="L7" s="7"/>
    </row>
    <row r="8" spans="1:12" ht="12" customHeight="1">
      <c r="A8" s="7"/>
      <c r="B8" s="194"/>
      <c r="C8" s="194"/>
      <c r="D8" s="13" t="s">
        <v>56</v>
      </c>
      <c r="E8" s="13"/>
      <c r="F8" s="13"/>
      <c r="G8" s="13"/>
      <c r="H8" s="14" t="s">
        <v>57</v>
      </c>
      <c r="I8" s="14"/>
      <c r="J8" s="14"/>
      <c r="K8" s="28"/>
      <c r="L8" s="7"/>
    </row>
    <row r="9" spans="1:11" ht="10.5" customHeight="1">
      <c r="A9" s="6"/>
      <c r="B9" s="16"/>
      <c r="C9" s="16"/>
      <c r="D9" s="201" t="s">
        <v>66</v>
      </c>
      <c r="E9" s="202"/>
      <c r="F9" s="202"/>
      <c r="G9" s="202"/>
      <c r="H9" s="202"/>
      <c r="I9" s="202"/>
      <c r="J9" s="202"/>
      <c r="K9" s="202"/>
    </row>
    <row r="10" spans="2:11" ht="5.25" customHeight="1">
      <c r="B10" s="19"/>
      <c r="C10" s="30"/>
      <c r="D10" s="101"/>
      <c r="E10" s="102"/>
      <c r="F10" s="102"/>
      <c r="G10" s="101"/>
      <c r="H10" s="102"/>
      <c r="I10" s="102"/>
      <c r="J10" s="102"/>
      <c r="K10" s="102"/>
    </row>
    <row r="11" spans="2:18" ht="10.5" customHeight="1">
      <c r="B11" s="24" t="s">
        <v>29</v>
      </c>
      <c r="C11" s="26" t="s">
        <v>54</v>
      </c>
      <c r="D11" s="98">
        <v>154.6</v>
      </c>
      <c r="E11" s="99">
        <v>156.7</v>
      </c>
      <c r="F11" s="99">
        <v>149.2</v>
      </c>
      <c r="G11" s="98">
        <v>104.9</v>
      </c>
      <c r="H11" s="99">
        <v>146</v>
      </c>
      <c r="I11" s="99">
        <v>149.9</v>
      </c>
      <c r="J11" s="99">
        <v>139.7</v>
      </c>
      <c r="K11" s="99">
        <v>99.7</v>
      </c>
      <c r="L11" s="115"/>
      <c r="M11" s="115"/>
      <c r="N11" s="115"/>
      <c r="O11" s="115"/>
      <c r="P11" s="115"/>
      <c r="Q11" s="115"/>
      <c r="R11" s="115"/>
    </row>
    <row r="12" spans="2:11" ht="11.25" customHeight="1">
      <c r="B12" s="24"/>
      <c r="C12" s="25" t="s">
        <v>30</v>
      </c>
      <c r="D12" s="98"/>
      <c r="E12" s="99"/>
      <c r="F12" s="99"/>
      <c r="G12" s="99"/>
      <c r="H12" s="99"/>
      <c r="I12" s="99"/>
      <c r="J12" s="99"/>
      <c r="K12" s="100"/>
    </row>
    <row r="13" spans="2:11" ht="12" customHeight="1">
      <c r="B13" s="23" t="s">
        <v>52</v>
      </c>
      <c r="C13" s="25" t="s">
        <v>31</v>
      </c>
      <c r="D13" s="101">
        <v>158.1</v>
      </c>
      <c r="E13" s="102">
        <v>153.4</v>
      </c>
      <c r="F13" s="102">
        <v>148.8</v>
      </c>
      <c r="G13" s="101">
        <v>106</v>
      </c>
      <c r="H13" s="102">
        <v>148.9</v>
      </c>
      <c r="I13" s="102">
        <v>146.4</v>
      </c>
      <c r="J13" s="102">
        <v>139.5</v>
      </c>
      <c r="K13" s="102">
        <v>100.8</v>
      </c>
    </row>
    <row r="14" spans="2:11" ht="14.25" customHeight="1">
      <c r="B14" s="23" t="s">
        <v>53</v>
      </c>
      <c r="C14" s="25" t="s">
        <v>32</v>
      </c>
      <c r="D14" s="101">
        <v>157.4</v>
      </c>
      <c r="E14" s="102">
        <v>165.3</v>
      </c>
      <c r="F14" s="102">
        <v>147.4</v>
      </c>
      <c r="G14" s="101">
        <v>100.8</v>
      </c>
      <c r="H14" s="102">
        <v>150.3</v>
      </c>
      <c r="I14" s="102">
        <v>158.1</v>
      </c>
      <c r="J14" s="102">
        <v>137</v>
      </c>
      <c r="K14" s="102">
        <v>95.9</v>
      </c>
    </row>
    <row r="15" spans="2:14" ht="13.5" customHeight="1">
      <c r="B15" s="24" t="s">
        <v>33</v>
      </c>
      <c r="C15" s="26" t="s">
        <v>58</v>
      </c>
      <c r="D15" s="98">
        <v>180.8</v>
      </c>
      <c r="E15" s="99">
        <v>190.3</v>
      </c>
      <c r="F15" s="99">
        <v>133.6</v>
      </c>
      <c r="G15" s="98">
        <v>104.4</v>
      </c>
      <c r="H15" s="99">
        <v>156.6</v>
      </c>
      <c r="I15" s="99">
        <v>170.1</v>
      </c>
      <c r="J15" s="98">
        <v>126.7</v>
      </c>
      <c r="K15" s="99">
        <v>98.5</v>
      </c>
      <c r="L15" s="27"/>
      <c r="M15" s="27"/>
      <c r="N15" s="27"/>
    </row>
    <row r="16" spans="2:14" ht="15.75" customHeight="1">
      <c r="B16" s="24" t="s">
        <v>34</v>
      </c>
      <c r="C16" s="26" t="s">
        <v>59</v>
      </c>
      <c r="D16" s="98">
        <v>160.7</v>
      </c>
      <c r="E16" s="99">
        <v>164.6</v>
      </c>
      <c r="F16" s="99">
        <v>145.6</v>
      </c>
      <c r="G16" s="98">
        <v>104.8</v>
      </c>
      <c r="H16" s="99">
        <v>148.5</v>
      </c>
      <c r="I16" s="99">
        <v>154.6</v>
      </c>
      <c r="J16" s="98">
        <v>136.6</v>
      </c>
      <c r="K16" s="99">
        <v>99.4</v>
      </c>
      <c r="L16" s="27"/>
      <c r="M16" s="27"/>
      <c r="N16" s="27"/>
    </row>
    <row r="17" spans="2:14" ht="11.25" customHeight="1">
      <c r="B17" s="24" t="s">
        <v>51</v>
      </c>
      <c r="C17" s="26" t="s">
        <v>60</v>
      </c>
      <c r="D17" s="98">
        <v>126.4</v>
      </c>
      <c r="E17" s="99">
        <v>131.2</v>
      </c>
      <c r="F17" s="99">
        <v>112.3</v>
      </c>
      <c r="G17" s="98">
        <v>96.9</v>
      </c>
      <c r="H17" s="99">
        <v>119.2</v>
      </c>
      <c r="I17" s="99">
        <v>127.1</v>
      </c>
      <c r="J17" s="98">
        <v>106.2</v>
      </c>
      <c r="K17" s="99">
        <v>91.9</v>
      </c>
      <c r="L17" s="27"/>
      <c r="M17" s="27"/>
      <c r="N17" s="27"/>
    </row>
    <row r="18" spans="2:11" ht="9" customHeight="1">
      <c r="B18" s="23"/>
      <c r="C18" s="25" t="s">
        <v>30</v>
      </c>
      <c r="D18" s="101"/>
      <c r="E18" s="102"/>
      <c r="F18" s="102"/>
      <c r="G18" s="102"/>
      <c r="H18" s="102"/>
      <c r="I18" s="102"/>
      <c r="J18" s="102"/>
      <c r="K18" s="103"/>
    </row>
    <row r="19" spans="2:11" ht="12.75" customHeight="1">
      <c r="B19" s="23" t="s">
        <v>35</v>
      </c>
      <c r="C19" s="25" t="s">
        <v>61</v>
      </c>
      <c r="D19" s="101">
        <v>125.6</v>
      </c>
      <c r="E19" s="102">
        <v>130.1</v>
      </c>
      <c r="F19" s="102">
        <v>113.6</v>
      </c>
      <c r="G19" s="101">
        <v>97.1</v>
      </c>
      <c r="H19" s="102">
        <v>118.4</v>
      </c>
      <c r="I19" s="102">
        <v>126.1</v>
      </c>
      <c r="J19" s="102">
        <v>107.5</v>
      </c>
      <c r="K19" s="102">
        <v>92</v>
      </c>
    </row>
    <row r="20" spans="2:11" ht="12" customHeight="1">
      <c r="B20" s="23" t="s">
        <v>36</v>
      </c>
      <c r="C20" s="25" t="s">
        <v>62</v>
      </c>
      <c r="D20" s="101">
        <v>147.8</v>
      </c>
      <c r="E20" s="102">
        <v>144.8</v>
      </c>
      <c r="F20" s="102">
        <v>126.8</v>
      </c>
      <c r="G20" s="101">
        <v>119.5</v>
      </c>
      <c r="H20" s="102">
        <v>139.5</v>
      </c>
      <c r="I20" s="102">
        <v>140.4</v>
      </c>
      <c r="J20" s="102">
        <v>119.9</v>
      </c>
      <c r="K20" s="102">
        <v>113.3</v>
      </c>
    </row>
    <row r="21" spans="2:11" ht="15" customHeight="1">
      <c r="B21" s="23" t="s">
        <v>37</v>
      </c>
      <c r="C21" s="25" t="s">
        <v>55</v>
      </c>
      <c r="D21" s="101">
        <v>95.5</v>
      </c>
      <c r="E21" s="102">
        <v>107.7</v>
      </c>
      <c r="F21" s="102">
        <v>81.5</v>
      </c>
      <c r="G21" s="101">
        <v>79.7</v>
      </c>
      <c r="H21" s="102">
        <v>90.1</v>
      </c>
      <c r="I21" s="102">
        <v>104.3</v>
      </c>
      <c r="J21" s="102">
        <v>77</v>
      </c>
      <c r="K21" s="102">
        <v>75.5</v>
      </c>
    </row>
    <row r="22" spans="2:14" s="9" customFormat="1" ht="12" customHeight="1">
      <c r="B22" s="24" t="s">
        <v>49</v>
      </c>
      <c r="C22" s="26" t="s">
        <v>63</v>
      </c>
      <c r="D22" s="98">
        <v>143.5</v>
      </c>
      <c r="E22" s="99">
        <v>137.8</v>
      </c>
      <c r="F22" s="99">
        <v>114.2</v>
      </c>
      <c r="G22" s="98">
        <v>104.5</v>
      </c>
      <c r="H22" s="99">
        <v>134.3</v>
      </c>
      <c r="I22" s="99">
        <v>133.1</v>
      </c>
      <c r="J22" s="98">
        <v>107</v>
      </c>
      <c r="K22" s="99">
        <v>98.1</v>
      </c>
      <c r="L22" s="27"/>
      <c r="M22" s="27"/>
      <c r="N22" s="27"/>
    </row>
    <row r="23" spans="2:11" ht="9.75" customHeight="1">
      <c r="B23" s="23"/>
      <c r="C23" s="25" t="s">
        <v>30</v>
      </c>
      <c r="D23" s="101"/>
      <c r="E23" s="102"/>
      <c r="F23" s="102"/>
      <c r="G23" s="102"/>
      <c r="H23" s="102"/>
      <c r="I23" s="102"/>
      <c r="J23" s="102"/>
      <c r="K23" s="103"/>
    </row>
    <row r="24" spans="2:11" ht="12">
      <c r="B24" s="23" t="s">
        <v>38</v>
      </c>
      <c r="C24" s="25" t="s">
        <v>39</v>
      </c>
      <c r="D24" s="101">
        <v>155.9</v>
      </c>
      <c r="E24" s="102">
        <v>151.8</v>
      </c>
      <c r="F24" s="102">
        <v>128.2</v>
      </c>
      <c r="G24" s="101">
        <v>113.1</v>
      </c>
      <c r="H24" s="102">
        <v>146.4</v>
      </c>
      <c r="I24" s="102">
        <v>146.9</v>
      </c>
      <c r="J24" s="102">
        <v>120.7</v>
      </c>
      <c r="K24" s="102">
        <v>106.8</v>
      </c>
    </row>
    <row r="25" spans="2:11" ht="14.25" customHeight="1">
      <c r="B25" s="24" t="s">
        <v>40</v>
      </c>
      <c r="C25" s="26" t="s">
        <v>64</v>
      </c>
      <c r="D25" s="98">
        <v>128</v>
      </c>
      <c r="E25" s="99">
        <v>131.7</v>
      </c>
      <c r="F25" s="99">
        <v>112.5</v>
      </c>
      <c r="G25" s="98">
        <v>97.6</v>
      </c>
      <c r="H25" s="99">
        <v>120.6</v>
      </c>
      <c r="I25" s="99">
        <v>127.6</v>
      </c>
      <c r="J25" s="99">
        <v>106.3</v>
      </c>
      <c r="K25" s="99">
        <v>92.5</v>
      </c>
    </row>
    <row r="26" spans="2:14" s="9" customFormat="1" ht="10.5" customHeight="1">
      <c r="B26" s="24" t="s">
        <v>41</v>
      </c>
      <c r="C26" s="26" t="s">
        <v>42</v>
      </c>
      <c r="D26" s="98">
        <v>95.3</v>
      </c>
      <c r="E26" s="99">
        <v>103.3</v>
      </c>
      <c r="F26" s="99">
        <v>102.9</v>
      </c>
      <c r="G26" s="98">
        <v>98.2</v>
      </c>
      <c r="H26" s="99">
        <v>89.1</v>
      </c>
      <c r="I26" s="99">
        <v>99.3</v>
      </c>
      <c r="J26" s="98">
        <v>96.4</v>
      </c>
      <c r="K26" s="99">
        <v>92.3</v>
      </c>
      <c r="L26" s="27"/>
      <c r="M26" s="27"/>
      <c r="N26" s="27"/>
    </row>
    <row r="27" spans="2:11" ht="12.75" customHeight="1">
      <c r="B27" s="23"/>
      <c r="C27" s="25" t="s">
        <v>43</v>
      </c>
      <c r="D27" s="101"/>
      <c r="E27" s="102"/>
      <c r="F27" s="102"/>
      <c r="G27" s="102"/>
      <c r="H27" s="102"/>
      <c r="I27" s="102"/>
      <c r="J27" s="102"/>
      <c r="K27" s="103"/>
    </row>
    <row r="28" spans="2:18" ht="11.25" customHeight="1">
      <c r="B28" s="23" t="s">
        <v>44</v>
      </c>
      <c r="C28" s="25" t="s">
        <v>45</v>
      </c>
      <c r="D28" s="101">
        <v>82</v>
      </c>
      <c r="E28" s="102">
        <v>96.2</v>
      </c>
      <c r="F28" s="102">
        <v>90</v>
      </c>
      <c r="G28" s="101">
        <v>86.7</v>
      </c>
      <c r="H28" s="102">
        <v>76.2</v>
      </c>
      <c r="I28" s="102">
        <v>92</v>
      </c>
      <c r="J28" s="102">
        <v>83.8</v>
      </c>
      <c r="K28" s="102">
        <v>80.9</v>
      </c>
      <c r="R28" s="8"/>
    </row>
    <row r="29" spans="2:13" ht="14.25" customHeight="1">
      <c r="B29" s="23" t="s">
        <v>46</v>
      </c>
      <c r="C29" s="25" t="s">
        <v>47</v>
      </c>
      <c r="D29" s="101">
        <v>115.9</v>
      </c>
      <c r="E29" s="102">
        <v>114.3</v>
      </c>
      <c r="F29" s="102">
        <v>122.9</v>
      </c>
      <c r="G29" s="101">
        <v>116.2</v>
      </c>
      <c r="H29" s="102">
        <v>109.3</v>
      </c>
      <c r="I29" s="102">
        <v>110.7</v>
      </c>
      <c r="J29" s="102">
        <v>116.1</v>
      </c>
      <c r="K29" s="102">
        <v>110.1</v>
      </c>
      <c r="M29" s="7"/>
    </row>
    <row r="30" spans="2:11" s="9" customFormat="1" ht="12">
      <c r="B30" s="24">
        <v>55</v>
      </c>
      <c r="C30" s="26" t="s">
        <v>48</v>
      </c>
      <c r="D30" s="98">
        <v>136.9</v>
      </c>
      <c r="E30" s="99">
        <v>141</v>
      </c>
      <c r="F30" s="99">
        <v>123.1</v>
      </c>
      <c r="G30" s="98">
        <v>100.1</v>
      </c>
      <c r="H30" s="99">
        <v>127.9</v>
      </c>
      <c r="I30" s="99">
        <v>134.9</v>
      </c>
      <c r="J30" s="99">
        <v>115.9</v>
      </c>
      <c r="K30" s="99">
        <v>94.8</v>
      </c>
    </row>
    <row r="31" spans="1:11" ht="12.75">
      <c r="A31" s="4"/>
      <c r="B31" s="4"/>
      <c r="C31" s="4"/>
      <c r="D31" s="95"/>
      <c r="E31" s="95"/>
      <c r="F31" s="95"/>
      <c r="G31" s="95"/>
      <c r="H31" s="95"/>
      <c r="I31" s="95"/>
      <c r="J31" s="97"/>
      <c r="K31" s="96"/>
    </row>
    <row r="32" spans="1:10" ht="39.75" customHeight="1">
      <c r="A32" s="4"/>
      <c r="B32" s="4"/>
      <c r="C32" s="4"/>
      <c r="D32" s="4"/>
      <c r="E32" s="4"/>
      <c r="F32" s="4"/>
      <c r="G32" s="7"/>
      <c r="H32" s="7"/>
      <c r="I32" s="7"/>
      <c r="J32" s="7"/>
    </row>
    <row r="33" spans="1:10" ht="12.75">
      <c r="A33" s="4"/>
      <c r="B33" s="9" t="s">
        <v>84</v>
      </c>
      <c r="C33" s="4"/>
      <c r="D33" s="4"/>
      <c r="E33" s="4"/>
      <c r="F33" s="4"/>
      <c r="G33" s="7"/>
      <c r="H33" s="7"/>
      <c r="I33" s="7"/>
      <c r="J33" s="7"/>
    </row>
    <row r="34" spans="1:10" ht="13.5">
      <c r="A34" s="10"/>
      <c r="B34" s="4"/>
      <c r="C34" s="4"/>
      <c r="D34" s="4"/>
      <c r="E34" s="4"/>
      <c r="F34" s="4"/>
      <c r="G34" s="7"/>
      <c r="H34" s="7"/>
      <c r="I34" s="7"/>
      <c r="J34" s="7"/>
    </row>
    <row r="35" spans="1:11" ht="12.75" customHeight="1">
      <c r="A35" s="22"/>
      <c r="B35" s="193" t="s">
        <v>83</v>
      </c>
      <c r="C35" s="193" t="s">
        <v>28</v>
      </c>
      <c r="D35" s="12" t="s">
        <v>65</v>
      </c>
      <c r="E35" s="12"/>
      <c r="F35" s="12"/>
      <c r="G35" s="12"/>
      <c r="H35" s="12"/>
      <c r="I35" s="12"/>
      <c r="J35" s="12"/>
      <c r="K35" s="17"/>
    </row>
    <row r="36" spans="1:12" ht="21" customHeight="1">
      <c r="A36" s="15"/>
      <c r="B36" s="194"/>
      <c r="C36" s="194"/>
      <c r="D36" s="197" t="s">
        <v>117</v>
      </c>
      <c r="E36" s="198"/>
      <c r="F36" s="197" t="s">
        <v>125</v>
      </c>
      <c r="G36" s="203"/>
      <c r="H36" s="197" t="s">
        <v>117</v>
      </c>
      <c r="I36" s="198"/>
      <c r="J36" s="199" t="s">
        <v>128</v>
      </c>
      <c r="K36" s="204"/>
      <c r="L36" s="7"/>
    </row>
    <row r="37" spans="1:12" ht="9.75" customHeight="1">
      <c r="A37" s="15"/>
      <c r="B37" s="194"/>
      <c r="C37" s="194"/>
      <c r="D37" s="199" t="s">
        <v>50</v>
      </c>
      <c r="E37" s="200"/>
      <c r="F37" s="200"/>
      <c r="G37" s="200"/>
      <c r="H37" s="200"/>
      <c r="I37" s="200"/>
      <c r="J37" s="200"/>
      <c r="K37" s="200"/>
      <c r="L37" s="7"/>
    </row>
    <row r="38" spans="1:12" ht="24" customHeight="1">
      <c r="A38" s="15"/>
      <c r="B38" s="194"/>
      <c r="C38" s="194"/>
      <c r="D38" s="20" t="s">
        <v>123</v>
      </c>
      <c r="E38" s="21" t="s">
        <v>124</v>
      </c>
      <c r="F38" s="197" t="s">
        <v>126</v>
      </c>
      <c r="G38" s="198"/>
      <c r="H38" s="20" t="s">
        <v>127</v>
      </c>
      <c r="I38" s="21" t="s">
        <v>116</v>
      </c>
      <c r="J38" s="199" t="s">
        <v>129</v>
      </c>
      <c r="K38" s="200"/>
      <c r="L38" s="7"/>
    </row>
    <row r="39" spans="1:11" ht="12" customHeight="1">
      <c r="A39" s="7"/>
      <c r="B39" s="194"/>
      <c r="C39" s="194"/>
      <c r="D39" s="29" t="s">
        <v>56</v>
      </c>
      <c r="E39" s="13"/>
      <c r="F39" s="13"/>
      <c r="G39" s="13"/>
      <c r="H39" s="14" t="s">
        <v>57</v>
      </c>
      <c r="I39" s="14"/>
      <c r="J39" s="14"/>
      <c r="K39" s="28"/>
    </row>
    <row r="40" spans="1:11" ht="10.5" customHeight="1">
      <c r="A40" s="6"/>
      <c r="B40" s="31"/>
      <c r="C40" s="33"/>
      <c r="D40" s="195" t="s">
        <v>67</v>
      </c>
      <c r="E40" s="196"/>
      <c r="F40" s="196"/>
      <c r="G40" s="196"/>
      <c r="H40" s="196"/>
      <c r="I40" s="196"/>
      <c r="J40" s="196"/>
      <c r="K40" s="196"/>
    </row>
    <row r="41" spans="1:11" ht="3.75" customHeight="1">
      <c r="A41" s="7"/>
      <c r="B41" s="19"/>
      <c r="C41" s="30"/>
      <c r="D41" s="18"/>
      <c r="E41" s="32"/>
      <c r="F41" s="32"/>
      <c r="G41" s="32"/>
      <c r="H41" s="32"/>
      <c r="I41" s="32"/>
      <c r="J41" s="32"/>
      <c r="K41" s="32"/>
    </row>
    <row r="42" spans="2:11" ht="10.5" customHeight="1">
      <c r="B42" s="24" t="s">
        <v>29</v>
      </c>
      <c r="C42" s="26" t="s">
        <v>54</v>
      </c>
      <c r="D42" s="107">
        <v>-1.4</v>
      </c>
      <c r="E42" s="109">
        <v>3.6</v>
      </c>
      <c r="F42" s="205">
        <v>4.4</v>
      </c>
      <c r="G42" s="205"/>
      <c r="H42" s="109">
        <v>-2.6</v>
      </c>
      <c r="I42" s="109">
        <f aca="true" t="shared" si="0" ref="I42:I61">SUM(H11)/J11*100-100</f>
        <v>4.50966356478169</v>
      </c>
      <c r="J42" s="205">
        <v>2.3</v>
      </c>
      <c r="K42" s="205"/>
    </row>
    <row r="43" spans="2:11" ht="9.75" customHeight="1">
      <c r="B43" s="23"/>
      <c r="C43" s="25" t="s">
        <v>30</v>
      </c>
      <c r="D43" s="108"/>
      <c r="E43" s="110"/>
      <c r="F43" s="206"/>
      <c r="G43" s="206"/>
      <c r="H43" s="110"/>
      <c r="I43" s="109"/>
      <c r="J43" s="206"/>
      <c r="K43" s="206"/>
    </row>
    <row r="44" spans="2:11" ht="12">
      <c r="B44" s="23" t="s">
        <v>52</v>
      </c>
      <c r="C44" s="25" t="s">
        <v>31</v>
      </c>
      <c r="D44" s="108">
        <v>3.1</v>
      </c>
      <c r="E44" s="110">
        <v>6.2</v>
      </c>
      <c r="F44" s="206">
        <v>4.3</v>
      </c>
      <c r="G44" s="206"/>
      <c r="H44" s="110">
        <v>1.7</v>
      </c>
      <c r="I44" s="109">
        <f t="shared" si="0"/>
        <v>6.738351254480307</v>
      </c>
      <c r="J44" s="206">
        <v>2.1</v>
      </c>
      <c r="K44" s="206"/>
    </row>
    <row r="45" spans="2:11" ht="12">
      <c r="B45" s="23" t="s">
        <v>53</v>
      </c>
      <c r="C45" s="25" t="s">
        <v>32</v>
      </c>
      <c r="D45" s="108">
        <v>-4.8</v>
      </c>
      <c r="E45" s="110">
        <v>6.8</v>
      </c>
      <c r="F45" s="206">
        <v>4.9</v>
      </c>
      <c r="G45" s="206"/>
      <c r="H45" s="110">
        <v>-4.9</v>
      </c>
      <c r="I45" s="110">
        <f t="shared" si="0"/>
        <v>9.708029197080293</v>
      </c>
      <c r="J45" s="206">
        <v>3.2</v>
      </c>
      <c r="K45" s="206"/>
    </row>
    <row r="46" spans="2:11" ht="13.5" customHeight="1">
      <c r="B46" s="24" t="s">
        <v>33</v>
      </c>
      <c r="C46" s="26" t="s">
        <v>58</v>
      </c>
      <c r="D46" s="107">
        <v>-5</v>
      </c>
      <c r="E46" s="109">
        <v>35.4</v>
      </c>
      <c r="F46" s="205">
        <v>4.5</v>
      </c>
      <c r="G46" s="205"/>
      <c r="H46" s="109">
        <v>-8</v>
      </c>
      <c r="I46" s="109">
        <f t="shared" si="0"/>
        <v>23.59905288082082</v>
      </c>
      <c r="J46" s="205">
        <v>2.5</v>
      </c>
      <c r="K46" s="205"/>
    </row>
    <row r="47" spans="2:11" ht="14.25" customHeight="1">
      <c r="B47" s="24" t="s">
        <v>34</v>
      </c>
      <c r="C47" s="26" t="s">
        <v>59</v>
      </c>
      <c r="D47" s="107">
        <v>-2.4</v>
      </c>
      <c r="E47" s="109">
        <v>10.4</v>
      </c>
      <c r="F47" s="205">
        <v>4.4</v>
      </c>
      <c r="G47" s="205"/>
      <c r="H47" s="109">
        <v>-3.9</v>
      </c>
      <c r="I47" s="109">
        <f t="shared" si="0"/>
        <v>8.711566617862388</v>
      </c>
      <c r="J47" s="205">
        <v>2.3</v>
      </c>
      <c r="K47" s="205"/>
    </row>
    <row r="48" spans="2:11" ht="12">
      <c r="B48" s="24" t="s">
        <v>51</v>
      </c>
      <c r="C48" s="26" t="s">
        <v>60</v>
      </c>
      <c r="D48" s="107">
        <v>-3.6</v>
      </c>
      <c r="E48" s="109">
        <v>12.6</v>
      </c>
      <c r="F48" s="205">
        <v>-1.2</v>
      </c>
      <c r="G48" s="205"/>
      <c r="H48" s="109">
        <v>-6.2</v>
      </c>
      <c r="I48" s="109">
        <f t="shared" si="0"/>
        <v>12.241054613935958</v>
      </c>
      <c r="J48" s="205">
        <v>-3.8</v>
      </c>
      <c r="K48" s="205"/>
    </row>
    <row r="49" spans="2:11" ht="12">
      <c r="B49" s="23"/>
      <c r="C49" s="25" t="s">
        <v>30</v>
      </c>
      <c r="D49" s="108"/>
      <c r="E49" s="110"/>
      <c r="F49" s="206"/>
      <c r="G49" s="206"/>
      <c r="H49" s="110"/>
      <c r="I49" s="110"/>
      <c r="J49" s="206"/>
      <c r="K49" s="206"/>
    </row>
    <row r="50" spans="2:11" ht="12">
      <c r="B50" s="23" t="s">
        <v>35</v>
      </c>
      <c r="C50" s="25" t="s">
        <v>61</v>
      </c>
      <c r="D50" s="108">
        <v>-3.4</v>
      </c>
      <c r="E50" s="110">
        <v>10.5</v>
      </c>
      <c r="F50" s="206">
        <v>-1.5</v>
      </c>
      <c r="G50" s="206"/>
      <c r="H50" s="110">
        <v>-6.1</v>
      </c>
      <c r="I50" s="110">
        <f t="shared" si="0"/>
        <v>10.139534883720941</v>
      </c>
      <c r="J50" s="206">
        <v>-4.1</v>
      </c>
      <c r="K50" s="206"/>
    </row>
    <row r="51" spans="2:11" ht="12">
      <c r="B51" s="23" t="s">
        <v>36</v>
      </c>
      <c r="C51" s="25" t="s">
        <v>62</v>
      </c>
      <c r="D51" s="108">
        <v>2</v>
      </c>
      <c r="E51" s="110">
        <v>16.5</v>
      </c>
      <c r="F51" s="206">
        <v>0.5</v>
      </c>
      <c r="G51" s="206"/>
      <c r="H51" s="110">
        <v>-0.7</v>
      </c>
      <c r="I51" s="110">
        <f t="shared" si="0"/>
        <v>16.34695579649707</v>
      </c>
      <c r="J51" s="206">
        <v>-2.1</v>
      </c>
      <c r="K51" s="206"/>
    </row>
    <row r="52" spans="2:11" ht="12">
      <c r="B52" s="23" t="s">
        <v>37</v>
      </c>
      <c r="C52" s="25" t="s">
        <v>55</v>
      </c>
      <c r="D52" s="108">
        <v>-11.3</v>
      </c>
      <c r="E52" s="110">
        <v>17.2</v>
      </c>
      <c r="F52" s="206">
        <v>-3.5</v>
      </c>
      <c r="G52" s="206"/>
      <c r="H52" s="110">
        <v>-13.7</v>
      </c>
      <c r="I52" s="110">
        <f t="shared" si="0"/>
        <v>17.01298701298701</v>
      </c>
      <c r="J52" s="206">
        <v>-6</v>
      </c>
      <c r="K52" s="206"/>
    </row>
    <row r="53" spans="1:11" ht="12">
      <c r="A53" s="9"/>
      <c r="B53" s="24" t="s">
        <v>49</v>
      </c>
      <c r="C53" s="26" t="s">
        <v>63</v>
      </c>
      <c r="D53" s="107">
        <v>4.2</v>
      </c>
      <c r="E53" s="109">
        <v>25.6</v>
      </c>
      <c r="F53" s="205">
        <v>-0.9</v>
      </c>
      <c r="G53" s="205"/>
      <c r="H53" s="109">
        <v>0.9</v>
      </c>
      <c r="I53" s="109">
        <f t="shared" si="0"/>
        <v>25.514018691588802</v>
      </c>
      <c r="J53" s="205">
        <v>-3.9</v>
      </c>
      <c r="K53" s="205"/>
    </row>
    <row r="54" spans="2:11" ht="12">
      <c r="B54" s="23"/>
      <c r="C54" s="25" t="s">
        <v>30</v>
      </c>
      <c r="D54" s="107"/>
      <c r="E54" s="110"/>
      <c r="F54" s="206"/>
      <c r="G54" s="206"/>
      <c r="H54" s="110"/>
      <c r="I54" s="109"/>
      <c r="J54" s="206"/>
      <c r="K54" s="206"/>
    </row>
    <row r="55" spans="2:19" ht="12">
      <c r="B55" s="23" t="s">
        <v>38</v>
      </c>
      <c r="C55" s="114" t="s">
        <v>39</v>
      </c>
      <c r="D55" s="108">
        <v>2.7</v>
      </c>
      <c r="E55" s="110">
        <v>21.6</v>
      </c>
      <c r="F55" s="206">
        <v>1.7</v>
      </c>
      <c r="G55" s="206"/>
      <c r="H55" s="110">
        <v>-0.3</v>
      </c>
      <c r="I55" s="110">
        <f>SUM(H24)/J24*100-100</f>
        <v>21.29246064623031</v>
      </c>
      <c r="J55" s="206">
        <v>-1.2</v>
      </c>
      <c r="K55" s="206"/>
      <c r="L55" s="35"/>
      <c r="M55" s="115"/>
      <c r="N55" s="115"/>
      <c r="O55" s="115"/>
      <c r="P55" s="86"/>
      <c r="Q55" s="115"/>
      <c r="R55" s="86"/>
      <c r="S55" s="115"/>
    </row>
    <row r="56" spans="2:11" ht="12">
      <c r="B56" s="24" t="s">
        <v>40</v>
      </c>
      <c r="C56" s="26" t="s">
        <v>64</v>
      </c>
      <c r="D56" s="107">
        <v>-2.9</v>
      </c>
      <c r="E56" s="109">
        <v>13.8</v>
      </c>
      <c r="F56" s="205">
        <v>-1.2</v>
      </c>
      <c r="G56" s="205"/>
      <c r="H56" s="109">
        <v>-5.6</v>
      </c>
      <c r="I56" s="109">
        <f t="shared" si="0"/>
        <v>13.452492944496711</v>
      </c>
      <c r="J56" s="205">
        <v>-3.8</v>
      </c>
      <c r="K56" s="205"/>
    </row>
    <row r="57" spans="1:11" ht="12">
      <c r="A57" s="9"/>
      <c r="B57" s="24" t="s">
        <v>41</v>
      </c>
      <c r="C57" s="26" t="s">
        <v>42</v>
      </c>
      <c r="D57" s="107">
        <v>-7.8</v>
      </c>
      <c r="E57" s="109">
        <v>-7.4</v>
      </c>
      <c r="F57" s="205">
        <v>-8.7</v>
      </c>
      <c r="G57" s="205"/>
      <c r="H57" s="109">
        <v>-10.3</v>
      </c>
      <c r="I57" s="109">
        <f t="shared" si="0"/>
        <v>-7.5726141078838225</v>
      </c>
      <c r="J57" s="205">
        <v>-11</v>
      </c>
      <c r="K57" s="205"/>
    </row>
    <row r="58" spans="2:11" ht="12">
      <c r="B58" s="23"/>
      <c r="C58" s="25" t="s">
        <v>43</v>
      </c>
      <c r="D58" s="108"/>
      <c r="E58" s="110"/>
      <c r="F58" s="206"/>
      <c r="G58" s="206"/>
      <c r="H58" s="110"/>
      <c r="I58" s="109"/>
      <c r="J58" s="206"/>
      <c r="K58" s="206"/>
    </row>
    <row r="59" spans="2:11" ht="12">
      <c r="B59" s="23" t="s">
        <v>44</v>
      </c>
      <c r="C59" s="25" t="s">
        <v>45</v>
      </c>
      <c r="D59" s="108">
        <v>-14.8</v>
      </c>
      <c r="E59" s="110">
        <v>-8.9</v>
      </c>
      <c r="F59" s="206">
        <v>-14.9</v>
      </c>
      <c r="G59" s="206"/>
      <c r="H59" s="110">
        <v>-17.2</v>
      </c>
      <c r="I59" s="110">
        <f t="shared" si="0"/>
        <v>-9.06921241050118</v>
      </c>
      <c r="J59" s="206">
        <v>-17.2</v>
      </c>
      <c r="K59" s="206"/>
    </row>
    <row r="60" spans="2:11" ht="12">
      <c r="B60" s="23" t="s">
        <v>46</v>
      </c>
      <c r="C60" s="25" t="s">
        <v>47</v>
      </c>
      <c r="D60" s="108">
        <v>1.4</v>
      </c>
      <c r="E60" s="110">
        <v>-5.7</v>
      </c>
      <c r="F60" s="206">
        <v>-0.2</v>
      </c>
      <c r="G60" s="206"/>
      <c r="H60" s="110">
        <v>-1.3</v>
      </c>
      <c r="I60" s="110">
        <f t="shared" si="0"/>
        <v>-5.857019810508177</v>
      </c>
      <c r="J60" s="206">
        <v>-2.7</v>
      </c>
      <c r="K60" s="206"/>
    </row>
    <row r="61" spans="1:11" ht="12">
      <c r="A61" s="9"/>
      <c r="B61" s="24">
        <v>55</v>
      </c>
      <c r="C61" s="26" t="s">
        <v>48</v>
      </c>
      <c r="D61" s="107">
        <v>-2.9</v>
      </c>
      <c r="E61" s="109">
        <v>11.2</v>
      </c>
      <c r="F61" s="205">
        <v>0.2</v>
      </c>
      <c r="G61" s="205"/>
      <c r="H61" s="109">
        <v>-5.2</v>
      </c>
      <c r="I61" s="109">
        <f t="shared" si="0"/>
        <v>10.353753235547885</v>
      </c>
      <c r="J61" s="205">
        <v>-2.3</v>
      </c>
      <c r="K61" s="205"/>
    </row>
    <row r="65" ht="12">
      <c r="B65" s="34"/>
    </row>
    <row r="66" ht="12">
      <c r="B66" s="34" t="s">
        <v>75</v>
      </c>
    </row>
  </sheetData>
  <mergeCells count="61">
    <mergeCell ref="J60:K60"/>
    <mergeCell ref="J61:K61"/>
    <mergeCell ref="F55:G55"/>
    <mergeCell ref="J55:K55"/>
    <mergeCell ref="J56:K56"/>
    <mergeCell ref="J57:K57"/>
    <mergeCell ref="J58:K58"/>
    <mergeCell ref="J59:K59"/>
    <mergeCell ref="F61:G61"/>
    <mergeCell ref="F60:G60"/>
    <mergeCell ref="J44:K44"/>
    <mergeCell ref="J45:K45"/>
    <mergeCell ref="J51:K51"/>
    <mergeCell ref="J52:K52"/>
    <mergeCell ref="J46:K46"/>
    <mergeCell ref="J47:K47"/>
    <mergeCell ref="J48:K48"/>
    <mergeCell ref="J49:K49"/>
    <mergeCell ref="J50:K50"/>
    <mergeCell ref="F57:G57"/>
    <mergeCell ref="F58:G58"/>
    <mergeCell ref="F59:G59"/>
    <mergeCell ref="F52:G52"/>
    <mergeCell ref="F53:G53"/>
    <mergeCell ref="F54:G54"/>
    <mergeCell ref="F56:G56"/>
    <mergeCell ref="J53:K53"/>
    <mergeCell ref="J54:K54"/>
    <mergeCell ref="F48:G48"/>
    <mergeCell ref="F49:G49"/>
    <mergeCell ref="F50:G50"/>
    <mergeCell ref="F51:G51"/>
    <mergeCell ref="F44:G44"/>
    <mergeCell ref="F45:G45"/>
    <mergeCell ref="F46:G46"/>
    <mergeCell ref="F47:G47"/>
    <mergeCell ref="J36:K36"/>
    <mergeCell ref="J38:K38"/>
    <mergeCell ref="F42:G42"/>
    <mergeCell ref="F43:G43"/>
    <mergeCell ref="H36:I36"/>
    <mergeCell ref="J42:K42"/>
    <mergeCell ref="J43:K43"/>
    <mergeCell ref="C3:C8"/>
    <mergeCell ref="D40:K40"/>
    <mergeCell ref="B3:B8"/>
    <mergeCell ref="B35:B39"/>
    <mergeCell ref="C35:C39"/>
    <mergeCell ref="D36:E36"/>
    <mergeCell ref="D37:K37"/>
    <mergeCell ref="D9:K9"/>
    <mergeCell ref="F36:G36"/>
    <mergeCell ref="F38:G38"/>
    <mergeCell ref="D5:D6"/>
    <mergeCell ref="E5:E6"/>
    <mergeCell ref="F5:F6"/>
    <mergeCell ref="G4:G7"/>
    <mergeCell ref="H5:H6"/>
    <mergeCell ref="I5:I6"/>
    <mergeCell ref="J5:J6"/>
    <mergeCell ref="K4:K7"/>
  </mergeCells>
  <printOptions/>
  <pageMargins left="0.7874015748031497" right="0.1968503937007874" top="0.5905511811023623" bottom="0" header="0.5118110236220472" footer="0.31496062992125984"/>
  <pageSetup horizontalDpi="300" verticalDpi="300" orientation="portrait" pageOrder="overThenDown" paperSize="9" scale="95"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7"/>
  <dimension ref="B1:S56"/>
  <sheetViews>
    <sheetView showGridLines="0" workbookViewId="0" topLeftCell="A1">
      <selection activeCell="B1" sqref="B1"/>
    </sheetView>
  </sheetViews>
  <sheetFormatPr defaultColWidth="11.421875" defaultRowHeight="12"/>
  <cols>
    <col min="1" max="1" width="1.28515625" style="42" customWidth="1"/>
    <col min="2" max="2" width="7.8515625" style="65" customWidth="1"/>
    <col min="3" max="3" width="29.00390625" style="69" customWidth="1"/>
    <col min="4" max="4" width="8.00390625" style="42" customWidth="1"/>
    <col min="5" max="6" width="7.8515625" style="42" customWidth="1"/>
    <col min="7" max="7" width="8.8515625" style="42" customWidth="1"/>
    <col min="8" max="12" width="8.7109375" style="42" customWidth="1"/>
    <col min="13" max="16384" width="11.57421875" style="42" customWidth="1"/>
  </cols>
  <sheetData>
    <row r="1" spans="2:12" s="40" customFormat="1" ht="15" customHeight="1">
      <c r="B1" s="36" t="s">
        <v>85</v>
      </c>
      <c r="C1" s="37"/>
      <c r="D1" s="38"/>
      <c r="E1" s="38"/>
      <c r="F1" s="38"/>
      <c r="G1" s="38"/>
      <c r="H1" s="38"/>
      <c r="I1" s="38"/>
      <c r="J1" s="39"/>
      <c r="K1" s="39"/>
      <c r="L1" s="39"/>
    </row>
    <row r="2" spans="2:12" s="40" customFormat="1" ht="8.25" customHeight="1">
      <c r="B2" s="41"/>
      <c r="C2" s="37"/>
      <c r="D2" s="111"/>
      <c r="E2" s="111"/>
      <c r="F2" s="111"/>
      <c r="G2" s="111"/>
      <c r="H2" s="111"/>
      <c r="I2" s="111"/>
      <c r="J2" s="112"/>
      <c r="K2" s="112"/>
      <c r="L2" s="112"/>
    </row>
    <row r="3" spans="2:12" s="48" customFormat="1" ht="15" customHeight="1">
      <c r="B3" s="43"/>
      <c r="C3" s="44"/>
      <c r="D3" s="207" t="s">
        <v>1</v>
      </c>
      <c r="E3" s="209"/>
      <c r="F3" s="210"/>
      <c r="G3" s="207" t="s">
        <v>68</v>
      </c>
      <c r="H3" s="209"/>
      <c r="I3" s="209"/>
      <c r="J3" s="209"/>
      <c r="K3" s="209"/>
      <c r="L3" s="209"/>
    </row>
    <row r="4" spans="2:12" s="48" customFormat="1" ht="12">
      <c r="B4" s="49" t="s">
        <v>27</v>
      </c>
      <c r="C4" s="50"/>
      <c r="D4" s="51"/>
      <c r="E4" s="52" t="s">
        <v>43</v>
      </c>
      <c r="F4" s="52"/>
      <c r="G4" s="113"/>
      <c r="H4" s="207" t="s">
        <v>43</v>
      </c>
      <c r="I4" s="208"/>
      <c r="J4" s="47"/>
      <c r="K4" s="52" t="s">
        <v>43</v>
      </c>
      <c r="L4" s="47"/>
    </row>
    <row r="5" spans="2:12" s="48" customFormat="1" ht="30" customHeight="1">
      <c r="B5" s="53" t="s">
        <v>69</v>
      </c>
      <c r="C5" s="50" t="s">
        <v>28</v>
      </c>
      <c r="D5" s="54" t="s">
        <v>70</v>
      </c>
      <c r="E5" s="55" t="s">
        <v>71</v>
      </c>
      <c r="F5" s="56" t="s">
        <v>72</v>
      </c>
      <c r="G5" s="54" t="s">
        <v>70</v>
      </c>
      <c r="H5" s="55" t="s">
        <v>71</v>
      </c>
      <c r="I5" s="56" t="s">
        <v>72</v>
      </c>
      <c r="J5" s="54" t="s">
        <v>70</v>
      </c>
      <c r="K5" s="92" t="s">
        <v>71</v>
      </c>
      <c r="L5" s="91" t="s">
        <v>72</v>
      </c>
    </row>
    <row r="6" spans="2:12" s="48" customFormat="1" ht="13.5" customHeight="1">
      <c r="B6" s="57" t="s">
        <v>76</v>
      </c>
      <c r="C6" s="50"/>
      <c r="D6" s="213" t="s">
        <v>117</v>
      </c>
      <c r="E6" s="180"/>
      <c r="F6" s="181"/>
      <c r="G6" s="220" t="s">
        <v>117</v>
      </c>
      <c r="H6" s="221"/>
      <c r="I6" s="222"/>
      <c r="J6" s="220" t="s">
        <v>131</v>
      </c>
      <c r="K6" s="221"/>
      <c r="L6" s="221"/>
    </row>
    <row r="7" spans="2:12" s="48" customFormat="1" ht="9.75" customHeight="1">
      <c r="B7" s="57"/>
      <c r="C7" s="50"/>
      <c r="D7" s="214"/>
      <c r="E7" s="215"/>
      <c r="F7" s="216"/>
      <c r="G7" s="223" t="s">
        <v>50</v>
      </c>
      <c r="H7" s="224"/>
      <c r="I7" s="225"/>
      <c r="J7" s="223" t="s">
        <v>50</v>
      </c>
      <c r="K7" s="226"/>
      <c r="L7" s="226"/>
    </row>
    <row r="8" spans="2:12" s="48" customFormat="1" ht="9.75" customHeight="1">
      <c r="B8" s="58"/>
      <c r="C8" s="50"/>
      <c r="D8" s="182"/>
      <c r="E8" s="183"/>
      <c r="F8" s="184"/>
      <c r="G8" s="217" t="s">
        <v>130</v>
      </c>
      <c r="H8" s="218"/>
      <c r="I8" s="219"/>
      <c r="J8" s="217" t="s">
        <v>132</v>
      </c>
      <c r="K8" s="218"/>
      <c r="L8" s="218"/>
    </row>
    <row r="9" spans="2:12" s="48" customFormat="1" ht="11.25" customHeight="1">
      <c r="B9" s="59"/>
      <c r="C9" s="60"/>
      <c r="D9" s="61" t="s">
        <v>73</v>
      </c>
      <c r="E9" s="46"/>
      <c r="F9" s="45"/>
      <c r="G9" s="46" t="s">
        <v>67</v>
      </c>
      <c r="H9" s="46"/>
      <c r="I9" s="46"/>
      <c r="J9" s="46"/>
      <c r="K9" s="46"/>
      <c r="L9" s="46"/>
    </row>
    <row r="10" spans="2:12" s="48" customFormat="1" ht="9.75" customHeight="1">
      <c r="B10" s="62"/>
      <c r="C10" s="63"/>
      <c r="D10" s="64"/>
      <c r="E10" s="47"/>
      <c r="F10" s="47"/>
      <c r="G10" s="47"/>
      <c r="H10" s="47"/>
      <c r="I10" s="47"/>
      <c r="J10" s="47"/>
      <c r="K10" s="47"/>
      <c r="L10" s="47"/>
    </row>
    <row r="11" spans="2:12" s="71" customFormat="1" ht="12.75" customHeight="1">
      <c r="B11" s="24" t="s">
        <v>29</v>
      </c>
      <c r="C11" s="26" t="s">
        <v>54</v>
      </c>
      <c r="D11" s="99">
        <v>116.6</v>
      </c>
      <c r="E11" s="99">
        <v>108.5</v>
      </c>
      <c r="F11" s="99">
        <v>128.7</v>
      </c>
      <c r="G11" s="104">
        <v>-2.8</v>
      </c>
      <c r="H11" s="104">
        <v>-8.1</v>
      </c>
      <c r="I11" s="104">
        <v>4.7</v>
      </c>
      <c r="J11" s="104">
        <v>1.3</v>
      </c>
      <c r="K11" s="104">
        <v>-0.4</v>
      </c>
      <c r="L11" s="104">
        <v>3.7</v>
      </c>
    </row>
    <row r="12" spans="2:12" ht="10.5" customHeight="1">
      <c r="B12" s="24"/>
      <c r="C12" s="25" t="s">
        <v>30</v>
      </c>
      <c r="D12" s="102"/>
      <c r="E12" s="102"/>
      <c r="F12" s="102"/>
      <c r="G12" s="105"/>
      <c r="H12" s="105"/>
      <c r="I12" s="105"/>
      <c r="J12" s="105"/>
      <c r="K12" s="105"/>
      <c r="L12" s="105"/>
    </row>
    <row r="13" spans="2:12" ht="13.5" customHeight="1">
      <c r="B13" s="23" t="s">
        <v>52</v>
      </c>
      <c r="C13" s="25" t="s">
        <v>31</v>
      </c>
      <c r="D13" s="102">
        <v>115.6</v>
      </c>
      <c r="E13" s="102">
        <v>107.8</v>
      </c>
      <c r="F13" s="102">
        <v>130.4</v>
      </c>
      <c r="G13" s="105">
        <v>-2.3</v>
      </c>
      <c r="H13" s="105">
        <v>-5.7</v>
      </c>
      <c r="I13" s="105">
        <v>3.5</v>
      </c>
      <c r="J13" s="105">
        <v>0.01</v>
      </c>
      <c r="K13" s="105">
        <v>0.1</v>
      </c>
      <c r="L13" s="105">
        <v>-0.2</v>
      </c>
    </row>
    <row r="14" spans="2:12" ht="14.25" customHeight="1">
      <c r="B14" s="23" t="s">
        <v>53</v>
      </c>
      <c r="C14" s="25" t="s">
        <v>32</v>
      </c>
      <c r="D14" s="102">
        <v>114.9</v>
      </c>
      <c r="E14" s="102">
        <v>117</v>
      </c>
      <c r="F14" s="102">
        <v>113.2</v>
      </c>
      <c r="G14" s="105">
        <v>3.5</v>
      </c>
      <c r="H14" s="105">
        <v>-4.7</v>
      </c>
      <c r="I14" s="105">
        <v>11.6</v>
      </c>
      <c r="J14" s="105">
        <v>6.1</v>
      </c>
      <c r="K14" s="105">
        <v>5</v>
      </c>
      <c r="L14" s="105">
        <v>7.1</v>
      </c>
    </row>
    <row r="15" spans="2:12" s="71" customFormat="1" ht="17.25" customHeight="1">
      <c r="B15" s="24" t="s">
        <v>33</v>
      </c>
      <c r="C15" s="26" t="s">
        <v>58</v>
      </c>
      <c r="D15" s="99">
        <v>112.8</v>
      </c>
      <c r="E15" s="99">
        <v>119</v>
      </c>
      <c r="F15" s="99">
        <v>105</v>
      </c>
      <c r="G15" s="104">
        <v>-2.8</v>
      </c>
      <c r="H15" s="104">
        <v>-4.2</v>
      </c>
      <c r="I15" s="104">
        <v>-0.8</v>
      </c>
      <c r="J15" s="104">
        <v>7.6</v>
      </c>
      <c r="K15" s="104">
        <v>2.2</v>
      </c>
      <c r="L15" s="104">
        <v>16.6</v>
      </c>
    </row>
    <row r="16" spans="2:12" s="71" customFormat="1" ht="24.75" customHeight="1">
      <c r="B16" s="24" t="s">
        <v>34</v>
      </c>
      <c r="C16" s="26" t="s">
        <v>59</v>
      </c>
      <c r="D16" s="99">
        <v>115.9</v>
      </c>
      <c r="E16" s="99">
        <v>110.4</v>
      </c>
      <c r="F16" s="99">
        <v>123.7</v>
      </c>
      <c r="G16" s="104">
        <v>-2.8</v>
      </c>
      <c r="H16" s="104">
        <v>-7.3</v>
      </c>
      <c r="I16" s="104">
        <v>3.7</v>
      </c>
      <c r="J16" s="104">
        <v>2.5</v>
      </c>
      <c r="K16" s="104">
        <v>0.1</v>
      </c>
      <c r="L16" s="104">
        <v>5.9</v>
      </c>
    </row>
    <row r="17" spans="2:12" s="71" customFormat="1" ht="16.5" customHeight="1">
      <c r="B17" s="24" t="s">
        <v>51</v>
      </c>
      <c r="C17" s="26" t="s">
        <v>60</v>
      </c>
      <c r="D17" s="99">
        <v>103.8</v>
      </c>
      <c r="E17" s="99">
        <v>108.6</v>
      </c>
      <c r="F17" s="99">
        <v>100.7</v>
      </c>
      <c r="G17" s="104">
        <v>-5</v>
      </c>
      <c r="H17" s="104">
        <v>0.3</v>
      </c>
      <c r="I17" s="104">
        <v>-8.3</v>
      </c>
      <c r="J17" s="104">
        <v>-2.8</v>
      </c>
      <c r="K17" s="104">
        <v>1.9</v>
      </c>
      <c r="L17" s="104">
        <v>-5.5</v>
      </c>
    </row>
    <row r="18" spans="2:12" ht="9.75" customHeight="1">
      <c r="B18" s="23"/>
      <c r="C18" s="25" t="s">
        <v>30</v>
      </c>
      <c r="D18" s="102"/>
      <c r="E18" s="102"/>
      <c r="F18" s="102"/>
      <c r="G18" s="105"/>
      <c r="H18" s="105"/>
      <c r="I18" s="105"/>
      <c r="J18" s="105"/>
      <c r="K18" s="105"/>
      <c r="L18" s="105"/>
    </row>
    <row r="19" spans="2:12" ht="24.75" customHeight="1">
      <c r="B19" s="23" t="s">
        <v>35</v>
      </c>
      <c r="C19" s="25" t="s">
        <v>61</v>
      </c>
      <c r="D19" s="102">
        <v>109.3</v>
      </c>
      <c r="E19" s="102">
        <v>112.2</v>
      </c>
      <c r="F19" s="102">
        <v>107.3</v>
      </c>
      <c r="G19" s="105">
        <v>-5.6</v>
      </c>
      <c r="H19" s="105">
        <v>-1.4</v>
      </c>
      <c r="I19" s="105">
        <v>-8.4</v>
      </c>
      <c r="J19" s="105">
        <v>-4</v>
      </c>
      <c r="K19" s="105">
        <v>1</v>
      </c>
      <c r="L19" s="105">
        <v>-7.1</v>
      </c>
    </row>
    <row r="20" spans="2:12" ht="15" customHeight="1">
      <c r="B20" s="23" t="s">
        <v>36</v>
      </c>
      <c r="C20" s="25" t="s">
        <v>62</v>
      </c>
      <c r="D20" s="102">
        <v>115.9</v>
      </c>
      <c r="E20" s="102">
        <v>112.2</v>
      </c>
      <c r="F20" s="102">
        <v>117.8</v>
      </c>
      <c r="G20" s="105">
        <v>0.7</v>
      </c>
      <c r="H20" s="105">
        <v>8</v>
      </c>
      <c r="I20" s="105">
        <v>-2.5</v>
      </c>
      <c r="J20" s="105">
        <v>1.4</v>
      </c>
      <c r="K20" s="105">
        <v>11.2</v>
      </c>
      <c r="L20" s="105">
        <v>-2.7</v>
      </c>
    </row>
    <row r="21" spans="2:12" ht="18.75" customHeight="1">
      <c r="B21" s="23" t="s">
        <v>37</v>
      </c>
      <c r="C21" s="25" t="s">
        <v>55</v>
      </c>
      <c r="D21" s="102">
        <v>85.1</v>
      </c>
      <c r="E21" s="102">
        <v>79.6</v>
      </c>
      <c r="F21" s="102">
        <v>88.3</v>
      </c>
      <c r="G21" s="105">
        <v>-18</v>
      </c>
      <c r="H21" s="105">
        <v>-11.2</v>
      </c>
      <c r="I21" s="105">
        <v>-21.2</v>
      </c>
      <c r="J21" s="105">
        <v>-6.7</v>
      </c>
      <c r="K21" s="105">
        <v>-8.6</v>
      </c>
      <c r="L21" s="105">
        <v>-5.8</v>
      </c>
    </row>
    <row r="22" spans="2:12" s="71" customFormat="1" ht="15" customHeight="1">
      <c r="B22" s="24" t="s">
        <v>49</v>
      </c>
      <c r="C22" s="26" t="s">
        <v>63</v>
      </c>
      <c r="D22" s="99">
        <v>105.2</v>
      </c>
      <c r="E22" s="99">
        <v>119.5</v>
      </c>
      <c r="F22" s="99">
        <v>99.3</v>
      </c>
      <c r="G22" s="104">
        <v>-4.4</v>
      </c>
      <c r="H22" s="104">
        <v>-6.3</v>
      </c>
      <c r="I22" s="104">
        <v>-3.4</v>
      </c>
      <c r="J22" s="104">
        <v>-5.3</v>
      </c>
      <c r="K22" s="104">
        <v>-0.3</v>
      </c>
      <c r="L22" s="104">
        <v>-7.4</v>
      </c>
    </row>
    <row r="23" spans="2:12" ht="9.75" customHeight="1">
      <c r="B23" s="23"/>
      <c r="C23" s="25" t="s">
        <v>30</v>
      </c>
      <c r="D23" s="102"/>
      <c r="E23" s="102"/>
      <c r="F23" s="102"/>
      <c r="G23" s="105"/>
      <c r="H23" s="105"/>
      <c r="I23" s="105"/>
      <c r="J23" s="105"/>
      <c r="K23" s="105"/>
      <c r="L23" s="105"/>
    </row>
    <row r="24" spans="2:12" ht="13.5" customHeight="1">
      <c r="B24" s="23" t="s">
        <v>38</v>
      </c>
      <c r="C24" s="25" t="s">
        <v>39</v>
      </c>
      <c r="D24" s="102">
        <v>134.7</v>
      </c>
      <c r="E24" s="102">
        <v>143.8</v>
      </c>
      <c r="F24" s="102">
        <v>127.5</v>
      </c>
      <c r="G24" s="105">
        <v>-4.6</v>
      </c>
      <c r="H24" s="105">
        <v>-7.9</v>
      </c>
      <c r="I24" s="105">
        <v>-1.5</v>
      </c>
      <c r="J24" s="105">
        <v>-1.9</v>
      </c>
      <c r="K24" s="105">
        <v>-3.5</v>
      </c>
      <c r="L24" s="105">
        <v>-0.5</v>
      </c>
    </row>
    <row r="25" spans="2:12" s="71" customFormat="1" ht="15" customHeight="1">
      <c r="B25" s="24" t="s">
        <v>40</v>
      </c>
      <c r="C25" s="26" t="s">
        <v>64</v>
      </c>
      <c r="D25" s="99">
        <v>104</v>
      </c>
      <c r="E25" s="99">
        <v>109.5</v>
      </c>
      <c r="F25" s="99">
        <v>100.6</v>
      </c>
      <c r="G25" s="104">
        <v>-4.9</v>
      </c>
      <c r="H25" s="104">
        <v>-0.3</v>
      </c>
      <c r="I25" s="104">
        <v>-7.8</v>
      </c>
      <c r="J25" s="104">
        <v>-3</v>
      </c>
      <c r="K25" s="104">
        <v>1.7</v>
      </c>
      <c r="L25" s="104">
        <v>-5.7</v>
      </c>
    </row>
    <row r="26" spans="2:12" s="71" customFormat="1" ht="12.75" customHeight="1">
      <c r="B26" s="24" t="s">
        <v>41</v>
      </c>
      <c r="C26" s="26" t="s">
        <v>42</v>
      </c>
      <c r="D26" s="99">
        <v>108.6</v>
      </c>
      <c r="E26" s="99">
        <v>94.7</v>
      </c>
      <c r="F26" s="99">
        <v>119.2</v>
      </c>
      <c r="G26" s="104">
        <v>3.2</v>
      </c>
      <c r="H26" s="104">
        <v>-2.8</v>
      </c>
      <c r="I26" s="104">
        <v>7.4</v>
      </c>
      <c r="J26" s="104">
        <v>0.01</v>
      </c>
      <c r="K26" s="104">
        <v>-1.9</v>
      </c>
      <c r="L26" s="104">
        <v>1.2</v>
      </c>
    </row>
    <row r="27" spans="2:12" ht="10.5" customHeight="1">
      <c r="B27" s="23"/>
      <c r="C27" s="25" t="s">
        <v>43</v>
      </c>
      <c r="D27" s="102"/>
      <c r="E27" s="102"/>
      <c r="F27" s="102"/>
      <c r="G27" s="105"/>
      <c r="H27" s="105"/>
      <c r="I27" s="105"/>
      <c r="J27" s="105"/>
      <c r="K27" s="105"/>
      <c r="L27" s="105"/>
    </row>
    <row r="28" spans="2:12" ht="15.75" customHeight="1">
      <c r="B28" s="23" t="s">
        <v>44</v>
      </c>
      <c r="C28" s="25" t="s">
        <v>45</v>
      </c>
      <c r="D28" s="102">
        <v>95.1</v>
      </c>
      <c r="E28" s="102">
        <v>89.1</v>
      </c>
      <c r="F28" s="102">
        <v>101.9</v>
      </c>
      <c r="G28" s="105">
        <v>-0.4</v>
      </c>
      <c r="H28" s="105">
        <v>-13.3</v>
      </c>
      <c r="I28" s="105">
        <v>16.9</v>
      </c>
      <c r="J28" s="105">
        <v>-4.3</v>
      </c>
      <c r="K28" s="105">
        <v>-11.5</v>
      </c>
      <c r="L28" s="105">
        <v>4.1</v>
      </c>
    </row>
    <row r="29" spans="2:12" ht="13.5" customHeight="1">
      <c r="B29" s="23" t="s">
        <v>46</v>
      </c>
      <c r="C29" s="25" t="s">
        <v>47</v>
      </c>
      <c r="D29" s="102">
        <v>120.3</v>
      </c>
      <c r="E29" s="102">
        <v>102.2</v>
      </c>
      <c r="F29" s="102">
        <v>130.1</v>
      </c>
      <c r="G29" s="105">
        <v>5.9</v>
      </c>
      <c r="H29" s="105">
        <v>12.7</v>
      </c>
      <c r="I29" s="105">
        <v>3.2</v>
      </c>
      <c r="J29" s="105">
        <v>3.2</v>
      </c>
      <c r="K29" s="105">
        <v>12.1</v>
      </c>
      <c r="L29" s="105">
        <v>-0.1</v>
      </c>
    </row>
    <row r="30" spans="2:12" s="71" customFormat="1" ht="19.5" customHeight="1">
      <c r="B30" s="24">
        <v>55</v>
      </c>
      <c r="C30" s="26" t="s">
        <v>48</v>
      </c>
      <c r="D30" s="99">
        <v>107.6</v>
      </c>
      <c r="E30" s="99">
        <v>108.9</v>
      </c>
      <c r="F30" s="99">
        <v>106.5</v>
      </c>
      <c r="G30" s="104">
        <v>-3.8</v>
      </c>
      <c r="H30" s="104">
        <v>-3.2</v>
      </c>
      <c r="I30" s="104">
        <v>-4.3</v>
      </c>
      <c r="J30" s="104">
        <v>-1.3</v>
      </c>
      <c r="K30" s="104">
        <v>0.9</v>
      </c>
      <c r="L30" s="104">
        <v>-2.8</v>
      </c>
    </row>
    <row r="31" spans="2:12" s="71" customFormat="1" ht="19.5" customHeight="1">
      <c r="B31" s="24"/>
      <c r="C31" s="154"/>
      <c r="D31" s="99"/>
      <c r="E31" s="99"/>
      <c r="F31" s="99"/>
      <c r="G31" s="104"/>
      <c r="H31" s="104"/>
      <c r="I31" s="104"/>
      <c r="J31" s="104"/>
      <c r="K31" s="104"/>
      <c r="L31" s="104"/>
    </row>
    <row r="32" spans="2:12" s="71" customFormat="1" ht="19.5" customHeight="1">
      <c r="B32" s="211" t="s">
        <v>74</v>
      </c>
      <c r="C32" s="212"/>
      <c r="D32" s="212"/>
      <c r="E32" s="212"/>
      <c r="F32" s="212"/>
      <c r="G32" s="212"/>
      <c r="H32" s="212"/>
      <c r="I32" s="212"/>
      <c r="J32" s="212"/>
      <c r="K32" s="212"/>
      <c r="L32" s="212"/>
    </row>
    <row r="33" spans="2:3" ht="28.5" customHeight="1">
      <c r="B33" s="42"/>
      <c r="C33" s="42"/>
    </row>
    <row r="34" spans="2:12" ht="15" customHeight="1">
      <c r="B34" s="68"/>
      <c r="C34" s="72"/>
      <c r="D34" s="66"/>
      <c r="E34" s="67"/>
      <c r="F34" s="66"/>
      <c r="G34" s="67"/>
      <c r="H34" s="67"/>
      <c r="I34" s="66"/>
      <c r="J34" s="67"/>
      <c r="K34" s="66"/>
      <c r="L34" s="67"/>
    </row>
    <row r="35" ht="34.5" customHeight="1"/>
    <row r="36" ht="18.75" customHeight="1">
      <c r="M36" s="70"/>
    </row>
    <row r="39" spans="2:12" s="71" customFormat="1" ht="11.25">
      <c r="B39" s="65"/>
      <c r="C39" s="69"/>
      <c r="D39" s="42"/>
      <c r="E39" s="42"/>
      <c r="F39" s="42"/>
      <c r="G39" s="42"/>
      <c r="H39" s="42"/>
      <c r="I39" s="42"/>
      <c r="J39" s="42"/>
      <c r="K39" s="42"/>
      <c r="L39" s="42"/>
    </row>
    <row r="56" spans="2:19" ht="11.25">
      <c r="B56" s="65" t="s">
        <v>75</v>
      </c>
      <c r="C56" s="116"/>
      <c r="D56" s="73"/>
      <c r="E56" s="85"/>
      <c r="F56" s="86"/>
      <c r="G56" s="85"/>
      <c r="H56" s="86"/>
      <c r="I56" s="85"/>
      <c r="J56" s="85"/>
      <c r="K56" s="85"/>
      <c r="L56" s="35"/>
      <c r="M56" s="115"/>
      <c r="N56" s="115"/>
      <c r="O56" s="115"/>
      <c r="P56" s="86"/>
      <c r="Q56" s="115"/>
      <c r="R56" s="86"/>
      <c r="S56" s="115"/>
    </row>
  </sheetData>
  <mergeCells count="11">
    <mergeCell ref="J7:L7"/>
    <mergeCell ref="H4:I4"/>
    <mergeCell ref="G3:L3"/>
    <mergeCell ref="D3:F3"/>
    <mergeCell ref="B32:L32"/>
    <mergeCell ref="D6:F8"/>
    <mergeCell ref="G8:I8"/>
    <mergeCell ref="J6:L6"/>
    <mergeCell ref="J8:L8"/>
    <mergeCell ref="G6:I6"/>
    <mergeCell ref="G7:I7"/>
  </mergeCells>
  <printOptions/>
  <pageMargins left="0.5905511811023623" right="0.3937007874015748" top="0.5905511811023623" bottom="0.7874015748031497" header="0.31496062992125984" footer="0.31496062992125984"/>
  <pageSetup horizontalDpi="600" verticalDpi="600" orientation="portrait" paperSize="9" scale="90" r:id="rId2"/>
  <headerFooter alignWithMargins="0">
    <oddFooter>&amp;C3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IV 3 - m 7/07 S</dc:title>
  <dc:subject>Entwicklung von Umsatz und Beschäftigung im Gastgewerbe in Schleswig-Holstein Juli 2007</dc:subject>
  <dc:creator>Joachim Gehrer</dc:creator>
  <cp:keywords/>
  <dc:description/>
  <cp:lastModifiedBy>foersmon</cp:lastModifiedBy>
  <cp:lastPrinted>2007-11-20T09:49:46Z</cp:lastPrinted>
  <dcterms:created xsi:type="dcterms:W3CDTF">1999-01-21T13:28:04Z</dcterms:created>
  <dcterms:modified xsi:type="dcterms:W3CDTF">2007-11-20T09:58:50Z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