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<sst xmlns="http://schemas.openxmlformats.org/spreadsheetml/2006/main" count="266" uniqueCount="134">
  <si>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</si>
  <si>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</si>
  <si>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</si>
  <si>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</si>
  <si>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</si>
  <si>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</si>
  <si>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</si>
  <si>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</si>
  <si>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</si>
  <si>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</si>
  <si>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</si>
  <si>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</si>
  <si>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</si>
  <si>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</si>
  <si>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</si>
  <si>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</si>
  <si>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</si>
  <si>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</si>
  <si>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</si>
  <si>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</si>
  <si>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</si>
  <si>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</si>
  <si>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</si>
  <si>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</si>
  <si>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</si>
  <si>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</si>
  <si>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</si>
  <si>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</si>
  <si>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</si>
  <si>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</si>
  <si>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</si>
  <si>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</si>
  <si>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</si>
  <si>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</si>
  <si>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</si>
  <si>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</si>
  <si>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</si>
  <si>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</si>
  <si>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</si>
  <si>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</si>
  <si>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</si>
  <si>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</si>
  <si>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</si>
  <si>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</si>
  <si>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</si>
  <si>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</si>
  <si>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</si>
  <si>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</si>
  <si>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</si>
  <si>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</si>
  <si>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</si>
  <si>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</si>
  <si>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</si>
  <si>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</si>
  <si>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</si>
  <si>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</si>
  <si>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</si>
  <si>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</si>
  <si>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</si>
  <si>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</si>
  <si>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</si>
  <si>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</si>
  <si>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</si>
  <si>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</si>
  <si>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</si>
  <si>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</si>
  <si>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</si>
  <si>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</si>
  <si>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</si>
  <si>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</si>
  <si>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</si>
  <si>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</si>
  <si>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</si>
  <si>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</si>
  <si>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</si>
  <si>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</si>
  <si>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</si>
  <si>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</si>
  <si>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</si>
  <si>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</si>
  <si>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</si>
  <si>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</si>
  <si>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</si>
  <si>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</si>
  <si>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</si>
  <si>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</si>
  <si>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</si>
  <si>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</si>
  <si>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</si>
  <si>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</si>
  <si>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</si>
  <si>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</si>
  <si>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</si>
  <si>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</si>
  <si>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</si>
  <si>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</si>
  <si>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</si>
  <si>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</si>
  <si>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</si>
  <si>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</si>
  <si>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</si>
  <si>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</si>
  <si>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</si>
  <si>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</si>
  <si>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</si>
  <si>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</si>
  <si>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</si>
  <si>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</si>
  <si>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</si>
  <si>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</si>
  <si>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</si>
  <si>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</si>
  <si>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</si>
  <si>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</si>
  <si>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</si>
  <si>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</si>
  <si>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August       2007</t>
  </si>
  <si>
    <t>G IV 3 - m 09/07 S</t>
  </si>
  <si>
    <t>September 2007</t>
  </si>
  <si>
    <t>Januar-September 2007</t>
  </si>
  <si>
    <t xml:space="preserve">  Januar-September 2007</t>
  </si>
  <si>
    <t>September      2006</t>
  </si>
  <si>
    <t>Januar-September 2006</t>
  </si>
  <si>
    <t>September         2006</t>
  </si>
  <si>
    <t>August          2007</t>
  </si>
  <si>
    <t xml:space="preserve">  Januar-September 2006</t>
  </si>
  <si>
    <t>Januar - September 2007</t>
  </si>
  <si>
    <t>September 2006</t>
  </si>
  <si>
    <t>Januar - September 2006</t>
  </si>
  <si>
    <t>September         2007</t>
  </si>
  <si>
    <t>September        2006</t>
  </si>
  <si>
    <t>August     2007</t>
  </si>
  <si>
    <t>Januar- September 2007</t>
  </si>
  <si>
    <t>September       2007</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</si>
</sst>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169" fontId="15" fillId="0" borderId="0" xfId="0" applyNumberFormat="1" applyFont="1" applyBorder="1" applyAlignment="1">
      <alignment horizontal="left"/>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34</xdr:row>
      <xdr:rowOff>219075</xdr:rowOff>
    </xdr:from>
    <xdr:to>
      <xdr:col>11</xdr:col>
      <xdr:colOff>457200</xdr:colOff>
      <xdr:row>56</xdr:row>
      <xdr:rowOff>0</xdr:rowOff>
    </xdr:to>
    <xdr:sp>
      <xdr:nvSpPr>
        <xdr:cNvPr id="1" name="TextBox 1"/>
        <xdr:cNvSpPr txBox="1">
          <a:spLocks noChangeArrowheads="1"/>
        </xdr:cNvSpPr>
      </xdr:nvSpPr>
      <xdr:spPr>
        <a:xfrm>
          <a:off x="47625" y="6562725"/>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9" sqref="A9"/>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70" t="s">
        <v>103</v>
      </c>
      <c r="C8" s="171"/>
      <c r="D8" s="172"/>
      <c r="E8" s="139" t="s">
        <v>102</v>
      </c>
      <c r="F8" s="171" t="s">
        <v>104</v>
      </c>
      <c r="G8" s="171"/>
      <c r="H8" s="172"/>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117</v>
      </c>
      <c r="B11" s="142"/>
      <c r="C11" s="143"/>
      <c r="D11" s="143"/>
      <c r="E11" s="143"/>
      <c r="F11" s="143"/>
      <c r="G11" s="144"/>
      <c r="H11" s="145"/>
    </row>
    <row r="12" spans="1:8" ht="12.75">
      <c r="A12" s="146" t="s">
        <v>78</v>
      </c>
      <c r="B12" s="142"/>
      <c r="C12" s="143"/>
      <c r="D12" s="143"/>
      <c r="E12" s="143"/>
      <c r="F12" s="143"/>
      <c r="G12" s="144"/>
      <c r="H12" s="145"/>
    </row>
    <row r="13" spans="1:8" ht="12.75">
      <c r="A13" s="147" t="s">
        <v>118</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5" t="s">
        <v>109</v>
      </c>
      <c r="C16" s="175"/>
      <c r="D16" s="175"/>
      <c r="E16" s="176"/>
      <c r="F16" s="148"/>
      <c r="G16" s="173">
        <v>39464</v>
      </c>
      <c r="H16" s="174"/>
    </row>
    <row r="17" spans="1:8" ht="12.75">
      <c r="A17" s="133" t="s">
        <v>96</v>
      </c>
      <c r="B17" s="168" t="s">
        <v>110</v>
      </c>
      <c r="C17" s="168"/>
      <c r="D17" s="168"/>
      <c r="E17" s="169"/>
      <c r="F17" s="134"/>
      <c r="G17" s="134"/>
      <c r="H17" s="135"/>
    </row>
    <row r="18" spans="1:8" ht="12.75">
      <c r="A18" s="138" t="s">
        <v>102</v>
      </c>
      <c r="B18" s="163" t="s">
        <v>111</v>
      </c>
      <c r="C18" s="164"/>
      <c r="D18" s="164"/>
      <c r="E18" s="149"/>
      <c r="F18" s="134"/>
      <c r="G18" s="134"/>
      <c r="H18" s="135"/>
    </row>
    <row r="19" spans="1:8" ht="12.75">
      <c r="A19" s="133"/>
      <c r="B19" s="134"/>
      <c r="C19" s="134"/>
      <c r="D19" s="134"/>
      <c r="E19" s="134"/>
      <c r="F19" s="134"/>
      <c r="G19" s="134"/>
      <c r="H19" s="135"/>
    </row>
    <row r="20" spans="1:8" ht="27" customHeight="1">
      <c r="A20" s="160" t="s">
        <v>112</v>
      </c>
      <c r="B20" s="161"/>
      <c r="C20" s="161"/>
      <c r="D20" s="161"/>
      <c r="E20" s="161"/>
      <c r="F20" s="161"/>
      <c r="G20" s="161"/>
      <c r="H20" s="162"/>
    </row>
    <row r="21" spans="1:8" ht="28.5" customHeight="1">
      <c r="A21" s="157" t="s">
        <v>113</v>
      </c>
      <c r="B21" s="158"/>
      <c r="C21" s="158"/>
      <c r="D21" s="158"/>
      <c r="E21" s="158"/>
      <c r="F21" s="158"/>
      <c r="G21" s="158"/>
      <c r="H21" s="159"/>
    </row>
    <row r="22" spans="1:8" ht="12.75">
      <c r="A22" s="165" t="s">
        <v>114</v>
      </c>
      <c r="B22" s="166"/>
      <c r="C22" s="166"/>
      <c r="D22" s="166"/>
      <c r="E22" s="166"/>
      <c r="F22" s="166"/>
      <c r="G22" s="166"/>
      <c r="H22" s="167"/>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6"/>
  <sheetViews>
    <sheetView showGridLines="0" workbookViewId="0" topLeftCell="A84">
      <selection activeCell="B1" sqref="B1:S33"/>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80" t="s">
        <v>77</v>
      </c>
      <c r="E7" s="181"/>
      <c r="F7" s="181"/>
      <c r="G7" s="181"/>
      <c r="H7" s="181"/>
      <c r="I7" s="181"/>
      <c r="J7" s="181"/>
      <c r="K7" s="182"/>
      <c r="L7" s="17" t="s">
        <v>13</v>
      </c>
      <c r="M7" s="17"/>
      <c r="N7" s="17"/>
      <c r="O7" s="17"/>
      <c r="P7" s="17"/>
      <c r="Q7" s="17"/>
      <c r="R7" s="17"/>
      <c r="S7" s="17"/>
      <c r="V7" s="106"/>
    </row>
    <row r="8" spans="2:19" ht="12">
      <c r="B8" s="82"/>
      <c r="C8" s="83"/>
      <c r="D8" s="183"/>
      <c r="E8" s="184"/>
      <c r="F8" s="184"/>
      <c r="G8" s="184"/>
      <c r="H8" s="184"/>
      <c r="I8" s="184"/>
      <c r="J8" s="184"/>
      <c r="K8" s="185"/>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104.3</v>
      </c>
      <c r="F12" s="86"/>
      <c r="G12" s="85">
        <v>104.6</v>
      </c>
      <c r="H12" s="86"/>
      <c r="I12" s="85">
        <v>102.1</v>
      </c>
      <c r="J12" s="85"/>
      <c r="K12" s="85">
        <v>106.5</v>
      </c>
      <c r="L12" s="86"/>
      <c r="M12" s="115">
        <v>3.4722222222222285</v>
      </c>
      <c r="N12" s="115"/>
      <c r="O12" s="115">
        <v>0.3838771593090087</v>
      </c>
      <c r="P12" s="115"/>
      <c r="Q12" s="115">
        <v>2.0999999999999943</v>
      </c>
      <c r="R12" s="115"/>
      <c r="S12" s="115">
        <v>-1.0223048327137434</v>
      </c>
    </row>
    <row r="13" spans="2:20" ht="24" customHeight="1">
      <c r="B13" s="73">
        <v>2006</v>
      </c>
      <c r="C13" s="74" t="s">
        <v>15</v>
      </c>
      <c r="D13" s="73"/>
      <c r="E13" s="85">
        <v>73.9</v>
      </c>
      <c r="F13" s="86"/>
      <c r="G13" s="85">
        <v>96.2</v>
      </c>
      <c r="H13" s="86"/>
      <c r="I13" s="85">
        <v>88.9</v>
      </c>
      <c r="J13" s="85"/>
      <c r="K13" s="85">
        <v>102</v>
      </c>
      <c r="L13" s="35"/>
      <c r="M13" s="115">
        <v>2.3545706371191244</v>
      </c>
      <c r="N13" s="115"/>
      <c r="O13" s="115">
        <v>0.9443861490031651</v>
      </c>
      <c r="P13" s="86"/>
      <c r="Q13" s="115">
        <v>-1.0022271714921942</v>
      </c>
      <c r="R13" s="86"/>
      <c r="S13" s="115">
        <v>2.409638554216869</v>
      </c>
      <c r="T13"/>
    </row>
    <row r="14" spans="2:20" ht="12">
      <c r="B14" s="73"/>
      <c r="C14" s="74" t="s">
        <v>16</v>
      </c>
      <c r="D14" s="73"/>
      <c r="E14" s="85">
        <v>69.4</v>
      </c>
      <c r="F14" s="86"/>
      <c r="G14" s="85">
        <v>93.8</v>
      </c>
      <c r="H14" s="86"/>
      <c r="I14" s="85">
        <v>84.2</v>
      </c>
      <c r="J14" s="85"/>
      <c r="K14" s="85">
        <v>101.4</v>
      </c>
      <c r="L14" s="35"/>
      <c r="M14" s="115">
        <v>2.0588235294117823</v>
      </c>
      <c r="N14" s="115"/>
      <c r="O14" s="115">
        <v>0.32085561497325443</v>
      </c>
      <c r="P14" s="86"/>
      <c r="Q14" s="115">
        <v>-2.4333719582850506</v>
      </c>
      <c r="R14" s="86"/>
      <c r="S14" s="115">
        <v>2.217741935483872</v>
      </c>
      <c r="T14"/>
    </row>
    <row r="15" spans="2:20" ht="12">
      <c r="B15" s="73"/>
      <c r="C15" s="74" t="s">
        <v>17</v>
      </c>
      <c r="D15" s="73"/>
      <c r="E15" s="85">
        <v>79.1</v>
      </c>
      <c r="F15" s="86"/>
      <c r="G15" s="85">
        <v>96.7</v>
      </c>
      <c r="H15" s="86"/>
      <c r="I15" s="85">
        <v>90.3</v>
      </c>
      <c r="J15" s="85"/>
      <c r="K15" s="85">
        <v>101.8</v>
      </c>
      <c r="L15" s="35"/>
      <c r="M15" s="115">
        <v>-6.941176470588246</v>
      </c>
      <c r="N15" s="115"/>
      <c r="O15" s="115">
        <v>-3.203203203203202</v>
      </c>
      <c r="P15" s="86"/>
      <c r="Q15" s="115">
        <v>-6.907216494845358</v>
      </c>
      <c r="R15" s="86"/>
      <c r="S15" s="115">
        <v>-0.3913894324853402</v>
      </c>
      <c r="T15"/>
    </row>
    <row r="16" spans="2:20" ht="12">
      <c r="B16" s="73"/>
      <c r="C16" s="74" t="s">
        <v>18</v>
      </c>
      <c r="D16" s="73"/>
      <c r="E16" s="85">
        <v>101.9</v>
      </c>
      <c r="F16" s="86"/>
      <c r="G16" s="85">
        <v>103.9</v>
      </c>
      <c r="H16" s="86"/>
      <c r="I16" s="85">
        <v>102.4</v>
      </c>
      <c r="J16" s="85"/>
      <c r="K16" s="85">
        <v>105.1</v>
      </c>
      <c r="L16" s="35"/>
      <c r="M16" s="115">
        <v>13.474387527839653</v>
      </c>
      <c r="N16" s="115"/>
      <c r="O16" s="115">
        <v>-1.7029328287606376</v>
      </c>
      <c r="P16" s="86"/>
      <c r="Q16" s="115">
        <v>-0.292112950340794</v>
      </c>
      <c r="R16" s="86"/>
      <c r="S16" s="115">
        <v>-2.865064695009238</v>
      </c>
      <c r="T16"/>
    </row>
    <row r="17" spans="2:20" ht="12">
      <c r="B17" s="73"/>
      <c r="C17" s="74" t="s">
        <v>19</v>
      </c>
      <c r="D17" s="73"/>
      <c r="E17" s="85">
        <v>110.8</v>
      </c>
      <c r="F17" s="86"/>
      <c r="G17" s="85">
        <v>106.8</v>
      </c>
      <c r="H17" s="86"/>
      <c r="I17" s="85">
        <v>106.7</v>
      </c>
      <c r="J17" s="85"/>
      <c r="K17" s="85">
        <v>106.8</v>
      </c>
      <c r="L17" s="35"/>
      <c r="M17" s="115">
        <v>-1.6858917480035558</v>
      </c>
      <c r="N17" s="115"/>
      <c r="O17" s="115">
        <v>-0.2801120448179262</v>
      </c>
      <c r="P17" s="86"/>
      <c r="Q17" s="115">
        <v>0.7554296506137916</v>
      </c>
      <c r="R17" s="86"/>
      <c r="S17" s="115">
        <v>-1.202590194264559</v>
      </c>
      <c r="T17"/>
    </row>
    <row r="18" spans="2:20" ht="12">
      <c r="B18" s="73"/>
      <c r="C18" s="74" t="s">
        <v>20</v>
      </c>
      <c r="D18" s="73"/>
      <c r="E18" s="85">
        <v>122.9</v>
      </c>
      <c r="F18" s="86"/>
      <c r="G18" s="85">
        <v>110.7</v>
      </c>
      <c r="H18" s="86"/>
      <c r="I18" s="85">
        <v>109.2</v>
      </c>
      <c r="J18" s="85"/>
      <c r="K18" s="85">
        <v>111.9</v>
      </c>
      <c r="L18" s="35"/>
      <c r="M18" s="115">
        <v>7.7125328659071215</v>
      </c>
      <c r="N18" s="115"/>
      <c r="O18" s="115">
        <v>1.1882998171846424</v>
      </c>
      <c r="P18" s="86"/>
      <c r="Q18" s="115">
        <v>0.6451612903225907</v>
      </c>
      <c r="R18" s="86"/>
      <c r="S18" s="115">
        <v>1.5426497277676958</v>
      </c>
      <c r="T18"/>
    </row>
    <row r="19" spans="2:21" ht="12">
      <c r="B19" s="73"/>
      <c r="C19" s="74" t="s">
        <v>21</v>
      </c>
      <c r="D19" s="73"/>
      <c r="E19" s="85">
        <v>141</v>
      </c>
      <c r="F19" s="86"/>
      <c r="G19" s="85">
        <v>111.8</v>
      </c>
      <c r="H19" s="86"/>
      <c r="I19" s="85">
        <v>112.5</v>
      </c>
      <c r="J19" s="85"/>
      <c r="K19" s="85">
        <v>111.3</v>
      </c>
      <c r="L19" s="35"/>
      <c r="M19" s="115">
        <v>5.302464525765487</v>
      </c>
      <c r="N19" s="115"/>
      <c r="O19" s="115">
        <v>-0.9743135518157686</v>
      </c>
      <c r="P19" s="86"/>
      <c r="Q19" s="115">
        <v>1.9945602901178603</v>
      </c>
      <c r="R19" s="86"/>
      <c r="S19" s="115">
        <v>-3.1331592689295036</v>
      </c>
      <c r="U19" s="11"/>
    </row>
    <row r="20" spans="2:20" ht="12">
      <c r="B20" s="73"/>
      <c r="C20" s="74" t="s">
        <v>22</v>
      </c>
      <c r="D20" s="73"/>
      <c r="E20" s="85">
        <v>145.7</v>
      </c>
      <c r="F20" s="86"/>
      <c r="G20" s="85">
        <v>113.9</v>
      </c>
      <c r="H20" s="86"/>
      <c r="I20" s="85">
        <v>115.4</v>
      </c>
      <c r="J20" s="85"/>
      <c r="K20" s="85">
        <v>112.8</v>
      </c>
      <c r="L20" s="35"/>
      <c r="M20" s="115">
        <v>0.48275862068965125</v>
      </c>
      <c r="N20" s="115"/>
      <c r="O20" s="115">
        <v>-0.349956255468058</v>
      </c>
      <c r="P20" s="86"/>
      <c r="Q20" s="115">
        <v>0.7860262008733514</v>
      </c>
      <c r="R20" s="86"/>
      <c r="S20" s="115">
        <v>-1.1393514460999086</v>
      </c>
      <c r="T20"/>
    </row>
    <row r="21" spans="2:20" ht="12">
      <c r="B21" s="73"/>
      <c r="C21" s="74" t="s">
        <v>23</v>
      </c>
      <c r="D21" s="73"/>
      <c r="E21" s="155">
        <v>123.5</v>
      </c>
      <c r="F21"/>
      <c r="G21" s="155">
        <v>113.3</v>
      </c>
      <c r="H21"/>
      <c r="I21" s="155">
        <v>114.9</v>
      </c>
      <c r="J21"/>
      <c r="K21" s="155">
        <v>112.1</v>
      </c>
      <c r="L21"/>
      <c r="M21" s="115">
        <v>4.04380791912385</v>
      </c>
      <c r="N21" s="115"/>
      <c r="O21" s="115">
        <v>2.719854941069812</v>
      </c>
      <c r="P21" s="86"/>
      <c r="Q21" s="115">
        <v>7.887323943661983</v>
      </c>
      <c r="R21" s="86"/>
      <c r="S21" s="115">
        <v>-1.146384479717824</v>
      </c>
      <c r="T21"/>
    </row>
    <row r="22" spans="2:20" ht="12" customHeight="1">
      <c r="B22" s="73"/>
      <c r="C22" s="74" t="s">
        <v>24</v>
      </c>
      <c r="D22" s="73"/>
      <c r="E22" s="155">
        <v>108.8</v>
      </c>
      <c r="F22"/>
      <c r="G22" s="155">
        <v>108.4</v>
      </c>
      <c r="H22"/>
      <c r="I22" s="155">
        <v>108.3</v>
      </c>
      <c r="J22"/>
      <c r="K22" s="155">
        <v>108.4</v>
      </c>
      <c r="L22"/>
      <c r="M22" s="115">
        <v>3.915950334288439</v>
      </c>
      <c r="N22" s="115"/>
      <c r="O22" s="115">
        <v>0.2775208140610772</v>
      </c>
      <c r="P22" s="86"/>
      <c r="Q22" s="115">
        <v>6.385068762278976</v>
      </c>
      <c r="R22" s="86"/>
      <c r="S22" s="115">
        <v>-4.15561450044207</v>
      </c>
      <c r="T22"/>
    </row>
    <row r="23" spans="2:20" ht="12" customHeight="1">
      <c r="B23" s="73"/>
      <c r="C23" s="74" t="s">
        <v>25</v>
      </c>
      <c r="D23" s="73"/>
      <c r="E23" s="155">
        <v>81</v>
      </c>
      <c r="F23"/>
      <c r="G23" s="155">
        <v>99.8</v>
      </c>
      <c r="H23"/>
      <c r="I23" s="155">
        <v>97.5</v>
      </c>
      <c r="J23"/>
      <c r="K23" s="155">
        <v>101.7</v>
      </c>
      <c r="L23"/>
      <c r="M23" s="115">
        <v>0.9975062344139758</v>
      </c>
      <c r="N23" s="115"/>
      <c r="O23" s="115">
        <v>1.5259409969481226</v>
      </c>
      <c r="P23" s="86"/>
      <c r="Q23" s="115">
        <v>9.304932735426007</v>
      </c>
      <c r="R23" s="86"/>
      <c r="S23" s="115">
        <v>-3.693181818181813</v>
      </c>
      <c r="T23"/>
    </row>
    <row r="24" spans="2:20" ht="12" customHeight="1">
      <c r="B24" s="73"/>
      <c r="C24" s="74" t="s">
        <v>26</v>
      </c>
      <c r="D24" s="73"/>
      <c r="E24" s="155">
        <v>93.6</v>
      </c>
      <c r="F24"/>
      <c r="G24" s="155">
        <v>99.4</v>
      </c>
      <c r="H24"/>
      <c r="I24" s="155">
        <v>94.9</v>
      </c>
      <c r="J24"/>
      <c r="K24" s="155">
        <v>102.9</v>
      </c>
      <c r="L24"/>
      <c r="M24" s="115">
        <v>8.96391152502909</v>
      </c>
      <c r="N24" s="115"/>
      <c r="O24" s="115">
        <v>3.7578288100208965</v>
      </c>
      <c r="P24" s="86"/>
      <c r="Q24" s="115">
        <v>9.205983889528198</v>
      </c>
      <c r="R24" s="86"/>
      <c r="S24" s="156">
        <v>0.0001</v>
      </c>
      <c r="T24"/>
    </row>
    <row r="25" spans="2:20" ht="24" customHeight="1">
      <c r="B25" s="73">
        <v>2007</v>
      </c>
      <c r="C25" s="74" t="s">
        <v>15</v>
      </c>
      <c r="D25" s="73"/>
      <c r="E25" s="85">
        <v>71.6</v>
      </c>
      <c r="F25" s="86"/>
      <c r="G25" s="85">
        <v>94.2</v>
      </c>
      <c r="H25" s="86"/>
      <c r="I25" s="85">
        <v>90.8</v>
      </c>
      <c r="J25" s="85"/>
      <c r="K25" s="85">
        <v>96.9</v>
      </c>
      <c r="L25" s="35"/>
      <c r="M25" s="115">
        <v>-3.11231393775374</v>
      </c>
      <c r="N25" s="115"/>
      <c r="O25" s="115">
        <v>-2.0790020790020804</v>
      </c>
      <c r="P25" s="86"/>
      <c r="Q25" s="115">
        <v>2.1372328458942462</v>
      </c>
      <c r="R25" s="86"/>
      <c r="S25" s="115">
        <v>-5</v>
      </c>
      <c r="T25"/>
    </row>
    <row r="26" spans="2:20" ht="12" customHeight="1">
      <c r="B26" s="73"/>
      <c r="C26" s="74" t="s">
        <v>16</v>
      </c>
      <c r="D26" s="73"/>
      <c r="E26" s="85">
        <v>69</v>
      </c>
      <c r="F26" s="86"/>
      <c r="G26" s="85">
        <v>92.2</v>
      </c>
      <c r="H26" s="86"/>
      <c r="I26" s="85">
        <v>87.5</v>
      </c>
      <c r="J26" s="85"/>
      <c r="K26" s="85">
        <v>95.9</v>
      </c>
      <c r="L26" s="35"/>
      <c r="M26" s="115">
        <v>-0.5763688760807071</v>
      </c>
      <c r="N26" s="115"/>
      <c r="O26" s="115">
        <v>-1.7057569296375306</v>
      </c>
      <c r="P26" s="86"/>
      <c r="Q26" s="115">
        <v>3.9192399049881317</v>
      </c>
      <c r="R26" s="86"/>
      <c r="S26" s="115">
        <v>-5.424063116370803</v>
      </c>
      <c r="T26"/>
    </row>
    <row r="27" spans="2:20" ht="12" customHeight="1">
      <c r="B27" s="73"/>
      <c r="C27" s="74" t="s">
        <v>17</v>
      </c>
      <c r="D27" s="73"/>
      <c r="E27" s="85">
        <v>83.9</v>
      </c>
      <c r="F27" s="86"/>
      <c r="G27" s="85">
        <v>97.7</v>
      </c>
      <c r="H27" s="86"/>
      <c r="I27" s="85">
        <v>94.9</v>
      </c>
      <c r="J27" s="85"/>
      <c r="K27" s="85">
        <v>99.8</v>
      </c>
      <c r="L27" s="35"/>
      <c r="M27" s="115">
        <v>6.068268015170688</v>
      </c>
      <c r="N27" s="115"/>
      <c r="O27" s="115">
        <v>1.0341261633919316</v>
      </c>
      <c r="P27" s="86"/>
      <c r="Q27" s="115">
        <v>5.094130675526046</v>
      </c>
      <c r="R27" s="86"/>
      <c r="S27" s="115">
        <v>-1.9646365422396883</v>
      </c>
      <c r="T27"/>
    </row>
    <row r="28" spans="2:20" ht="12" customHeight="1">
      <c r="B28" s="73"/>
      <c r="C28" s="74" t="s">
        <v>18</v>
      </c>
      <c r="D28" s="73"/>
      <c r="E28" s="85">
        <v>101.8</v>
      </c>
      <c r="F28" s="86"/>
      <c r="G28" s="85">
        <v>105.9</v>
      </c>
      <c r="H28" s="86"/>
      <c r="I28" s="85">
        <v>106.3</v>
      </c>
      <c r="J28" s="85"/>
      <c r="K28" s="85">
        <v>105.5</v>
      </c>
      <c r="L28" s="35"/>
      <c r="M28" s="115">
        <v>0.001</v>
      </c>
      <c r="N28" s="115"/>
      <c r="O28" s="115">
        <v>1.924927815206928</v>
      </c>
      <c r="P28" s="86"/>
      <c r="Q28" s="115">
        <v>3.80859375</v>
      </c>
      <c r="R28" s="86"/>
      <c r="S28" s="115">
        <v>0.3805899143672633</v>
      </c>
      <c r="T28"/>
    </row>
    <row r="29" spans="2:20" ht="12" customHeight="1">
      <c r="B29" s="73"/>
      <c r="C29" s="114" t="s">
        <v>19</v>
      </c>
      <c r="D29" s="73"/>
      <c r="E29" s="85">
        <v>114.5</v>
      </c>
      <c r="F29" s="86"/>
      <c r="G29" s="85">
        <v>106.7</v>
      </c>
      <c r="H29" s="86"/>
      <c r="I29" s="85">
        <v>104.9</v>
      </c>
      <c r="J29" s="85"/>
      <c r="K29" s="85">
        <v>108.1</v>
      </c>
      <c r="L29" s="35"/>
      <c r="M29" s="115">
        <v>3.33935018050542</v>
      </c>
      <c r="N29" s="115"/>
      <c r="O29" s="115">
        <v>-0.0936329588014928</v>
      </c>
      <c r="P29" s="86"/>
      <c r="Q29" s="115">
        <v>-1.6869728209934323</v>
      </c>
      <c r="R29" s="86"/>
      <c r="S29" s="115">
        <v>1.2172284644194775</v>
      </c>
      <c r="T29"/>
    </row>
    <row r="30" spans="2:20" ht="12" customHeight="1">
      <c r="B30" s="73"/>
      <c r="C30" s="114" t="s">
        <v>20</v>
      </c>
      <c r="D30" s="73"/>
      <c r="E30" s="85">
        <v>123.5</v>
      </c>
      <c r="F30" s="86"/>
      <c r="G30" s="85">
        <v>107.8</v>
      </c>
      <c r="H30" s="86"/>
      <c r="I30" s="85">
        <v>108</v>
      </c>
      <c r="J30" s="85"/>
      <c r="K30" s="85">
        <v>107.6</v>
      </c>
      <c r="L30" s="35"/>
      <c r="M30" s="115">
        <v>0.4882017900732336</v>
      </c>
      <c r="N30" s="115"/>
      <c r="O30" s="115">
        <v>-2.6196928635953185</v>
      </c>
      <c r="P30" s="86"/>
      <c r="Q30" s="115">
        <v>-1.0989010989011092</v>
      </c>
      <c r="R30" s="86"/>
      <c r="S30" s="115">
        <v>-3.842716711349425</v>
      </c>
      <c r="T30"/>
    </row>
    <row r="31" spans="2:20" ht="12" customHeight="1">
      <c r="B31" s="73"/>
      <c r="C31" s="114" t="s">
        <v>21</v>
      </c>
      <c r="D31" s="73"/>
      <c r="E31" s="85">
        <v>139.8</v>
      </c>
      <c r="F31" s="86"/>
      <c r="G31" s="85">
        <v>109.3</v>
      </c>
      <c r="H31" s="86"/>
      <c r="I31" s="85">
        <v>111.5</v>
      </c>
      <c r="J31" s="85"/>
      <c r="K31" s="85">
        <v>107.5</v>
      </c>
      <c r="L31" s="35"/>
      <c r="M31" s="115">
        <v>-0.851063829787222</v>
      </c>
      <c r="N31" s="115"/>
      <c r="O31" s="115">
        <v>-2.236135957066182</v>
      </c>
      <c r="P31" s="86"/>
      <c r="Q31" s="115">
        <v>-0.8888888888888857</v>
      </c>
      <c r="R31" s="86"/>
      <c r="S31" s="115">
        <v>-3.414195867026052</v>
      </c>
      <c r="T31"/>
    </row>
    <row r="32" spans="2:20" ht="12" customHeight="1">
      <c r="B32" s="73"/>
      <c r="C32" s="114" t="s">
        <v>22</v>
      </c>
      <c r="D32" s="73"/>
      <c r="E32" s="85">
        <v>143.4</v>
      </c>
      <c r="F32" s="86"/>
      <c r="G32" s="85">
        <v>109.8</v>
      </c>
      <c r="H32" s="86"/>
      <c r="I32" s="85">
        <v>113.9</v>
      </c>
      <c r="J32" s="85"/>
      <c r="K32" s="85">
        <v>106.5</v>
      </c>
      <c r="L32" s="35"/>
      <c r="M32" s="115">
        <v>-1.5785861358956623</v>
      </c>
      <c r="N32" s="115"/>
      <c r="O32" s="115">
        <v>-3.5996488147497843</v>
      </c>
      <c r="P32" s="86"/>
      <c r="Q32" s="115">
        <v>-1.2998266897746902</v>
      </c>
      <c r="R32" s="86"/>
      <c r="S32" s="115">
        <v>-5.585106382978722</v>
      </c>
      <c r="T32"/>
    </row>
    <row r="33" spans="2:20" ht="12" customHeight="1">
      <c r="B33" s="73"/>
      <c r="C33" s="114" t="s">
        <v>23</v>
      </c>
      <c r="D33" s="73"/>
      <c r="E33" s="85">
        <v>121.1</v>
      </c>
      <c r="F33" s="86"/>
      <c r="G33" s="85">
        <v>108.4</v>
      </c>
      <c r="H33" s="86"/>
      <c r="I33" s="85">
        <v>111.8</v>
      </c>
      <c r="J33" s="85"/>
      <c r="K33" s="85">
        <v>105.7</v>
      </c>
      <c r="L33" s="35"/>
      <c r="M33" s="115">
        <v>-2</v>
      </c>
      <c r="N33" s="115"/>
      <c r="O33" s="115">
        <v>-4.4</v>
      </c>
      <c r="P33" s="86"/>
      <c r="Q33" s="115">
        <f>SUM(I33)/I21*100-100</f>
        <v>-2.6979982593559697</v>
      </c>
      <c r="R33" s="86"/>
      <c r="S33" s="115">
        <f>SUM(K33)/K21*100-100</f>
        <v>-5.709188224799277</v>
      </c>
      <c r="T33"/>
    </row>
    <row r="34" spans="2:19" ht="63" customHeight="1">
      <c r="B34" s="177" t="s">
        <v>81</v>
      </c>
      <c r="C34" s="177"/>
      <c r="D34" s="177"/>
      <c r="E34" s="177"/>
      <c r="F34" s="177"/>
      <c r="G34" s="177"/>
      <c r="H34" s="177"/>
      <c r="I34" s="177"/>
      <c r="J34" s="177"/>
      <c r="K34" s="177"/>
      <c r="L34" s="177"/>
      <c r="M34" s="177"/>
      <c r="N34" s="177"/>
      <c r="O34" s="177"/>
      <c r="P34" s="177"/>
      <c r="Q34" s="177"/>
      <c r="R34" s="177"/>
      <c r="S34" s="177"/>
    </row>
    <row r="35" ht="12">
      <c r="B35" s="1" t="s">
        <v>115</v>
      </c>
    </row>
    <row r="36" spans="2:19" ht="12">
      <c r="B36" s="178"/>
      <c r="C36" s="178"/>
      <c r="D36" s="178"/>
      <c r="E36" s="178"/>
      <c r="F36" s="178"/>
      <c r="G36" s="178"/>
      <c r="H36" s="178"/>
      <c r="I36" s="178"/>
      <c r="J36" s="178"/>
      <c r="K36" s="178"/>
      <c r="L36" s="178"/>
      <c r="M36" s="178"/>
      <c r="N36" s="178"/>
      <c r="O36" s="179"/>
      <c r="P36" s="179"/>
      <c r="Q36" s="179"/>
      <c r="R36" s="179"/>
      <c r="S36" s="179"/>
    </row>
  </sheetData>
  <sheetProtection password="EEF4"/>
  <mergeCells count="3">
    <mergeCell ref="B34:S34"/>
    <mergeCell ref="B36:S36"/>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55">
      <selection activeCell="B34" sqref="B34:K6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2"/>
      <c r="B4" s="193" t="s">
        <v>83</v>
      </c>
      <c r="C4" s="193" t="s">
        <v>28</v>
      </c>
      <c r="D4" s="12" t="s">
        <v>0</v>
      </c>
      <c r="E4" s="12"/>
      <c r="F4" s="12"/>
      <c r="G4" s="12"/>
      <c r="H4" s="12"/>
      <c r="I4" s="12"/>
      <c r="J4" s="12"/>
      <c r="K4" s="17"/>
    </row>
    <row r="5" spans="1:12" ht="10.5" customHeight="1">
      <c r="A5" s="15"/>
      <c r="B5" s="194"/>
      <c r="C5" s="194"/>
      <c r="D5" s="93"/>
      <c r="E5" s="93"/>
      <c r="F5" s="94"/>
      <c r="G5" s="202" t="s">
        <v>132</v>
      </c>
      <c r="H5" s="93"/>
      <c r="I5" s="93"/>
      <c r="J5" s="94"/>
      <c r="K5" s="205" t="s">
        <v>132</v>
      </c>
      <c r="L5" s="7"/>
    </row>
    <row r="6" spans="1:12" ht="10.5" customHeight="1">
      <c r="A6" s="15"/>
      <c r="B6" s="194"/>
      <c r="C6" s="194"/>
      <c r="D6" s="200" t="s">
        <v>129</v>
      </c>
      <c r="E6" s="200" t="s">
        <v>130</v>
      </c>
      <c r="F6" s="201" t="s">
        <v>131</v>
      </c>
      <c r="G6" s="200"/>
      <c r="H6" s="204" t="s">
        <v>133</v>
      </c>
      <c r="I6" s="200" t="s">
        <v>130</v>
      </c>
      <c r="J6" s="201" t="s">
        <v>131</v>
      </c>
      <c r="K6" s="206"/>
      <c r="L6" s="7"/>
    </row>
    <row r="7" spans="1:12" ht="12.75">
      <c r="A7" s="15"/>
      <c r="B7" s="194"/>
      <c r="C7" s="194"/>
      <c r="D7" s="200"/>
      <c r="E7" s="200"/>
      <c r="F7" s="201"/>
      <c r="G7" s="200"/>
      <c r="H7" s="204"/>
      <c r="I7" s="200"/>
      <c r="J7" s="201"/>
      <c r="K7" s="206"/>
      <c r="L7" s="7"/>
    </row>
    <row r="8" spans="1:12" ht="1.5" customHeight="1">
      <c r="A8" s="15"/>
      <c r="B8" s="194"/>
      <c r="C8" s="194"/>
      <c r="D8" s="20"/>
      <c r="E8" s="20"/>
      <c r="F8" s="21"/>
      <c r="G8" s="203"/>
      <c r="H8" s="20"/>
      <c r="I8" s="20"/>
      <c r="J8" s="21"/>
      <c r="K8" s="207"/>
      <c r="L8" s="7"/>
    </row>
    <row r="9" spans="1:12" ht="12" customHeight="1">
      <c r="A9" s="7"/>
      <c r="B9" s="194"/>
      <c r="C9" s="194"/>
      <c r="D9" s="13" t="s">
        <v>56</v>
      </c>
      <c r="E9" s="13"/>
      <c r="F9" s="13"/>
      <c r="G9" s="13"/>
      <c r="H9" s="14" t="s">
        <v>57</v>
      </c>
      <c r="I9" s="14"/>
      <c r="J9" s="14"/>
      <c r="K9" s="28"/>
      <c r="L9" s="7"/>
    </row>
    <row r="10" spans="1:11" ht="10.5" customHeight="1">
      <c r="A10" s="6"/>
      <c r="B10" s="16"/>
      <c r="C10" s="16"/>
      <c r="D10" s="197" t="s">
        <v>66</v>
      </c>
      <c r="E10" s="198"/>
      <c r="F10" s="198"/>
      <c r="G10" s="198"/>
      <c r="H10" s="198"/>
      <c r="I10" s="198"/>
      <c r="J10" s="198"/>
      <c r="K10" s="198"/>
    </row>
    <row r="11" spans="2:11" ht="5.25" customHeight="1">
      <c r="B11" s="19"/>
      <c r="C11" s="30"/>
      <c r="D11" s="101"/>
      <c r="E11" s="102"/>
      <c r="F11" s="102"/>
      <c r="G11" s="101"/>
      <c r="H11" s="102"/>
      <c r="I11" s="102"/>
      <c r="J11" s="102"/>
      <c r="K11" s="102"/>
    </row>
    <row r="12" spans="2:18" ht="10.5" customHeight="1">
      <c r="B12" s="24" t="s">
        <v>29</v>
      </c>
      <c r="C12" s="26" t="s">
        <v>54</v>
      </c>
      <c r="D12" s="98">
        <v>156</v>
      </c>
      <c r="E12" s="99">
        <v>155</v>
      </c>
      <c r="F12" s="99">
        <v>169.3</v>
      </c>
      <c r="G12" s="98">
        <v>118.1</v>
      </c>
      <c r="H12" s="99">
        <v>145.4</v>
      </c>
      <c r="I12" s="99">
        <v>148.6</v>
      </c>
      <c r="J12" s="99">
        <v>160.2</v>
      </c>
      <c r="K12" s="99">
        <v>111.9</v>
      </c>
      <c r="L12" s="115"/>
      <c r="M12" s="115"/>
      <c r="N12" s="115"/>
      <c r="O12" s="115"/>
      <c r="P12" s="115"/>
      <c r="Q12" s="115"/>
      <c r="R12" s="115"/>
    </row>
    <row r="13" spans="2:11" ht="11.25" customHeight="1">
      <c r="B13" s="24"/>
      <c r="C13" s="25" t="s">
        <v>30</v>
      </c>
      <c r="D13" s="98"/>
      <c r="E13" s="99"/>
      <c r="F13" s="99"/>
      <c r="G13" s="99"/>
      <c r="H13" s="99"/>
      <c r="I13" s="99"/>
      <c r="J13" s="99"/>
      <c r="K13" s="100"/>
    </row>
    <row r="14" spans="2:11" ht="12" customHeight="1">
      <c r="B14" s="23" t="s">
        <v>52</v>
      </c>
      <c r="C14" s="25" t="s">
        <v>31</v>
      </c>
      <c r="D14" s="101">
        <v>155.1</v>
      </c>
      <c r="E14" s="102">
        <v>153.4</v>
      </c>
      <c r="F14" s="102">
        <v>171.2</v>
      </c>
      <c r="G14" s="101">
        <v>118.9</v>
      </c>
      <c r="H14" s="102">
        <v>144.7</v>
      </c>
      <c r="I14" s="102">
        <v>147.3</v>
      </c>
      <c r="J14" s="102">
        <v>161.6</v>
      </c>
      <c r="K14" s="102">
        <v>112.6</v>
      </c>
    </row>
    <row r="15" spans="2:11" ht="14.25" customHeight="1">
      <c r="B15" s="23" t="s">
        <v>53</v>
      </c>
      <c r="C15" s="25" t="s">
        <v>32</v>
      </c>
      <c r="D15" s="101">
        <v>163.2</v>
      </c>
      <c r="E15" s="102">
        <v>163.6</v>
      </c>
      <c r="F15" s="102">
        <v>169.8</v>
      </c>
      <c r="G15" s="101">
        <v>115.4</v>
      </c>
      <c r="H15" s="102">
        <v>151.1</v>
      </c>
      <c r="I15" s="102">
        <v>155.8</v>
      </c>
      <c r="J15" s="102">
        <v>162.8</v>
      </c>
      <c r="K15" s="102">
        <v>109.5</v>
      </c>
    </row>
    <row r="16" spans="2:14" ht="13.5" customHeight="1">
      <c r="B16" s="24" t="s">
        <v>33</v>
      </c>
      <c r="C16" s="26" t="s">
        <v>58</v>
      </c>
      <c r="D16" s="98">
        <v>114.6</v>
      </c>
      <c r="E16" s="99">
        <v>113</v>
      </c>
      <c r="F16" s="99">
        <v>196.6</v>
      </c>
      <c r="G16" s="98">
        <v>116.5</v>
      </c>
      <c r="H16" s="99">
        <v>110.8</v>
      </c>
      <c r="I16" s="99">
        <v>111.9</v>
      </c>
      <c r="J16" s="98">
        <v>171.8</v>
      </c>
      <c r="K16" s="99">
        <v>108.7</v>
      </c>
      <c r="L16" s="27"/>
      <c r="M16" s="27"/>
      <c r="N16" s="27"/>
    </row>
    <row r="17" spans="2:14" ht="15.75" customHeight="1">
      <c r="B17" s="24" t="s">
        <v>34</v>
      </c>
      <c r="C17" s="26" t="s">
        <v>59</v>
      </c>
      <c r="D17" s="98">
        <v>146.3</v>
      </c>
      <c r="E17" s="99">
        <v>145.1</v>
      </c>
      <c r="F17" s="99">
        <v>175.7</v>
      </c>
      <c r="G17" s="98">
        <v>117.8</v>
      </c>
      <c r="H17" s="99">
        <v>137.3</v>
      </c>
      <c r="I17" s="99">
        <v>140</v>
      </c>
      <c r="J17" s="98">
        <v>162.9</v>
      </c>
      <c r="K17" s="99">
        <v>111.2</v>
      </c>
      <c r="L17" s="27"/>
      <c r="M17" s="27"/>
      <c r="N17" s="27"/>
    </row>
    <row r="18" spans="2:14" ht="11.25" customHeight="1">
      <c r="B18" s="24" t="s">
        <v>51</v>
      </c>
      <c r="C18" s="26" t="s">
        <v>60</v>
      </c>
      <c r="D18" s="98">
        <v>108.1</v>
      </c>
      <c r="E18" s="99">
        <v>112.1</v>
      </c>
      <c r="F18" s="99">
        <v>128.2</v>
      </c>
      <c r="G18" s="98">
        <v>102.1</v>
      </c>
      <c r="H18" s="99">
        <v>101.7</v>
      </c>
      <c r="I18" s="99">
        <v>108.5</v>
      </c>
      <c r="J18" s="98">
        <v>120.8</v>
      </c>
      <c r="K18" s="99">
        <v>96.6</v>
      </c>
      <c r="L18" s="27"/>
      <c r="M18" s="27"/>
      <c r="N18" s="27"/>
    </row>
    <row r="19" spans="2:11" ht="9" customHeight="1">
      <c r="B19" s="23"/>
      <c r="C19" s="25" t="s">
        <v>30</v>
      </c>
      <c r="D19" s="101"/>
      <c r="E19" s="102"/>
      <c r="F19" s="102"/>
      <c r="G19" s="102"/>
      <c r="H19" s="102"/>
      <c r="I19" s="102"/>
      <c r="J19" s="102"/>
      <c r="K19" s="103"/>
    </row>
    <row r="20" spans="2:11" ht="12.75" customHeight="1">
      <c r="B20" s="23" t="s">
        <v>35</v>
      </c>
      <c r="C20" s="25" t="s">
        <v>61</v>
      </c>
      <c r="D20" s="101">
        <v>109.9</v>
      </c>
      <c r="E20" s="102">
        <v>114.4</v>
      </c>
      <c r="F20" s="102">
        <v>128.1</v>
      </c>
      <c r="G20" s="101">
        <v>102.3</v>
      </c>
      <c r="H20" s="102">
        <v>103.3</v>
      </c>
      <c r="I20" s="102">
        <v>110.8</v>
      </c>
      <c r="J20" s="102">
        <v>120.7</v>
      </c>
      <c r="K20" s="102">
        <v>96.8</v>
      </c>
    </row>
    <row r="21" spans="2:11" ht="12" customHeight="1">
      <c r="B21" s="23" t="s">
        <v>36</v>
      </c>
      <c r="C21" s="25" t="s">
        <v>62</v>
      </c>
      <c r="D21" s="101">
        <v>130.5</v>
      </c>
      <c r="E21" s="102">
        <v>123.7</v>
      </c>
      <c r="F21" s="102">
        <v>141.3</v>
      </c>
      <c r="G21" s="101">
        <v>123.3</v>
      </c>
      <c r="H21" s="102">
        <v>122.8</v>
      </c>
      <c r="I21" s="102">
        <v>119.8</v>
      </c>
      <c r="J21" s="102">
        <v>133.2</v>
      </c>
      <c r="K21" s="102">
        <v>116.8</v>
      </c>
    </row>
    <row r="22" spans="2:11" ht="15" customHeight="1">
      <c r="B22" s="23" t="s">
        <v>37</v>
      </c>
      <c r="C22" s="25" t="s">
        <v>55</v>
      </c>
      <c r="D22" s="101">
        <v>80.5</v>
      </c>
      <c r="E22" s="102">
        <v>87.8</v>
      </c>
      <c r="F22" s="102">
        <v>102.7</v>
      </c>
      <c r="G22" s="101">
        <v>83.7</v>
      </c>
      <c r="H22" s="102">
        <v>75.6</v>
      </c>
      <c r="I22" s="102">
        <v>84.8</v>
      </c>
      <c r="J22" s="102">
        <v>96.7</v>
      </c>
      <c r="K22" s="102">
        <v>79.1</v>
      </c>
    </row>
    <row r="23" spans="2:14" s="9" customFormat="1" ht="12" customHeight="1">
      <c r="B23" s="24" t="s">
        <v>49</v>
      </c>
      <c r="C23" s="26" t="s">
        <v>63</v>
      </c>
      <c r="D23" s="98">
        <v>113.9</v>
      </c>
      <c r="E23" s="99">
        <v>122.1</v>
      </c>
      <c r="F23" s="99">
        <v>145</v>
      </c>
      <c r="G23" s="98">
        <v>109.7</v>
      </c>
      <c r="H23" s="99">
        <v>106.2</v>
      </c>
      <c r="I23" s="99">
        <v>117.5</v>
      </c>
      <c r="J23" s="98">
        <v>135.6</v>
      </c>
      <c r="K23" s="99">
        <v>102.9</v>
      </c>
      <c r="L23" s="27"/>
      <c r="M23" s="27"/>
      <c r="N23" s="27"/>
    </row>
    <row r="24" spans="2:11" ht="9.75" customHeight="1">
      <c r="B24" s="23"/>
      <c r="C24" s="25" t="s">
        <v>30</v>
      </c>
      <c r="D24" s="101"/>
      <c r="E24" s="102"/>
      <c r="F24" s="102"/>
      <c r="G24" s="102"/>
      <c r="H24" s="102"/>
      <c r="I24" s="102"/>
      <c r="J24" s="102"/>
      <c r="K24" s="103"/>
    </row>
    <row r="25" spans="2:11" ht="12">
      <c r="B25" s="23" t="s">
        <v>38</v>
      </c>
      <c r="C25" s="25" t="s">
        <v>39</v>
      </c>
      <c r="D25" s="101">
        <v>131.8</v>
      </c>
      <c r="E25" s="102">
        <v>140.2</v>
      </c>
      <c r="F25" s="102">
        <v>156</v>
      </c>
      <c r="G25" s="101">
        <v>119</v>
      </c>
      <c r="H25" s="102">
        <v>123.5</v>
      </c>
      <c r="I25" s="102">
        <v>135.2</v>
      </c>
      <c r="J25" s="102">
        <v>146.4</v>
      </c>
      <c r="K25" s="102">
        <v>112.2</v>
      </c>
    </row>
    <row r="26" spans="2:11" ht="14.25" customHeight="1">
      <c r="B26" s="24" t="s">
        <v>40</v>
      </c>
      <c r="C26" s="26" t="s">
        <v>64</v>
      </c>
      <c r="D26" s="98">
        <v>108.6</v>
      </c>
      <c r="E26" s="99">
        <v>113</v>
      </c>
      <c r="F26" s="99">
        <v>129.7</v>
      </c>
      <c r="G26" s="98">
        <v>102.7</v>
      </c>
      <c r="H26" s="99">
        <v>102.1</v>
      </c>
      <c r="I26" s="99">
        <v>109.3</v>
      </c>
      <c r="J26" s="99">
        <v>122.1</v>
      </c>
      <c r="K26" s="99">
        <v>97.1</v>
      </c>
    </row>
    <row r="27" spans="2:14" s="9" customFormat="1" ht="10.5" customHeight="1">
      <c r="B27" s="24" t="s">
        <v>41</v>
      </c>
      <c r="C27" s="26" t="s">
        <v>42</v>
      </c>
      <c r="D27" s="98">
        <v>103</v>
      </c>
      <c r="E27" s="99">
        <v>107.2</v>
      </c>
      <c r="F27" s="99">
        <v>99.7</v>
      </c>
      <c r="G27" s="98">
        <v>99.1</v>
      </c>
      <c r="H27" s="99">
        <v>96.2</v>
      </c>
      <c r="I27" s="99">
        <v>102.8</v>
      </c>
      <c r="J27" s="98">
        <v>93.3</v>
      </c>
      <c r="K27" s="99">
        <v>93.1</v>
      </c>
      <c r="L27" s="27"/>
      <c r="M27" s="27"/>
      <c r="N27" s="27"/>
    </row>
    <row r="28" spans="2:11" ht="12.75" customHeight="1">
      <c r="B28" s="23"/>
      <c r="C28" s="25" t="s">
        <v>43</v>
      </c>
      <c r="D28" s="101"/>
      <c r="E28" s="102"/>
      <c r="F28" s="102"/>
      <c r="G28" s="102"/>
      <c r="H28" s="102"/>
      <c r="I28" s="102"/>
      <c r="J28" s="102"/>
      <c r="K28" s="103"/>
    </row>
    <row r="29" spans="2:18" ht="11.25" customHeight="1">
      <c r="B29" s="23" t="s">
        <v>44</v>
      </c>
      <c r="C29" s="25" t="s">
        <v>45</v>
      </c>
      <c r="D29" s="101">
        <v>81.5</v>
      </c>
      <c r="E29" s="102">
        <v>96.1</v>
      </c>
      <c r="F29" s="102">
        <v>79.8</v>
      </c>
      <c r="G29" s="101">
        <v>85.7</v>
      </c>
      <c r="H29" s="102">
        <v>75.6</v>
      </c>
      <c r="I29" s="102">
        <v>91.6</v>
      </c>
      <c r="J29" s="102">
        <v>74.1</v>
      </c>
      <c r="K29" s="102">
        <v>79.9</v>
      </c>
      <c r="R29" s="8"/>
    </row>
    <row r="30" spans="2:13" ht="14.25" customHeight="1">
      <c r="B30" s="23" t="s">
        <v>46</v>
      </c>
      <c r="C30" s="25" t="s">
        <v>47</v>
      </c>
      <c r="D30" s="101">
        <v>136.3</v>
      </c>
      <c r="E30" s="102">
        <v>124.4</v>
      </c>
      <c r="F30" s="102">
        <v>130.6</v>
      </c>
      <c r="G30" s="101">
        <v>120</v>
      </c>
      <c r="H30" s="102">
        <v>128.1</v>
      </c>
      <c r="I30" s="102">
        <v>120.2</v>
      </c>
      <c r="J30" s="102">
        <v>123</v>
      </c>
      <c r="K30" s="102">
        <v>113.5</v>
      </c>
      <c r="M30" s="7"/>
    </row>
    <row r="31" spans="2:11" s="9" customFormat="1" ht="12">
      <c r="B31" s="24">
        <v>55</v>
      </c>
      <c r="C31" s="26" t="s">
        <v>48</v>
      </c>
      <c r="D31" s="98">
        <v>121.1</v>
      </c>
      <c r="E31" s="99">
        <v>123.5</v>
      </c>
      <c r="F31" s="99">
        <v>143.4</v>
      </c>
      <c r="G31" s="98">
        <v>107.6</v>
      </c>
      <c r="H31" s="99">
        <v>113.6</v>
      </c>
      <c r="I31" s="99">
        <v>119.3</v>
      </c>
      <c r="J31" s="99">
        <v>134</v>
      </c>
      <c r="K31" s="99">
        <v>101.6</v>
      </c>
    </row>
    <row r="32" spans="1:11" ht="12.75">
      <c r="A32" s="4"/>
      <c r="B32" s="4"/>
      <c r="C32" s="4"/>
      <c r="D32" s="95"/>
      <c r="E32" s="95"/>
      <c r="F32" s="95"/>
      <c r="G32" s="95"/>
      <c r="H32" s="95"/>
      <c r="I32" s="95"/>
      <c r="J32" s="97"/>
      <c r="K32" s="96"/>
    </row>
    <row r="33" spans="1:10" ht="39.75" customHeight="1">
      <c r="A33" s="4"/>
      <c r="B33" s="4"/>
      <c r="C33" s="4"/>
      <c r="D33" s="4"/>
      <c r="E33" s="4"/>
      <c r="F33" s="4"/>
      <c r="G33" s="7"/>
      <c r="H33" s="7"/>
      <c r="I33" s="7"/>
      <c r="J33" s="7"/>
    </row>
    <row r="34" spans="1:10" ht="12.75">
      <c r="A34" s="4"/>
      <c r="B34" s="9" t="s">
        <v>84</v>
      </c>
      <c r="C34" s="4"/>
      <c r="D34" s="4"/>
      <c r="E34" s="4"/>
      <c r="F34" s="4"/>
      <c r="G34" s="7"/>
      <c r="H34" s="7"/>
      <c r="I34" s="7"/>
      <c r="J34" s="7"/>
    </row>
    <row r="35" spans="1:10" ht="8.25" customHeight="1">
      <c r="A35" s="10"/>
      <c r="B35" s="4"/>
      <c r="C35" s="4"/>
      <c r="D35" s="4"/>
      <c r="E35" s="4"/>
      <c r="F35" s="4"/>
      <c r="G35" s="7"/>
      <c r="H35" s="7"/>
      <c r="I35" s="7"/>
      <c r="J35" s="7"/>
    </row>
    <row r="36" spans="1:11" ht="12.75" customHeight="1">
      <c r="A36" s="22"/>
      <c r="B36" s="193" t="s">
        <v>83</v>
      </c>
      <c r="C36" s="193" t="s">
        <v>28</v>
      </c>
      <c r="D36" s="12" t="s">
        <v>65</v>
      </c>
      <c r="E36" s="12"/>
      <c r="F36" s="12"/>
      <c r="G36" s="12"/>
      <c r="H36" s="12"/>
      <c r="I36" s="12"/>
      <c r="J36" s="12"/>
      <c r="K36" s="17"/>
    </row>
    <row r="37" spans="1:12" ht="21" customHeight="1">
      <c r="A37" s="15"/>
      <c r="B37" s="194"/>
      <c r="C37" s="194"/>
      <c r="D37" s="191" t="s">
        <v>118</v>
      </c>
      <c r="E37" s="192"/>
      <c r="F37" s="191" t="s">
        <v>119</v>
      </c>
      <c r="G37" s="199"/>
      <c r="H37" s="191" t="s">
        <v>118</v>
      </c>
      <c r="I37" s="192"/>
      <c r="J37" s="188" t="s">
        <v>120</v>
      </c>
      <c r="K37" s="189"/>
      <c r="L37" s="7"/>
    </row>
    <row r="38" spans="1:12" ht="9.75" customHeight="1">
      <c r="A38" s="15"/>
      <c r="B38" s="194"/>
      <c r="C38" s="194"/>
      <c r="D38" s="188" t="s">
        <v>50</v>
      </c>
      <c r="E38" s="190"/>
      <c r="F38" s="190"/>
      <c r="G38" s="190"/>
      <c r="H38" s="190"/>
      <c r="I38" s="190"/>
      <c r="J38" s="190"/>
      <c r="K38" s="190"/>
      <c r="L38" s="7"/>
    </row>
    <row r="39" spans="1:12" ht="24" customHeight="1">
      <c r="A39" s="15"/>
      <c r="B39" s="194"/>
      <c r="C39" s="194"/>
      <c r="D39" s="20" t="s">
        <v>121</v>
      </c>
      <c r="E39" s="21" t="s">
        <v>116</v>
      </c>
      <c r="F39" s="191" t="s">
        <v>122</v>
      </c>
      <c r="G39" s="192"/>
      <c r="H39" s="20" t="s">
        <v>123</v>
      </c>
      <c r="I39" s="21" t="s">
        <v>124</v>
      </c>
      <c r="J39" s="188" t="s">
        <v>125</v>
      </c>
      <c r="K39" s="190"/>
      <c r="L39" s="7"/>
    </row>
    <row r="40" spans="1:11" ht="12" customHeight="1">
      <c r="A40" s="7"/>
      <c r="B40" s="194"/>
      <c r="C40" s="194"/>
      <c r="D40" s="29" t="s">
        <v>56</v>
      </c>
      <c r="E40" s="13"/>
      <c r="F40" s="13"/>
      <c r="G40" s="13"/>
      <c r="H40" s="14" t="s">
        <v>57</v>
      </c>
      <c r="I40" s="14"/>
      <c r="J40" s="14"/>
      <c r="K40" s="28"/>
    </row>
    <row r="41" spans="1:11" ht="10.5" customHeight="1">
      <c r="A41" s="6"/>
      <c r="B41" s="31"/>
      <c r="C41" s="33"/>
      <c r="D41" s="195" t="s">
        <v>67</v>
      </c>
      <c r="E41" s="196"/>
      <c r="F41" s="196"/>
      <c r="G41" s="196"/>
      <c r="H41" s="196"/>
      <c r="I41" s="196"/>
      <c r="J41" s="196"/>
      <c r="K41" s="196"/>
    </row>
    <row r="42" spans="1:11" ht="3.75" customHeight="1">
      <c r="A42" s="7"/>
      <c r="B42" s="19"/>
      <c r="C42" s="30"/>
      <c r="D42" s="18"/>
      <c r="E42" s="32"/>
      <c r="F42" s="32"/>
      <c r="G42" s="32"/>
      <c r="H42" s="32"/>
      <c r="I42" s="32"/>
      <c r="J42" s="32"/>
      <c r="K42" s="32"/>
    </row>
    <row r="43" spans="2:11" ht="10.5" customHeight="1">
      <c r="B43" s="24" t="s">
        <v>29</v>
      </c>
      <c r="C43" s="26" t="s">
        <v>54</v>
      </c>
      <c r="D43" s="107">
        <v>0.7</v>
      </c>
      <c r="E43" s="109">
        <v>-7.8</v>
      </c>
      <c r="F43" s="187">
        <v>3.6</v>
      </c>
      <c r="G43" s="187"/>
      <c r="H43" s="109">
        <v>-2.2</v>
      </c>
      <c r="I43" s="109">
        <f aca="true" t="shared" si="0" ref="I43:I62">SUM(H12)/J12*100-100</f>
        <v>-9.238451935081144</v>
      </c>
      <c r="J43" s="187">
        <v>1.3</v>
      </c>
      <c r="K43" s="187"/>
    </row>
    <row r="44" spans="2:11" ht="9.75" customHeight="1">
      <c r="B44" s="23"/>
      <c r="C44" s="25" t="s">
        <v>30</v>
      </c>
      <c r="D44" s="108"/>
      <c r="E44" s="110"/>
      <c r="F44" s="186"/>
      <c r="G44" s="186"/>
      <c r="H44" s="110"/>
      <c r="I44" s="109"/>
      <c r="J44" s="186"/>
      <c r="K44" s="186"/>
    </row>
    <row r="45" spans="2:11" ht="12">
      <c r="B45" s="23" t="s">
        <v>52</v>
      </c>
      <c r="C45" s="25" t="s">
        <v>31</v>
      </c>
      <c r="D45" s="108">
        <v>1.1</v>
      </c>
      <c r="E45" s="110">
        <v>-9.4</v>
      </c>
      <c r="F45" s="186">
        <v>3.5</v>
      </c>
      <c r="G45" s="186"/>
      <c r="H45" s="110">
        <v>-1.8</v>
      </c>
      <c r="I45" s="109">
        <f t="shared" si="0"/>
        <v>-10.457920792079207</v>
      </c>
      <c r="J45" s="186">
        <v>1.3</v>
      </c>
      <c r="K45" s="186"/>
    </row>
    <row r="46" spans="2:11" ht="12">
      <c r="B46" s="23" t="s">
        <v>53</v>
      </c>
      <c r="C46" s="25" t="s">
        <v>32</v>
      </c>
      <c r="D46" s="108">
        <v>-0.3</v>
      </c>
      <c r="E46" s="110">
        <v>-3.9</v>
      </c>
      <c r="F46" s="186">
        <v>2.3</v>
      </c>
      <c r="G46" s="186"/>
      <c r="H46" s="110">
        <v>-3</v>
      </c>
      <c r="I46" s="110">
        <f t="shared" si="0"/>
        <v>-7.186732186732186</v>
      </c>
      <c r="J46" s="186">
        <v>0.5</v>
      </c>
      <c r="K46" s="186"/>
    </row>
    <row r="47" spans="2:11" ht="13.5" customHeight="1">
      <c r="B47" s="24" t="s">
        <v>33</v>
      </c>
      <c r="C47" s="26" t="s">
        <v>58</v>
      </c>
      <c r="D47" s="107">
        <v>1.4</v>
      </c>
      <c r="E47" s="109">
        <v>-41.7</v>
      </c>
      <c r="F47" s="187">
        <v>5</v>
      </c>
      <c r="G47" s="187"/>
      <c r="H47" s="109">
        <v>-1</v>
      </c>
      <c r="I47" s="109">
        <f t="shared" si="0"/>
        <v>-35.50640279394645</v>
      </c>
      <c r="J47" s="187">
        <v>2.7</v>
      </c>
      <c r="K47" s="187"/>
    </row>
    <row r="48" spans="2:11" ht="14.25" customHeight="1">
      <c r="B48" s="24" t="s">
        <v>34</v>
      </c>
      <c r="C48" s="26" t="s">
        <v>59</v>
      </c>
      <c r="D48" s="107">
        <v>0.8</v>
      </c>
      <c r="E48" s="109">
        <v>-16.7</v>
      </c>
      <c r="F48" s="187">
        <v>3.9</v>
      </c>
      <c r="G48" s="187"/>
      <c r="H48" s="109">
        <v>-1.9</v>
      </c>
      <c r="I48" s="109">
        <f t="shared" si="0"/>
        <v>-15.715162676488632</v>
      </c>
      <c r="J48" s="187">
        <v>1.7</v>
      </c>
      <c r="K48" s="187"/>
    </row>
    <row r="49" spans="2:11" ht="12">
      <c r="B49" s="24" t="s">
        <v>51</v>
      </c>
      <c r="C49" s="26" t="s">
        <v>60</v>
      </c>
      <c r="D49" s="107">
        <v>-3.6</v>
      </c>
      <c r="E49" s="109">
        <v>-15.7</v>
      </c>
      <c r="F49" s="187">
        <v>-1.5</v>
      </c>
      <c r="G49" s="187"/>
      <c r="H49" s="109">
        <v>-6.3</v>
      </c>
      <c r="I49" s="109">
        <f t="shared" si="0"/>
        <v>-15.811258278145687</v>
      </c>
      <c r="J49" s="187">
        <v>-4.1</v>
      </c>
      <c r="K49" s="187"/>
    </row>
    <row r="50" spans="2:11" ht="12">
      <c r="B50" s="23"/>
      <c r="C50" s="25" t="s">
        <v>30</v>
      </c>
      <c r="D50" s="108"/>
      <c r="E50" s="110"/>
      <c r="F50" s="186"/>
      <c r="G50" s="186"/>
      <c r="H50" s="110"/>
      <c r="I50" s="110"/>
      <c r="J50" s="186"/>
      <c r="K50" s="186"/>
    </row>
    <row r="51" spans="2:11" ht="12">
      <c r="B51" s="23" t="s">
        <v>35</v>
      </c>
      <c r="C51" s="25" t="s">
        <v>61</v>
      </c>
      <c r="D51" s="108">
        <v>-4</v>
      </c>
      <c r="E51" s="110">
        <v>-14.3</v>
      </c>
      <c r="F51" s="186">
        <v>-2</v>
      </c>
      <c r="G51" s="186"/>
      <c r="H51" s="110">
        <v>-6.7</v>
      </c>
      <c r="I51" s="110">
        <f t="shared" si="0"/>
        <v>-14.415907207953609</v>
      </c>
      <c r="J51" s="186">
        <v>-4.6</v>
      </c>
      <c r="K51" s="186"/>
    </row>
    <row r="52" spans="2:11" ht="12">
      <c r="B52" s="23" t="s">
        <v>36</v>
      </c>
      <c r="C52" s="25" t="s">
        <v>62</v>
      </c>
      <c r="D52" s="108">
        <v>5.4</v>
      </c>
      <c r="E52" s="110">
        <v>-7.6</v>
      </c>
      <c r="F52" s="186">
        <v>1.6</v>
      </c>
      <c r="G52" s="186"/>
      <c r="H52" s="110">
        <v>2.5</v>
      </c>
      <c r="I52" s="110">
        <f t="shared" si="0"/>
        <v>-7.807807807807805</v>
      </c>
      <c r="J52" s="186">
        <v>1</v>
      </c>
      <c r="K52" s="186"/>
    </row>
    <row r="53" spans="2:11" ht="12">
      <c r="B53" s="23" t="s">
        <v>37</v>
      </c>
      <c r="C53" s="25" t="s">
        <v>55</v>
      </c>
      <c r="D53" s="108">
        <v>-8.3</v>
      </c>
      <c r="E53" s="110">
        <v>-21.6</v>
      </c>
      <c r="F53" s="186">
        <v>-2.2</v>
      </c>
      <c r="G53" s="186"/>
      <c r="H53" s="110">
        <v>-10.9</v>
      </c>
      <c r="I53" s="110">
        <f t="shared" si="0"/>
        <v>-21.820062047569806</v>
      </c>
      <c r="J53" s="186">
        <v>-4.7</v>
      </c>
      <c r="K53" s="186"/>
    </row>
    <row r="54" spans="1:11" ht="12">
      <c r="A54" s="9"/>
      <c r="B54" s="24" t="s">
        <v>49</v>
      </c>
      <c r="C54" s="26" t="s">
        <v>63</v>
      </c>
      <c r="D54" s="107">
        <v>-6.7</v>
      </c>
      <c r="E54" s="109">
        <v>-21.4</v>
      </c>
      <c r="F54" s="187">
        <v>-1.7</v>
      </c>
      <c r="G54" s="187"/>
      <c r="H54" s="109">
        <v>-9.6</v>
      </c>
      <c r="I54" s="109">
        <f t="shared" si="0"/>
        <v>-21.681415929203524</v>
      </c>
      <c r="J54" s="187">
        <v>-4.6</v>
      </c>
      <c r="K54" s="187"/>
    </row>
    <row r="55" spans="2:11" ht="12">
      <c r="B55" s="23"/>
      <c r="C55" s="25" t="s">
        <v>30</v>
      </c>
      <c r="D55" s="107"/>
      <c r="E55" s="110"/>
      <c r="F55" s="186"/>
      <c r="G55" s="186"/>
      <c r="H55" s="110"/>
      <c r="I55" s="109"/>
      <c r="J55" s="186"/>
      <c r="K55" s="186"/>
    </row>
    <row r="56" spans="2:19" ht="12">
      <c r="B56" s="23" t="s">
        <v>38</v>
      </c>
      <c r="C56" s="114" t="s">
        <v>39</v>
      </c>
      <c r="D56" s="108">
        <v>-6</v>
      </c>
      <c r="E56" s="110">
        <v>-15.5</v>
      </c>
      <c r="F56" s="186">
        <v>-0.4</v>
      </c>
      <c r="G56" s="186"/>
      <c r="H56" s="110">
        <v>-8.7</v>
      </c>
      <c r="I56" s="110">
        <f>SUM(H25)/J25*100-100</f>
        <v>-15.642076502732237</v>
      </c>
      <c r="J56" s="186">
        <v>-3.2</v>
      </c>
      <c r="K56" s="186"/>
      <c r="L56" s="35"/>
      <c r="M56" s="115"/>
      <c r="N56" s="115"/>
      <c r="O56" s="115"/>
      <c r="P56" s="86"/>
      <c r="Q56" s="115"/>
      <c r="R56" s="86"/>
      <c r="S56" s="115"/>
    </row>
    <row r="57" spans="2:11" ht="12">
      <c r="B57" s="24" t="s">
        <v>40</v>
      </c>
      <c r="C57" s="26" t="s">
        <v>64</v>
      </c>
      <c r="D57" s="107">
        <v>-3.9</v>
      </c>
      <c r="E57" s="109">
        <v>-16.3</v>
      </c>
      <c r="F57" s="187">
        <v>-1.5</v>
      </c>
      <c r="G57" s="187"/>
      <c r="H57" s="109">
        <v>-6.6</v>
      </c>
      <c r="I57" s="109">
        <f t="shared" si="0"/>
        <v>-16.380016380016386</v>
      </c>
      <c r="J57" s="187">
        <v>-4.2</v>
      </c>
      <c r="K57" s="187"/>
    </row>
    <row r="58" spans="1:11" ht="12">
      <c r="A58" s="9"/>
      <c r="B58" s="24" t="s">
        <v>41</v>
      </c>
      <c r="C58" s="26" t="s">
        <v>42</v>
      </c>
      <c r="D58" s="107">
        <v>-3.9</v>
      </c>
      <c r="E58" s="109">
        <v>3.3</v>
      </c>
      <c r="F58" s="187">
        <v>-7.5</v>
      </c>
      <c r="G58" s="187"/>
      <c r="H58" s="109">
        <v>-6.5</v>
      </c>
      <c r="I58" s="109">
        <f t="shared" si="0"/>
        <v>3.1082529474812475</v>
      </c>
      <c r="J58" s="187">
        <v>-9.9</v>
      </c>
      <c r="K58" s="187"/>
    </row>
    <row r="59" spans="2:11" ht="12">
      <c r="B59" s="23"/>
      <c r="C59" s="25" t="s">
        <v>43</v>
      </c>
      <c r="D59" s="108"/>
      <c r="E59" s="110"/>
      <c r="F59" s="186"/>
      <c r="G59" s="186"/>
      <c r="H59" s="110"/>
      <c r="I59" s="109"/>
      <c r="J59" s="186"/>
      <c r="K59" s="186"/>
    </row>
    <row r="60" spans="2:11" ht="12">
      <c r="B60" s="23" t="s">
        <v>44</v>
      </c>
      <c r="C60" s="25" t="s">
        <v>45</v>
      </c>
      <c r="D60" s="108">
        <v>-15.2</v>
      </c>
      <c r="E60" s="110">
        <v>2.2</v>
      </c>
      <c r="F60" s="186">
        <v>-14.8</v>
      </c>
      <c r="G60" s="186"/>
      <c r="H60" s="110">
        <v>-17.5</v>
      </c>
      <c r="I60" s="110">
        <f t="shared" si="0"/>
        <v>2.0242914979757103</v>
      </c>
      <c r="J60" s="186">
        <v>-17.1</v>
      </c>
      <c r="K60" s="186"/>
    </row>
    <row r="61" spans="2:11" ht="12">
      <c r="B61" s="23" t="s">
        <v>46</v>
      </c>
      <c r="C61" s="25" t="s">
        <v>47</v>
      </c>
      <c r="D61" s="108">
        <v>9.6</v>
      </c>
      <c r="E61" s="110">
        <v>4.4</v>
      </c>
      <c r="F61" s="186">
        <v>2.3</v>
      </c>
      <c r="G61" s="186"/>
      <c r="H61" s="110">
        <v>6.6</v>
      </c>
      <c r="I61" s="110">
        <f t="shared" si="0"/>
        <v>4.146341463414643</v>
      </c>
      <c r="J61" s="186">
        <v>-0.4</v>
      </c>
      <c r="K61" s="186"/>
    </row>
    <row r="62" spans="1:11" ht="12">
      <c r="A62" s="9"/>
      <c r="B62" s="24">
        <v>55</v>
      </c>
      <c r="C62" s="26" t="s">
        <v>48</v>
      </c>
      <c r="D62" s="107">
        <v>-2</v>
      </c>
      <c r="E62" s="109">
        <v>-15.5</v>
      </c>
      <c r="F62" s="187">
        <v>0.01</v>
      </c>
      <c r="G62" s="187"/>
      <c r="H62" s="109">
        <v>-4.7</v>
      </c>
      <c r="I62" s="109">
        <f t="shared" si="0"/>
        <v>-15.223880597014926</v>
      </c>
      <c r="J62" s="187">
        <v>-2.5</v>
      </c>
      <c r="K62" s="187"/>
    </row>
    <row r="66" ht="12">
      <c r="B66" s="34"/>
    </row>
    <row r="67" ht="12">
      <c r="B67" s="34" t="s">
        <v>75</v>
      </c>
    </row>
  </sheetData>
  <mergeCells count="61">
    <mergeCell ref="H6:H7"/>
    <mergeCell ref="I6:I7"/>
    <mergeCell ref="J6:J7"/>
    <mergeCell ref="K5:K8"/>
    <mergeCell ref="D6:D7"/>
    <mergeCell ref="E6:E7"/>
    <mergeCell ref="F6:F7"/>
    <mergeCell ref="G5:G8"/>
    <mergeCell ref="C4:C9"/>
    <mergeCell ref="D41:K41"/>
    <mergeCell ref="B4:B9"/>
    <mergeCell ref="B36:B40"/>
    <mergeCell ref="C36:C40"/>
    <mergeCell ref="D37:E37"/>
    <mergeCell ref="D38:K38"/>
    <mergeCell ref="D10:K10"/>
    <mergeCell ref="F37:G37"/>
    <mergeCell ref="F39:G39"/>
    <mergeCell ref="J37:K37"/>
    <mergeCell ref="J39:K39"/>
    <mergeCell ref="F43:G43"/>
    <mergeCell ref="F44:G44"/>
    <mergeCell ref="H37:I37"/>
    <mergeCell ref="J43:K43"/>
    <mergeCell ref="J44:K44"/>
    <mergeCell ref="F45:G45"/>
    <mergeCell ref="F46:G46"/>
    <mergeCell ref="F47:G47"/>
    <mergeCell ref="F48:G48"/>
    <mergeCell ref="J54:K54"/>
    <mergeCell ref="J55:K55"/>
    <mergeCell ref="F49:G49"/>
    <mergeCell ref="F50:G50"/>
    <mergeCell ref="F51:G51"/>
    <mergeCell ref="F52:G52"/>
    <mergeCell ref="F58:G58"/>
    <mergeCell ref="F59:G59"/>
    <mergeCell ref="F60:G60"/>
    <mergeCell ref="F53:G53"/>
    <mergeCell ref="F54:G54"/>
    <mergeCell ref="F55:G55"/>
    <mergeCell ref="F57:G57"/>
    <mergeCell ref="J45:K45"/>
    <mergeCell ref="J46:K46"/>
    <mergeCell ref="J52:K52"/>
    <mergeCell ref="J53:K53"/>
    <mergeCell ref="J47:K47"/>
    <mergeCell ref="J48:K48"/>
    <mergeCell ref="J49:K49"/>
    <mergeCell ref="J50:K50"/>
    <mergeCell ref="J51:K51"/>
    <mergeCell ref="J61:K61"/>
    <mergeCell ref="J62:K62"/>
    <mergeCell ref="F56:G56"/>
    <mergeCell ref="J56:K56"/>
    <mergeCell ref="J57:K57"/>
    <mergeCell ref="J58:K58"/>
    <mergeCell ref="J59:K59"/>
    <mergeCell ref="J60:K60"/>
    <mergeCell ref="F62:G62"/>
    <mergeCell ref="F61:G61"/>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S58"/>
  <sheetViews>
    <sheetView showGridLines="0" workbookViewId="0" topLeftCell="A42">
      <selection activeCell="G63" sqref="G63"/>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3" spans="2:12" s="40" customFormat="1" ht="15" customHeight="1">
      <c r="B3" s="36" t="s">
        <v>85</v>
      </c>
      <c r="C3" s="37"/>
      <c r="D3" s="38"/>
      <c r="E3" s="38"/>
      <c r="F3" s="38"/>
      <c r="G3" s="38"/>
      <c r="H3" s="38"/>
      <c r="I3" s="38"/>
      <c r="J3" s="39"/>
      <c r="K3" s="39"/>
      <c r="L3" s="39"/>
    </row>
    <row r="4" spans="2:12" s="40" customFormat="1" ht="8.25" customHeight="1">
      <c r="B4" s="41"/>
      <c r="C4" s="37"/>
      <c r="D4" s="111"/>
      <c r="E4" s="111"/>
      <c r="F4" s="111"/>
      <c r="G4" s="111"/>
      <c r="H4" s="111"/>
      <c r="I4" s="111"/>
      <c r="J4" s="112"/>
      <c r="K4" s="112"/>
      <c r="L4" s="112"/>
    </row>
    <row r="5" spans="2:12" s="48" customFormat="1" ht="15" customHeight="1">
      <c r="B5" s="43"/>
      <c r="C5" s="44"/>
      <c r="D5" s="208" t="s">
        <v>1</v>
      </c>
      <c r="E5" s="210"/>
      <c r="F5" s="211"/>
      <c r="G5" s="208" t="s">
        <v>68</v>
      </c>
      <c r="H5" s="210"/>
      <c r="I5" s="210"/>
      <c r="J5" s="210"/>
      <c r="K5" s="210"/>
      <c r="L5" s="210"/>
    </row>
    <row r="6" spans="2:12" s="48" customFormat="1" ht="12">
      <c r="B6" s="49" t="s">
        <v>27</v>
      </c>
      <c r="C6" s="50"/>
      <c r="D6" s="51"/>
      <c r="E6" s="52" t="s">
        <v>43</v>
      </c>
      <c r="F6" s="52"/>
      <c r="G6" s="113"/>
      <c r="H6" s="208" t="s">
        <v>43</v>
      </c>
      <c r="I6" s="209"/>
      <c r="J6" s="47"/>
      <c r="K6" s="52" t="s">
        <v>43</v>
      </c>
      <c r="L6" s="47"/>
    </row>
    <row r="7" spans="2:12" s="48" customFormat="1" ht="30" customHeight="1">
      <c r="B7" s="53" t="s">
        <v>69</v>
      </c>
      <c r="C7" s="50" t="s">
        <v>28</v>
      </c>
      <c r="D7" s="54" t="s">
        <v>70</v>
      </c>
      <c r="E7" s="55" t="s">
        <v>71</v>
      </c>
      <c r="F7" s="56" t="s">
        <v>72</v>
      </c>
      <c r="G7" s="54" t="s">
        <v>70</v>
      </c>
      <c r="H7" s="55" t="s">
        <v>71</v>
      </c>
      <c r="I7" s="56" t="s">
        <v>72</v>
      </c>
      <c r="J7" s="54" t="s">
        <v>70</v>
      </c>
      <c r="K7" s="92" t="s">
        <v>71</v>
      </c>
      <c r="L7" s="91" t="s">
        <v>72</v>
      </c>
    </row>
    <row r="8" spans="2:12" s="48" customFormat="1" ht="13.5" customHeight="1">
      <c r="B8" s="57" t="s">
        <v>76</v>
      </c>
      <c r="C8" s="50"/>
      <c r="D8" s="214" t="s">
        <v>118</v>
      </c>
      <c r="E8" s="181"/>
      <c r="F8" s="182"/>
      <c r="G8" s="221" t="s">
        <v>118</v>
      </c>
      <c r="H8" s="222"/>
      <c r="I8" s="223"/>
      <c r="J8" s="221" t="s">
        <v>126</v>
      </c>
      <c r="K8" s="222"/>
      <c r="L8" s="222"/>
    </row>
    <row r="9" spans="2:12" s="48" customFormat="1" ht="9.75" customHeight="1">
      <c r="B9" s="57"/>
      <c r="C9" s="50"/>
      <c r="D9" s="215"/>
      <c r="E9" s="216"/>
      <c r="F9" s="217"/>
      <c r="G9" s="224" t="s">
        <v>50</v>
      </c>
      <c r="H9" s="225"/>
      <c r="I9" s="226"/>
      <c r="J9" s="224" t="s">
        <v>50</v>
      </c>
      <c r="K9" s="227"/>
      <c r="L9" s="227"/>
    </row>
    <row r="10" spans="2:12" s="48" customFormat="1" ht="9.75" customHeight="1">
      <c r="B10" s="58"/>
      <c r="C10" s="50"/>
      <c r="D10" s="183"/>
      <c r="E10" s="184"/>
      <c r="F10" s="185"/>
      <c r="G10" s="218" t="s">
        <v>127</v>
      </c>
      <c r="H10" s="219"/>
      <c r="I10" s="220"/>
      <c r="J10" s="218" t="s">
        <v>128</v>
      </c>
      <c r="K10" s="219"/>
      <c r="L10" s="219"/>
    </row>
    <row r="11" spans="2:12" s="48" customFormat="1" ht="11.25" customHeight="1">
      <c r="B11" s="59"/>
      <c r="C11" s="60"/>
      <c r="D11" s="61" t="s">
        <v>73</v>
      </c>
      <c r="E11" s="46"/>
      <c r="F11" s="45"/>
      <c r="G11" s="46" t="s">
        <v>67</v>
      </c>
      <c r="H11" s="46"/>
      <c r="I11" s="46"/>
      <c r="J11" s="46"/>
      <c r="K11" s="46"/>
      <c r="L11" s="46"/>
    </row>
    <row r="12" spans="2:12" s="48" customFormat="1" ht="9.75" customHeight="1">
      <c r="B12" s="62"/>
      <c r="C12" s="63"/>
      <c r="D12" s="64"/>
      <c r="E12" s="47"/>
      <c r="F12" s="47"/>
      <c r="G12" s="47"/>
      <c r="H12" s="47"/>
      <c r="I12" s="47"/>
      <c r="J12" s="47"/>
      <c r="K12" s="47"/>
      <c r="L12" s="47"/>
    </row>
    <row r="13" spans="2:12" s="71" customFormat="1" ht="12.75" customHeight="1">
      <c r="B13" s="24" t="s">
        <v>29</v>
      </c>
      <c r="C13" s="26" t="s">
        <v>54</v>
      </c>
      <c r="D13" s="99">
        <v>121.3</v>
      </c>
      <c r="E13" s="99">
        <v>115.9</v>
      </c>
      <c r="F13" s="99">
        <v>129.2</v>
      </c>
      <c r="G13" s="104">
        <v>-0.8</v>
      </c>
      <c r="H13" s="104">
        <v>-4.1</v>
      </c>
      <c r="I13" s="104">
        <v>4</v>
      </c>
      <c r="J13" s="104">
        <v>1.6</v>
      </c>
      <c r="K13" s="104">
        <v>-0.3</v>
      </c>
      <c r="L13" s="104">
        <v>4.2</v>
      </c>
    </row>
    <row r="14" spans="2:12" ht="10.5" customHeight="1">
      <c r="B14" s="24"/>
      <c r="C14" s="25" t="s">
        <v>30</v>
      </c>
      <c r="D14" s="102"/>
      <c r="E14" s="102"/>
      <c r="F14" s="102"/>
      <c r="G14" s="105"/>
      <c r="H14" s="105"/>
      <c r="I14" s="105"/>
      <c r="J14" s="105"/>
      <c r="K14" s="105"/>
      <c r="L14" s="105"/>
    </row>
    <row r="15" spans="2:12" ht="13.5" customHeight="1">
      <c r="B15" s="23" t="s">
        <v>52</v>
      </c>
      <c r="C15" s="25" t="s">
        <v>31</v>
      </c>
      <c r="D15" s="102">
        <v>121.6</v>
      </c>
      <c r="E15" s="102">
        <v>117.1</v>
      </c>
      <c r="F15" s="102">
        <v>130.2</v>
      </c>
      <c r="G15" s="105">
        <v>0.2</v>
      </c>
      <c r="H15" s="105">
        <v>-2.5</v>
      </c>
      <c r="I15" s="105">
        <v>5</v>
      </c>
      <c r="J15" s="105">
        <v>0.6</v>
      </c>
      <c r="K15" s="105">
        <v>0.1</v>
      </c>
      <c r="L15" s="105">
        <v>1.5</v>
      </c>
    </row>
    <row r="16" spans="2:12" ht="14.25" customHeight="1">
      <c r="B16" s="23" t="s">
        <v>53</v>
      </c>
      <c r="C16" s="25" t="s">
        <v>32</v>
      </c>
      <c r="D16" s="102">
        <v>113.9</v>
      </c>
      <c r="E16" s="102">
        <v>113.6</v>
      </c>
      <c r="F16" s="102">
        <v>114.1</v>
      </c>
      <c r="G16" s="105">
        <v>-4.8</v>
      </c>
      <c r="H16" s="105">
        <v>-9.7</v>
      </c>
      <c r="I16" s="105">
        <v>-0.5</v>
      </c>
      <c r="J16" s="105">
        <v>3.7</v>
      </c>
      <c r="K16" s="105">
        <v>2.2</v>
      </c>
      <c r="L16" s="105">
        <v>5.1</v>
      </c>
    </row>
    <row r="17" spans="2:12" s="71" customFormat="1" ht="17.25" customHeight="1">
      <c r="B17" s="24" t="s">
        <v>33</v>
      </c>
      <c r="C17" s="26" t="s">
        <v>58</v>
      </c>
      <c r="D17" s="99">
        <v>115.3</v>
      </c>
      <c r="E17" s="99">
        <v>122.7</v>
      </c>
      <c r="F17" s="99">
        <v>106</v>
      </c>
      <c r="G17" s="104">
        <v>0.8</v>
      </c>
      <c r="H17" s="104">
        <v>-1.2</v>
      </c>
      <c r="I17" s="104">
        <v>3.9</v>
      </c>
      <c r="J17" s="104">
        <v>7.5</v>
      </c>
      <c r="K17" s="104">
        <v>2.8</v>
      </c>
      <c r="L17" s="104">
        <v>15.1</v>
      </c>
    </row>
    <row r="18" spans="2:12" s="71" customFormat="1" ht="24.75" customHeight="1">
      <c r="B18" s="24" t="s">
        <v>34</v>
      </c>
      <c r="C18" s="26" t="s">
        <v>59</v>
      </c>
      <c r="D18" s="99">
        <v>120.1</v>
      </c>
      <c r="E18" s="99">
        <v>117.2</v>
      </c>
      <c r="F18" s="99">
        <v>124.3</v>
      </c>
      <c r="G18" s="104">
        <v>-0.5</v>
      </c>
      <c r="H18" s="104">
        <v>-3.5</v>
      </c>
      <c r="I18" s="104">
        <v>4</v>
      </c>
      <c r="J18" s="104">
        <v>2.7</v>
      </c>
      <c r="K18" s="104">
        <v>0.3</v>
      </c>
      <c r="L18" s="104">
        <v>6.1</v>
      </c>
    </row>
    <row r="19" spans="2:12" s="71" customFormat="1" ht="16.5" customHeight="1">
      <c r="B19" s="24" t="s">
        <v>51</v>
      </c>
      <c r="C19" s="26" t="s">
        <v>60</v>
      </c>
      <c r="D19" s="99">
        <v>102.8</v>
      </c>
      <c r="E19" s="99">
        <v>108.8</v>
      </c>
      <c r="F19" s="99">
        <v>98.9</v>
      </c>
      <c r="G19" s="104">
        <v>-6.3</v>
      </c>
      <c r="H19" s="104">
        <v>-1.5</v>
      </c>
      <c r="I19" s="104">
        <v>-9.5</v>
      </c>
      <c r="J19" s="104">
        <v>-3.2</v>
      </c>
      <c r="K19" s="104">
        <v>1.4</v>
      </c>
      <c r="L19" s="104">
        <v>-6</v>
      </c>
    </row>
    <row r="20" spans="2:12" ht="9.75" customHeight="1">
      <c r="B20" s="23"/>
      <c r="C20" s="25" t="s">
        <v>30</v>
      </c>
      <c r="D20" s="102"/>
      <c r="E20" s="102"/>
      <c r="F20" s="102"/>
      <c r="G20" s="105"/>
      <c r="H20" s="105"/>
      <c r="I20" s="105"/>
      <c r="J20" s="105"/>
      <c r="K20" s="105"/>
      <c r="L20" s="105"/>
    </row>
    <row r="21" spans="2:12" ht="24.75" customHeight="1">
      <c r="B21" s="23" t="s">
        <v>35</v>
      </c>
      <c r="C21" s="25" t="s">
        <v>61</v>
      </c>
      <c r="D21" s="102">
        <v>109.5</v>
      </c>
      <c r="E21" s="102">
        <v>113</v>
      </c>
      <c r="F21" s="102">
        <v>107</v>
      </c>
      <c r="G21" s="105">
        <v>-6.8</v>
      </c>
      <c r="H21" s="105">
        <v>-2.3</v>
      </c>
      <c r="I21" s="105">
        <v>-9.8</v>
      </c>
      <c r="J21" s="105">
        <v>-4.5</v>
      </c>
      <c r="K21" s="105">
        <v>0.3</v>
      </c>
      <c r="L21" s="105">
        <v>-7.5</v>
      </c>
    </row>
    <row r="22" spans="2:12" ht="15" customHeight="1">
      <c r="B22" s="23" t="s">
        <v>36</v>
      </c>
      <c r="C22" s="25" t="s">
        <v>62</v>
      </c>
      <c r="D22" s="102">
        <v>113.5</v>
      </c>
      <c r="E22" s="102">
        <v>113.9</v>
      </c>
      <c r="F22" s="102">
        <v>113.3</v>
      </c>
      <c r="G22" s="105">
        <v>8.2</v>
      </c>
      <c r="H22" s="105">
        <v>19</v>
      </c>
      <c r="I22" s="105">
        <v>3.4</v>
      </c>
      <c r="J22" s="105">
        <v>2.9</v>
      </c>
      <c r="K22" s="105">
        <v>13.1</v>
      </c>
      <c r="L22" s="105">
        <v>-1.4</v>
      </c>
    </row>
    <row r="23" spans="2:12" ht="18.75" customHeight="1">
      <c r="B23" s="23" t="s">
        <v>37</v>
      </c>
      <c r="C23" s="25" t="s">
        <v>55</v>
      </c>
      <c r="D23" s="102">
        <v>88.3</v>
      </c>
      <c r="E23" s="102">
        <v>90.3</v>
      </c>
      <c r="F23" s="102">
        <v>87.1</v>
      </c>
      <c r="G23" s="105">
        <v>-15.3</v>
      </c>
      <c r="H23" s="105">
        <v>-12.8</v>
      </c>
      <c r="I23" s="105">
        <v>-16.8</v>
      </c>
      <c r="J23" s="105">
        <v>-6.6</v>
      </c>
      <c r="K23" s="105">
        <v>-6.1</v>
      </c>
      <c r="L23" s="105">
        <v>-6.9</v>
      </c>
    </row>
    <row r="24" spans="2:12" s="71" customFormat="1" ht="15" customHeight="1">
      <c r="B24" s="24" t="s">
        <v>49</v>
      </c>
      <c r="C24" s="26" t="s">
        <v>63</v>
      </c>
      <c r="D24" s="99">
        <v>104.9</v>
      </c>
      <c r="E24" s="99">
        <v>116.3</v>
      </c>
      <c r="F24" s="99">
        <v>100.2</v>
      </c>
      <c r="G24" s="104">
        <v>-8.7</v>
      </c>
      <c r="H24" s="104">
        <v>-10.4</v>
      </c>
      <c r="I24" s="104">
        <v>-7.9</v>
      </c>
      <c r="J24" s="104">
        <v>-6.2</v>
      </c>
      <c r="K24" s="104">
        <v>-2.9</v>
      </c>
      <c r="L24" s="104">
        <v>-7.7</v>
      </c>
    </row>
    <row r="25" spans="2:12" ht="9.75" customHeight="1">
      <c r="B25" s="23"/>
      <c r="C25" s="25" t="s">
        <v>30</v>
      </c>
      <c r="D25" s="102"/>
      <c r="E25" s="102"/>
      <c r="F25" s="102"/>
      <c r="G25" s="105"/>
      <c r="H25" s="105"/>
      <c r="I25" s="105"/>
      <c r="J25" s="105"/>
      <c r="K25" s="105"/>
      <c r="L25" s="105"/>
    </row>
    <row r="26" spans="2:12" ht="13.5" customHeight="1">
      <c r="B26" s="23" t="s">
        <v>38</v>
      </c>
      <c r="C26" s="25" t="s">
        <v>39</v>
      </c>
      <c r="D26" s="102">
        <v>135.5</v>
      </c>
      <c r="E26" s="102">
        <v>140.8</v>
      </c>
      <c r="F26" s="102">
        <v>131.4</v>
      </c>
      <c r="G26" s="105">
        <v>-5.2</v>
      </c>
      <c r="H26" s="105">
        <v>-14.4</v>
      </c>
      <c r="I26" s="105">
        <v>4.3</v>
      </c>
      <c r="J26" s="105">
        <v>-1.8</v>
      </c>
      <c r="K26" s="105">
        <v>-6.5</v>
      </c>
      <c r="L26" s="105">
        <v>2.3</v>
      </c>
    </row>
    <row r="27" spans="2:12" s="71" customFormat="1" ht="15" customHeight="1">
      <c r="B27" s="24" t="s">
        <v>40</v>
      </c>
      <c r="C27" s="26" t="s">
        <v>64</v>
      </c>
      <c r="D27" s="99">
        <v>103</v>
      </c>
      <c r="E27" s="99">
        <v>109.4</v>
      </c>
      <c r="F27" s="99">
        <v>99.1</v>
      </c>
      <c r="G27" s="104">
        <v>-6.6</v>
      </c>
      <c r="H27" s="104">
        <v>-2.3</v>
      </c>
      <c r="I27" s="104">
        <v>-9.3</v>
      </c>
      <c r="J27" s="104">
        <v>-3.5</v>
      </c>
      <c r="K27" s="104">
        <v>1.1</v>
      </c>
      <c r="L27" s="104">
        <v>-6.2</v>
      </c>
    </row>
    <row r="28" spans="2:12" s="71" customFormat="1" ht="12.75" customHeight="1">
      <c r="B28" s="24" t="s">
        <v>41</v>
      </c>
      <c r="C28" s="26" t="s">
        <v>42</v>
      </c>
      <c r="D28" s="99">
        <v>112.6</v>
      </c>
      <c r="E28" s="99">
        <v>101.1</v>
      </c>
      <c r="F28" s="99">
        <v>121.5</v>
      </c>
      <c r="G28" s="104">
        <v>-0.3</v>
      </c>
      <c r="H28" s="104">
        <v>-1.8</v>
      </c>
      <c r="I28" s="104">
        <v>0.7</v>
      </c>
      <c r="J28" s="104">
        <v>-1.4</v>
      </c>
      <c r="K28" s="104">
        <v>-2.5</v>
      </c>
      <c r="L28" s="104">
        <v>-0.6</v>
      </c>
    </row>
    <row r="29" spans="2:12" ht="10.5" customHeight="1">
      <c r="B29" s="23"/>
      <c r="C29" s="25" t="s">
        <v>43</v>
      </c>
      <c r="D29" s="102"/>
      <c r="E29" s="102"/>
      <c r="F29" s="102"/>
      <c r="G29" s="105"/>
      <c r="H29" s="105"/>
      <c r="I29" s="105"/>
      <c r="J29" s="105"/>
      <c r="K29" s="105"/>
      <c r="L29" s="105"/>
    </row>
    <row r="30" spans="2:12" ht="15.75" customHeight="1">
      <c r="B30" s="23" t="s">
        <v>44</v>
      </c>
      <c r="C30" s="25" t="s">
        <v>45</v>
      </c>
      <c r="D30" s="102">
        <v>96.1</v>
      </c>
      <c r="E30" s="102">
        <v>92.9</v>
      </c>
      <c r="F30" s="102">
        <v>99.6</v>
      </c>
      <c r="G30" s="105">
        <v>-4.4</v>
      </c>
      <c r="H30" s="105">
        <v>-8.4</v>
      </c>
      <c r="I30" s="105">
        <v>0.2</v>
      </c>
      <c r="J30" s="105">
        <v>-4.6</v>
      </c>
      <c r="K30" s="105">
        <v>-10.6</v>
      </c>
      <c r="L30" s="105">
        <v>2.4</v>
      </c>
    </row>
    <row r="31" spans="2:12" ht="13.5" customHeight="1">
      <c r="B31" s="23" t="s">
        <v>46</v>
      </c>
      <c r="C31" s="25" t="s">
        <v>47</v>
      </c>
      <c r="D31" s="102">
        <v>127</v>
      </c>
      <c r="E31" s="102">
        <v>111.8</v>
      </c>
      <c r="F31" s="102">
        <v>135.3</v>
      </c>
      <c r="G31" s="105">
        <v>2.7</v>
      </c>
      <c r="H31" s="105">
        <v>6.8</v>
      </c>
      <c r="I31" s="105">
        <v>1</v>
      </c>
      <c r="J31" s="105">
        <v>1</v>
      </c>
      <c r="K31" s="105">
        <v>8.8</v>
      </c>
      <c r="L31" s="105">
        <v>-2</v>
      </c>
    </row>
    <row r="32" spans="2:12" s="71" customFormat="1" ht="19.5" customHeight="1">
      <c r="B32" s="24">
        <v>55</v>
      </c>
      <c r="C32" s="26" t="s">
        <v>48</v>
      </c>
      <c r="D32" s="99">
        <v>108.4</v>
      </c>
      <c r="E32" s="99">
        <v>111.8</v>
      </c>
      <c r="F32" s="99">
        <v>105.7</v>
      </c>
      <c r="G32" s="104">
        <v>-4.4</v>
      </c>
      <c r="H32" s="104">
        <v>-2.7</v>
      </c>
      <c r="I32" s="104">
        <v>-5.7</v>
      </c>
      <c r="J32" s="104">
        <v>-1.6</v>
      </c>
      <c r="K32" s="104">
        <v>0.5</v>
      </c>
      <c r="L32" s="104">
        <v>-3.3</v>
      </c>
    </row>
    <row r="33" spans="2:12" s="71" customFormat="1" ht="19.5" customHeight="1">
      <c r="B33" s="24"/>
      <c r="C33" s="154"/>
      <c r="D33" s="99"/>
      <c r="E33" s="99"/>
      <c r="F33" s="99"/>
      <c r="G33" s="104"/>
      <c r="H33" s="104"/>
      <c r="I33" s="104"/>
      <c r="J33" s="104"/>
      <c r="K33" s="104"/>
      <c r="L33" s="104"/>
    </row>
    <row r="34" spans="2:12" s="71" customFormat="1" ht="19.5" customHeight="1">
      <c r="B34" s="212" t="s">
        <v>74</v>
      </c>
      <c r="C34" s="213"/>
      <c r="D34" s="213"/>
      <c r="E34" s="213"/>
      <c r="F34" s="213"/>
      <c r="G34" s="213"/>
      <c r="H34" s="213"/>
      <c r="I34" s="213"/>
      <c r="J34" s="213"/>
      <c r="K34" s="213"/>
      <c r="L34" s="213"/>
    </row>
    <row r="35" spans="2:3" ht="28.5" customHeight="1">
      <c r="B35" s="42"/>
      <c r="C35" s="42"/>
    </row>
    <row r="36" spans="2:12" ht="15" customHeight="1">
      <c r="B36" s="68"/>
      <c r="C36" s="72"/>
      <c r="D36" s="66"/>
      <c r="E36" s="67"/>
      <c r="F36" s="66"/>
      <c r="G36" s="67"/>
      <c r="H36" s="67"/>
      <c r="I36" s="66"/>
      <c r="J36" s="67"/>
      <c r="K36" s="66"/>
      <c r="L36" s="67"/>
    </row>
    <row r="37" ht="34.5" customHeight="1"/>
    <row r="38" ht="18.75" customHeight="1">
      <c r="M38" s="70"/>
    </row>
    <row r="41" spans="2:12" s="71" customFormat="1" ht="11.25">
      <c r="B41" s="65"/>
      <c r="C41" s="69"/>
      <c r="D41" s="42"/>
      <c r="E41" s="42"/>
      <c r="F41" s="42"/>
      <c r="G41" s="42"/>
      <c r="H41" s="42"/>
      <c r="I41" s="42"/>
      <c r="J41" s="42"/>
      <c r="K41" s="42"/>
      <c r="L41" s="42"/>
    </row>
    <row r="58" spans="2:19" ht="11.25">
      <c r="B58" s="65" t="s">
        <v>75</v>
      </c>
      <c r="C58" s="116"/>
      <c r="D58" s="73"/>
      <c r="E58" s="85"/>
      <c r="F58" s="86"/>
      <c r="G58" s="85"/>
      <c r="H58" s="86"/>
      <c r="I58" s="85"/>
      <c r="J58" s="85"/>
      <c r="K58" s="85"/>
      <c r="L58" s="35"/>
      <c r="M58" s="115"/>
      <c r="N58" s="115"/>
      <c r="O58" s="115"/>
      <c r="P58" s="86"/>
      <c r="Q58" s="115"/>
      <c r="R58" s="86"/>
      <c r="S58" s="115"/>
    </row>
  </sheetData>
  <mergeCells count="11">
    <mergeCell ref="J9:L9"/>
    <mergeCell ref="H6:I6"/>
    <mergeCell ref="G5:L5"/>
    <mergeCell ref="D5:F5"/>
    <mergeCell ref="B34:L34"/>
    <mergeCell ref="D8:F10"/>
    <mergeCell ref="G10:I10"/>
    <mergeCell ref="J8:L8"/>
    <mergeCell ref="J10:L10"/>
    <mergeCell ref="G8:I8"/>
    <mergeCell ref="G9:I9"/>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2007-11-27T14:33:05Z</cp:lastPrinted>
  <dcterms:created xsi:type="dcterms:W3CDTF">1999-01-21T13:28:04Z</dcterms:created>
  <dcterms:modified xsi:type="dcterms:W3CDTF">2008-01-15T09:40:14Z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