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4770" yWindow="65521" windowWidth="4800" windowHeight="4800" activeTab="0"/>
  </bookViews>
  <sheets>
    <sheet name="Tab1" sheetId="1" r:id="rId1"/>
    <sheet name="Tab2" sheetId="2" r:id="rId2"/>
    <sheet name="Tab3" sheetId="3" r:id="rId3"/>
    <sheet name="Tab4" sheetId="4" r:id="rId4"/>
  </sheets>
  <externalReferences>
    <externalReference r:id="rId7"/>
  </externalReferences>
  <definedNames>
    <definedName name="_xlnm.Print_Area" localSheetId="0">'Tab1'!$A$1:$S$59</definedName>
    <definedName name="_xlnm.Print_Area" localSheetId="1">'Tab2'!$A$1:$J$49</definedName>
    <definedName name="_xlnm.Print_Area" localSheetId="2">'Tab3'!$A$1:$H$53</definedName>
    <definedName name="_xlnm.Print_Area" localSheetId="3">'Tab4'!$A$1:$K$61</definedName>
    <definedName name="Jahr">#REF!</definedName>
    <definedName name="MoName">#REF!</definedName>
    <definedName name="Monat">#REF!</definedName>
    <definedName name="MonKurz">#REF!</definedName>
    <definedName name="Quartal" localSheetId="3">'[1]GI1m'!#REF!</definedName>
    <definedName name="Quartal">#REF!</definedName>
    <definedName name="VorKurz">#REF!</definedName>
    <definedName name="VorMoName">#REF!</definedName>
  </definedNames>
  <calcPr fullCalcOnLoad="1"/>
</workbook>
</file>

<file path=xl/sharedStrings.xml><?xml version="1.0" encoding="utf-8"?>
<sst xmlns="http://schemas.openxmlformats.org/spreadsheetml/2006/main" count="250" uniqueCount="127">
  <si>
    <t>Umsatz</t>
  </si>
  <si>
    <t>Nummer</t>
  </si>
  <si>
    <t>Wirtschaftszweig</t>
  </si>
  <si>
    <t>in jeweiligen Preisen</t>
  </si>
  <si>
    <t>52.1</t>
  </si>
  <si>
    <t>52.2</t>
  </si>
  <si>
    <t>Facheinzelhandel mit Nahrungsmitteln usw.
(in Verkaufsräumen)</t>
  </si>
  <si>
    <t>52.3</t>
  </si>
  <si>
    <t>52.42</t>
  </si>
  <si>
    <t>52.44</t>
  </si>
  <si>
    <t>52.45</t>
  </si>
  <si>
    <t>52.46</t>
  </si>
  <si>
    <t>52.4</t>
  </si>
  <si>
    <t>Sonst. Facheinzelhandel
(in Verkaufsräumen)</t>
  </si>
  <si>
    <t>Prozent</t>
  </si>
  <si>
    <t>Veränderung der Umsatzwerte</t>
  </si>
  <si>
    <t>Beschäftigte</t>
  </si>
  <si>
    <t>ins-</t>
  </si>
  <si>
    <t>März</t>
  </si>
  <si>
    <t>April</t>
  </si>
  <si>
    <t>Mai</t>
  </si>
  <si>
    <t>Juni</t>
  </si>
  <si>
    <t>Juli</t>
  </si>
  <si>
    <t xml:space="preserve"> </t>
  </si>
  <si>
    <t>in Preisen des Jahres 2000</t>
  </si>
  <si>
    <r>
      <t xml:space="preserve">Einzelhandel mit Waren verschiedener Art  </t>
    </r>
    <r>
      <rPr>
        <sz val="8"/>
        <rFont val="Arial"/>
        <family val="2"/>
      </rPr>
      <t>(in Verkaufsräumen)</t>
    </r>
  </si>
  <si>
    <t>davon mit</t>
  </si>
  <si>
    <t xml:space="preserve">Sonstiger Eh mit Waren versch. Art, Hauptrichtung Nahrungsmittel, Getränke, Tabakwaren </t>
  </si>
  <si>
    <t>Waren verschiedener Art (ohne Nahrungsmittel)</t>
  </si>
  <si>
    <t>Waren verschiedener Art, Hauptrichtung Nicht-Nahrungsmittel</t>
  </si>
  <si>
    <t>Apotheken; Fach-Eh mit medizin., orthopäd. und kosm. Artikeln (in Verkaufsräumen)</t>
  </si>
  <si>
    <t>52.31</t>
  </si>
  <si>
    <t>davon  in / mit</t>
  </si>
  <si>
    <t>Apotheken</t>
  </si>
  <si>
    <t>medizinischen und orthopäd. Artikeln</t>
  </si>
  <si>
    <t>52.32</t>
  </si>
  <si>
    <t>52.33</t>
  </si>
  <si>
    <t>kosm. Artikeln u.Körperpflegemitteln</t>
  </si>
  <si>
    <t>52.43</t>
  </si>
  <si>
    <t>darunter mit</t>
  </si>
  <si>
    <t>Schuhen und Lederwaren</t>
  </si>
  <si>
    <t>darunter mit Schuhen</t>
  </si>
  <si>
    <t>elektr. Haushaltsgeräten, Unterhaltungselektr., Musikinstrum.</t>
  </si>
  <si>
    <t>Metallwaren, Anstrichmitteln und Bau- u. Heimwerkerbedarf</t>
  </si>
  <si>
    <t>darunter m. Bau- u. Heimwerkerbed.</t>
  </si>
  <si>
    <t>52.47</t>
  </si>
  <si>
    <t>Büchern, Zeitschriften, Zeitungen, Schreibw. u. Bürobedarf</t>
  </si>
  <si>
    <t>darunter m. Büchern u. Fachzeitschr.</t>
  </si>
  <si>
    <t>Uhren, Edelmetallwaren u. Schmuck</t>
  </si>
  <si>
    <t>50 u. 52</t>
  </si>
  <si>
    <t>Bekleidung</t>
  </si>
  <si>
    <t xml:space="preserve">Möbeln, Einrichtungsartikeln, Hausrat </t>
  </si>
  <si>
    <t>darunter mit Wohnmöbeln</t>
  </si>
  <si>
    <t>Jahr</t>
  </si>
  <si>
    <t>in je-</t>
  </si>
  <si>
    <t>Voll-</t>
  </si>
  <si>
    <t>Teil-</t>
  </si>
  <si>
    <t>weiligen</t>
  </si>
  <si>
    <t>gesamt</t>
  </si>
  <si>
    <t>beschäf-</t>
  </si>
  <si>
    <t>Monat</t>
  </si>
  <si>
    <t>Preisen</t>
  </si>
  <si>
    <t>tigte</t>
  </si>
  <si>
    <t>Veränderung gegenüber dem</t>
  </si>
  <si>
    <t>MD</t>
  </si>
  <si>
    <t>Januar</t>
  </si>
  <si>
    <t>Februar</t>
  </si>
  <si>
    <t>August</t>
  </si>
  <si>
    <t>September</t>
  </si>
  <si>
    <t>Oktober</t>
  </si>
  <si>
    <t>November</t>
  </si>
  <si>
    <t>Dezember</t>
  </si>
  <si>
    <t>Monatsdurchschnitt (MD) 2003 = 100</t>
  </si>
  <si>
    <t>davon</t>
  </si>
  <si>
    <t>insgesamt</t>
  </si>
  <si>
    <t>der
Klassifi-</t>
  </si>
  <si>
    <t>Einzelhandel mit Waren verschiedener Art
(in Verkaufsräumen)</t>
  </si>
  <si>
    <t>Apotheken; Facheinzelhandel mit medizinischen Artikeln usw. (in Verkaufsräumen)</t>
  </si>
  <si>
    <t xml:space="preserve"> Allgemeine und methodische Hinweise</t>
  </si>
  <si>
    <t>Teilzeit</t>
  </si>
  <si>
    <t>Vollzeit</t>
  </si>
  <si>
    <t>1  Klassifikation der Wirtschaftszweige, Ausgabe 2003</t>
  </si>
  <si>
    <r>
      <t xml:space="preserve">kation </t>
    </r>
    <r>
      <rPr>
        <vertAlign val="superscript"/>
        <sz val="8"/>
        <rFont val="Arial"/>
        <family val="2"/>
      </rPr>
      <t>1</t>
    </r>
  </si>
  <si>
    <t>gegenüber</t>
  </si>
  <si>
    <t>2003 = 100</t>
  </si>
  <si>
    <t>darunter in Verkaufsräumen</t>
  </si>
  <si>
    <t>Entwicklung von Umsatz und Beschäftigung im Einzelhandel in Hamburg</t>
  </si>
  <si>
    <r>
      <t xml:space="preserve">Tabelle 1    Umsatz und Beschäftigung im Einzelhandel in Hamburg </t>
    </r>
    <r>
      <rPr>
        <b/>
        <vertAlign val="superscript"/>
        <sz val="10"/>
        <rFont val="Arial"/>
        <family val="2"/>
      </rPr>
      <t>1</t>
    </r>
  </si>
  <si>
    <t>jeweiligen Vorjahreszeitraum in Prozent</t>
  </si>
  <si>
    <t xml:space="preserve">Alle Messzahlen und Veränderungsraten in diesem Statistischen Bericht sind, soweit sie zurückliegende Berichtszeiträume von bis zu 24 Monaten betreffen, als vorläufig anzusehen. Sie werden monatlich rückwirkend durch nachträglich eingehende Meldungen und Korrekturen aktualisiert. </t>
  </si>
  <si>
    <t xml:space="preserve">Tabelle 2   Umsatz im Einzelhandel in Hamburg nach Wirtschaftszweigen </t>
  </si>
  <si>
    <r>
      <t xml:space="preserve">Nummer der Klassifi-kation </t>
    </r>
    <r>
      <rPr>
        <vertAlign val="superscript"/>
        <sz val="8"/>
        <rFont val="Arial"/>
        <family val="2"/>
      </rPr>
      <t>1</t>
    </r>
  </si>
  <si>
    <t>1 Klassifikation der Wirtschaftszweige, Ausgabe 2003</t>
  </si>
  <si>
    <r>
      <t xml:space="preserve">Nahrungsmitteln, Getränken und Tabakwaren o.a.S. </t>
    </r>
    <r>
      <rPr>
        <vertAlign val="superscript"/>
        <sz val="8"/>
        <rFont val="Arial"/>
        <family val="2"/>
      </rPr>
      <t>2</t>
    </r>
  </si>
  <si>
    <t>2 ohne ausgeprägten Schwerpunkt</t>
  </si>
  <si>
    <t>2  ohne ausgeprägten Schwerpunkt</t>
  </si>
  <si>
    <t>Tabelle 3   Umsatzentwicklung im Einzelhandel in Hamburg nach Wirtschaftszweigen</t>
  </si>
  <si>
    <t xml:space="preserve">Tabelle 4   Beschäftigte im Einzelhandel  in Hamburg nach Wirtschaftszweigen </t>
  </si>
  <si>
    <t>Kfz-Handel; Instandhaltung und Reparatur von Kfz; Tankstellen</t>
  </si>
  <si>
    <r>
      <t xml:space="preserve">Einzelhandel </t>
    </r>
    <r>
      <rPr>
        <sz val="8"/>
        <rFont val="Arial"/>
        <family val="2"/>
      </rPr>
      <t>(ohne Kfz-Handel; Instandhaltung und Reparatur von Kfz; Tankstellen)</t>
    </r>
  </si>
  <si>
    <r>
      <t xml:space="preserve">Insgesamt </t>
    </r>
    <r>
      <rPr>
        <sz val="8"/>
        <rFont val="Arial"/>
        <family val="2"/>
      </rPr>
      <t>(Einzelhandel einschl. Kfz-Handel; Instandhaltung und Reparatur von Kfz; Tankstellen)</t>
    </r>
  </si>
  <si>
    <r>
      <t xml:space="preserve">1  ab Berichtsmonat Januar 2006 </t>
    </r>
    <r>
      <rPr>
        <u val="single"/>
        <sz val="8"/>
        <rFont val="Arial"/>
        <family val="2"/>
      </rPr>
      <t>ohne</t>
    </r>
    <r>
      <rPr>
        <sz val="8"/>
        <rFont val="Arial"/>
        <family val="2"/>
      </rPr>
      <t xml:space="preserve"> Kraftfahrzeughandel; Instandhaltung und Reparatur von Kraftfahrzeugen; Tankstellen</t>
    </r>
  </si>
  <si>
    <t>Handel; Instandhaltung und</t>
  </si>
  <si>
    <t>Tankstellen)</t>
  </si>
  <si>
    <t xml:space="preserve"> Reparatur von Kfz; </t>
  </si>
  <si>
    <r>
      <t>Einzelhandel</t>
    </r>
    <r>
      <rPr>
        <sz val="8"/>
        <rFont val="Arial"/>
        <family val="2"/>
      </rPr>
      <t xml:space="preserve"> (ohne Kfz-</t>
    </r>
  </si>
  <si>
    <t>2  ab Berichtsmonat März 2006  eingeschränkte  Vergleichbarkeit mit Vorjahreszeiträumen wegen Verselbständigung von Beschäftigten</t>
  </si>
  <si>
    <t xml:space="preserve">    in einem Großunternehmen.</t>
  </si>
  <si>
    <r>
      <t>Beschäftigte</t>
    </r>
    <r>
      <rPr>
        <vertAlign val="superscript"/>
        <sz val="9"/>
        <rFont val="Arial"/>
        <family val="2"/>
      </rPr>
      <t xml:space="preserve"> 2</t>
    </r>
  </si>
  <si>
    <r>
      <t>Veränderung der Beschäftigtenzahl</t>
    </r>
    <r>
      <rPr>
        <vertAlign val="superscript"/>
        <sz val="8"/>
        <rFont val="Arial"/>
        <family val="2"/>
      </rPr>
      <t>2</t>
    </r>
  </si>
  <si>
    <r>
      <t>Beschäftigte</t>
    </r>
    <r>
      <rPr>
        <vertAlign val="superscript"/>
        <sz val="8"/>
        <rFont val="Arial"/>
        <family val="2"/>
      </rPr>
      <t>2</t>
    </r>
  </si>
  <si>
    <t>August 2006</t>
  </si>
  <si>
    <t>September 2006</t>
  </si>
  <si>
    <t>September 2005</t>
  </si>
  <si>
    <t xml:space="preserve">  Januar - September 2006</t>
  </si>
  <si>
    <t xml:space="preserve"> September 2006</t>
  </si>
  <si>
    <t>2006</t>
  </si>
  <si>
    <t>und August</t>
  </si>
  <si>
    <t>Januar - September 2006</t>
  </si>
  <si>
    <t>Januar - September 2005</t>
  </si>
  <si>
    <t>2005</t>
  </si>
  <si>
    <t xml:space="preserve">September </t>
  </si>
  <si>
    <t xml:space="preserve">  Januar -</t>
  </si>
  <si>
    <t xml:space="preserve"> September </t>
  </si>
  <si>
    <t>Januar -</t>
  </si>
  <si>
    <t xml:space="preserve">   2006</t>
  </si>
  <si>
    <t xml:space="preserve"> September</t>
  </si>
</sst>
</file>

<file path=xl/styles.xml><?xml version="1.0" encoding="utf-8"?>
<styleSheet xmlns="http://schemas.openxmlformats.org/spreadsheetml/2006/main">
  <numFmts count="3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 &quot;DM&quot;_-;\-* #,##0\ &quot;DM&quot;_-;_-* &quot;-&quot;\ &quot;DM&quot;_-;_-@_-"/>
    <numFmt numFmtId="165" formatCode="_-* #,##0\ _D_M_-;\-* #,##0\ _D_M_-;_-* &quot;-&quot;\ _D_M_-;_-@_-"/>
    <numFmt numFmtId="166" formatCode="_-* #,##0.00\ &quot;DM&quot;_-;\-* #,##0.00\ &quot;DM&quot;_-;_-* &quot;-&quot;??\ &quot;DM&quot;_-;_-@_-"/>
    <numFmt numFmtId="167" formatCode="_-* #,##0.00\ _D_M_-;\-* #,##0.00\ _D_M_-;_-* &quot;-&quot;??\ _D_M_-;_-@_-"/>
    <numFmt numFmtId="168" formatCode="0.0;\·;\–"/>
    <numFmt numFmtId="169" formatCode="mmmm\ yyyy"/>
    <numFmt numFmtId="170" formatCode="0.0;\-\ 0.0;\–"/>
    <numFmt numFmtId="171" formatCode="0.0;\-\ 0.0;\·"/>
    <numFmt numFmtId="172" formatCode="0.0"/>
    <numFmt numFmtId="173" formatCode="\+\ 0.0;\-\ 0.0"/>
    <numFmt numFmtId="174" formatCode="###.0\ \ "/>
    <numFmt numFmtId="175" formatCode="\ \ \ \ \ \ \ \ \+* #0.0\ \ \ \ \ ;\ \ \ \ \ \ \ \ \-* #0.0\ \ \ \ \ "/>
    <numFmt numFmtId="176" formatCode="\+* 0.0\ \ \ \ ;\-* 0.0\ \ \ \ "/>
    <numFmt numFmtId="177" formatCode="\+* #0.0\ \ ;\-* #0.0\ \ "/>
    <numFmt numFmtId="178" formatCode="\ \ \ \ \+* #0.0\ \ \ \ \ \ ;\ \ \ \ \-* #0.0\ \ \ \ \ \ "/>
    <numFmt numFmtId="179" formatCode="\+* \ #0.0\ \ ;\-* \ #0.0\ \ "/>
    <numFmt numFmtId="180" formatCode="#.0"/>
    <numFmt numFmtId="181" formatCode="mmmm\ yy"/>
    <numFmt numFmtId="182" formatCode="000.0"/>
    <numFmt numFmtId="183" formatCode="yy\u\l\i\ yy"/>
    <numFmt numFmtId="184" formatCode="\+\ 0.0;\-\ 0.0\1"/>
    <numFmt numFmtId="185" formatCode="\-"/>
    <numFmt numFmtId="186" formatCode="\+\ 0.0\ \ ;\-\ 0.0\1\ \ \ "/>
    <numFmt numFmtId="187" formatCode="\ \ \ \+\ 0.0\ \ ;\-\ 0.0\1\ \ \ "/>
    <numFmt numFmtId="188" formatCode="\ \ \ \+\ 0\-\ 0.0\1\ \ \ "/>
    <numFmt numFmtId="189" formatCode="00.0"/>
    <numFmt numFmtId="190" formatCode="\ 0.0;\-\ 0.0"/>
  </numFmts>
  <fonts count="24">
    <font>
      <sz val="10"/>
      <name val="Arial"/>
      <family val="0"/>
    </font>
    <font>
      <b/>
      <sz val="10"/>
      <name val="Arial"/>
      <family val="0"/>
    </font>
    <font>
      <i/>
      <sz val="10"/>
      <name val="Arial"/>
      <family val="0"/>
    </font>
    <font>
      <b/>
      <i/>
      <sz val="10"/>
      <name val="Arial"/>
      <family val="0"/>
    </font>
    <font>
      <u val="single"/>
      <sz val="10"/>
      <color indexed="36"/>
      <name val="Arial"/>
      <family val="0"/>
    </font>
    <font>
      <u val="single"/>
      <sz val="10"/>
      <color indexed="12"/>
      <name val="Arial"/>
      <family val="0"/>
    </font>
    <font>
      <sz val="9"/>
      <name val="Arial"/>
      <family val="2"/>
    </font>
    <font>
      <b/>
      <sz val="9"/>
      <name val="Arial"/>
      <family val="2"/>
    </font>
    <font>
      <sz val="8"/>
      <name val="Arial"/>
      <family val="0"/>
    </font>
    <font>
      <b/>
      <sz val="8"/>
      <name val="Arial"/>
      <family val="2"/>
    </font>
    <font>
      <b/>
      <sz val="8"/>
      <color indexed="10"/>
      <name val="Arial"/>
      <family val="2"/>
    </font>
    <font>
      <sz val="8"/>
      <color indexed="10"/>
      <name val="Arial"/>
      <family val="2"/>
    </font>
    <font>
      <vertAlign val="superscript"/>
      <sz val="8"/>
      <name val="Arial"/>
      <family val="2"/>
    </font>
    <font>
      <sz val="9"/>
      <name val="Helvetica"/>
      <family val="0"/>
    </font>
    <font>
      <sz val="8"/>
      <name val="Helvetica"/>
      <family val="0"/>
    </font>
    <font>
      <b/>
      <sz val="12"/>
      <name val="Arial"/>
      <family val="2"/>
    </font>
    <font>
      <sz val="9"/>
      <color indexed="10"/>
      <name val="Arial"/>
      <family val="2"/>
    </font>
    <font>
      <b/>
      <vertAlign val="superscript"/>
      <sz val="10"/>
      <name val="Arial"/>
      <family val="2"/>
    </font>
    <font>
      <b/>
      <sz val="11"/>
      <name val="Arial"/>
      <family val="2"/>
    </font>
    <font>
      <u val="single"/>
      <sz val="8"/>
      <name val="Arial"/>
      <family val="2"/>
    </font>
    <font>
      <vertAlign val="superscript"/>
      <sz val="9"/>
      <name val="Arial"/>
      <family val="2"/>
    </font>
    <font>
      <sz val="9"/>
      <color indexed="8"/>
      <name val="Arial"/>
      <family val="2"/>
    </font>
    <font>
      <b/>
      <sz val="13"/>
      <name val="Arial"/>
      <family val="2"/>
    </font>
    <font>
      <sz val="13"/>
      <name val="Arial"/>
      <family val="2"/>
    </font>
  </fonts>
  <fills count="3">
    <fill>
      <patternFill/>
    </fill>
    <fill>
      <patternFill patternType="gray125"/>
    </fill>
    <fill>
      <patternFill patternType="solid">
        <fgColor indexed="9"/>
        <bgColor indexed="64"/>
      </patternFill>
    </fill>
  </fills>
  <borders count="20">
    <border>
      <left/>
      <right/>
      <top/>
      <bottom/>
      <diagonal/>
    </border>
    <border>
      <left>
        <color indexed="63"/>
      </left>
      <right>
        <color indexed="63"/>
      </right>
      <top style="thin"/>
      <bottom style="thin"/>
    </border>
    <border>
      <left>
        <color indexed="63"/>
      </left>
      <right>
        <color indexed="63"/>
      </right>
      <top>
        <color indexed="63"/>
      </top>
      <bottom style="thin"/>
    </border>
    <border>
      <left style="thin"/>
      <right style="thin"/>
      <top>
        <color indexed="63"/>
      </top>
      <bottom>
        <color indexed="63"/>
      </bottom>
    </border>
    <border>
      <left style="thin"/>
      <right style="thin"/>
      <top style="thin"/>
      <bottom>
        <color indexed="63"/>
      </bottom>
    </border>
    <border>
      <left>
        <color indexed="63"/>
      </left>
      <right style="thin"/>
      <top>
        <color indexed="63"/>
      </top>
      <bottom>
        <color indexed="63"/>
      </bottom>
    </border>
    <border>
      <left style="thin"/>
      <right style="thin"/>
      <top>
        <color indexed="63"/>
      </top>
      <bottom style="thin"/>
    </border>
    <border>
      <left>
        <color indexed="63"/>
      </left>
      <right>
        <color indexed="63"/>
      </right>
      <top style="thin"/>
      <bottom>
        <color indexed="63"/>
      </bottom>
    </border>
    <border>
      <left>
        <color indexed="63"/>
      </left>
      <right style="thin"/>
      <top style="thin"/>
      <bottom style="thin"/>
    </border>
    <border>
      <left>
        <color indexed="63"/>
      </left>
      <right style="thin"/>
      <top style="thin"/>
      <bottom>
        <color indexed="63"/>
      </bottom>
    </border>
    <border>
      <left style="thin"/>
      <right style="thin"/>
      <top style="thin"/>
      <bottom style="thin"/>
    </border>
    <border>
      <left style="thin"/>
      <right>
        <color indexed="63"/>
      </right>
      <top>
        <color indexed="63"/>
      </top>
      <bottom>
        <color indexed="63"/>
      </bottom>
    </border>
    <border>
      <left>
        <color indexed="63"/>
      </left>
      <right>
        <color indexed="63"/>
      </right>
      <top style="hair"/>
      <bottom style="thin"/>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style="thin"/>
      <right style="thin"/>
      <top style="medium"/>
      <bottom>
        <color indexed="63"/>
      </bottom>
    </border>
    <border>
      <left style="thin"/>
      <right>
        <color indexed="63"/>
      </right>
      <top style="thin"/>
      <bottom style="thin"/>
    </border>
    <border>
      <left style="thin"/>
      <right>
        <color indexed="63"/>
      </right>
      <top style="thin"/>
      <bottom style="medium"/>
    </border>
    <border>
      <left>
        <color indexed="63"/>
      </left>
      <right>
        <color indexed="63"/>
      </right>
      <top style="thin"/>
      <bottom style="medium"/>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0" borderId="0" applyNumberFormat="0" applyFill="0" applyBorder="0" applyAlignment="0" applyProtection="0"/>
    <xf numFmtId="167" fontId="0" fillId="0" borderId="0" applyFont="0" applyFill="0" applyBorder="0" applyAlignment="0" applyProtection="0"/>
    <xf numFmtId="165" fontId="0" fillId="0" borderId="0" applyFont="0" applyFill="0" applyBorder="0" applyAlignment="0" applyProtection="0"/>
    <xf numFmtId="0" fontId="5" fillId="0" borderId="0" applyNumberFormat="0" applyFill="0" applyBorder="0" applyAlignment="0" applyProtection="0"/>
    <xf numFmtId="9" fontId="0" fillId="0" borderId="0" applyFont="0" applyFill="0" applyBorder="0" applyAlignment="0" applyProtection="0"/>
    <xf numFmtId="0" fontId="13" fillId="0" borderId="0">
      <alignment/>
      <protection/>
    </xf>
    <xf numFmtId="166" fontId="0" fillId="0" borderId="0" applyFont="0" applyFill="0" applyBorder="0" applyAlignment="0" applyProtection="0"/>
    <xf numFmtId="164" fontId="0" fillId="0" borderId="0" applyFont="0" applyFill="0" applyBorder="0" applyAlignment="0" applyProtection="0"/>
  </cellStyleXfs>
  <cellXfs count="227">
    <xf numFmtId="0" fontId="0" fillId="0" borderId="0" xfId="0" applyAlignment="1">
      <alignment/>
    </xf>
    <xf numFmtId="0" fontId="6" fillId="0" borderId="0" xfId="0" applyFont="1" applyAlignment="1">
      <alignment/>
    </xf>
    <xf numFmtId="0" fontId="7" fillId="0" borderId="0" xfId="0" applyFont="1" applyAlignment="1">
      <alignment horizontal="centerContinuous"/>
    </xf>
    <xf numFmtId="0" fontId="8" fillId="0" borderId="0" xfId="0" applyFont="1" applyAlignment="1">
      <alignment/>
    </xf>
    <xf numFmtId="0" fontId="8" fillId="0" borderId="1" xfId="0" applyFont="1" applyBorder="1" applyAlignment="1">
      <alignment horizontal="centerContinuous"/>
    </xf>
    <xf numFmtId="0" fontId="8" fillId="0" borderId="2" xfId="0" applyFont="1" applyBorder="1" applyAlignment="1">
      <alignment horizontal="centerContinuous"/>
    </xf>
    <xf numFmtId="0" fontId="8" fillId="0" borderId="2" xfId="0" applyFont="1" applyBorder="1" applyAlignment="1">
      <alignment/>
    </xf>
    <xf numFmtId="0" fontId="7" fillId="0" borderId="0" xfId="0" applyFont="1" applyAlignment="1">
      <alignment horizontal="centerContinuous" wrapText="1"/>
    </xf>
    <xf numFmtId="0" fontId="8" fillId="0" borderId="2" xfId="0" applyFont="1" applyBorder="1" applyAlignment="1">
      <alignment horizontal="left" vertical="top"/>
    </xf>
    <xf numFmtId="0" fontId="8" fillId="0" borderId="2" xfId="0" applyFont="1" applyBorder="1" applyAlignment="1">
      <alignment wrapText="1"/>
    </xf>
    <xf numFmtId="0" fontId="8" fillId="0" borderId="0" xfId="0" applyFont="1" applyAlignment="1">
      <alignment horizontal="left" vertical="top"/>
    </xf>
    <xf numFmtId="0" fontId="8" fillId="0" borderId="3" xfId="0" applyFont="1" applyBorder="1" applyAlignment="1">
      <alignment horizontal="center" wrapText="1"/>
    </xf>
    <xf numFmtId="0" fontId="8" fillId="0" borderId="0" xfId="0" applyFont="1" applyAlignment="1">
      <alignment horizontal="center"/>
    </xf>
    <xf numFmtId="0" fontId="8" fillId="0" borderId="4" xfId="0" applyFont="1" applyBorder="1" applyAlignment="1">
      <alignment horizontal="center"/>
    </xf>
    <xf numFmtId="0" fontId="8" fillId="0" borderId="0" xfId="0" applyFont="1" applyAlignment="1">
      <alignment wrapText="1"/>
    </xf>
    <xf numFmtId="49" fontId="8" fillId="0" borderId="5" xfId="0" applyNumberFormat="1" applyFont="1" applyBorder="1" applyAlignment="1">
      <alignment horizontal="center" wrapText="1"/>
    </xf>
    <xf numFmtId="0" fontId="8" fillId="0" borderId="0" xfId="0" applyFont="1" applyBorder="1" applyAlignment="1">
      <alignment horizontal="center"/>
    </xf>
    <xf numFmtId="0" fontId="8" fillId="0" borderId="6" xfId="0" applyFont="1" applyBorder="1" applyAlignment="1">
      <alignment/>
    </xf>
    <xf numFmtId="0" fontId="8" fillId="0" borderId="6" xfId="0" applyFont="1" applyBorder="1" applyAlignment="1">
      <alignment horizontal="center" wrapText="1"/>
    </xf>
    <xf numFmtId="0" fontId="9" fillId="0" borderId="0" xfId="0" applyFont="1" applyAlignment="1">
      <alignment horizontal="left" vertical="top"/>
    </xf>
    <xf numFmtId="171" fontId="9" fillId="0" borderId="0" xfId="0" applyNumberFormat="1" applyFont="1" applyAlignment="1">
      <alignment vertical="top"/>
    </xf>
    <xf numFmtId="0" fontId="9" fillId="0" borderId="0" xfId="0" applyFont="1" applyAlignment="1">
      <alignment/>
    </xf>
    <xf numFmtId="0" fontId="8" fillId="0" borderId="7" xfId="0" applyFont="1" applyBorder="1" applyAlignment="1">
      <alignment horizontal="centerContinuous"/>
    </xf>
    <xf numFmtId="0" fontId="8" fillId="0" borderId="8" xfId="0" applyFont="1" applyBorder="1" applyAlignment="1">
      <alignment horizontal="centerContinuous"/>
    </xf>
    <xf numFmtId="168" fontId="9" fillId="0" borderId="0" xfId="0" applyNumberFormat="1" applyFont="1" applyAlignment="1">
      <alignment horizontal="centerContinuous"/>
    </xf>
    <xf numFmtId="168" fontId="8" fillId="0" borderId="0" xfId="0" applyNumberFormat="1" applyFont="1" applyAlignment="1">
      <alignment horizontal="centerContinuous"/>
    </xf>
    <xf numFmtId="0" fontId="8" fillId="0" borderId="5" xfId="0" applyFont="1" applyBorder="1" applyAlignment="1">
      <alignment vertical="top" wrapText="1"/>
    </xf>
    <xf numFmtId="0" fontId="9" fillId="0" borderId="0" xfId="0" applyFont="1" applyBorder="1" applyAlignment="1">
      <alignment wrapText="1"/>
    </xf>
    <xf numFmtId="0" fontId="8" fillId="0" borderId="0" xfId="0" applyFont="1" applyBorder="1" applyAlignment="1">
      <alignment vertical="top" wrapText="1"/>
    </xf>
    <xf numFmtId="0" fontId="8" fillId="0" borderId="5" xfId="0" applyFont="1" applyBorder="1" applyAlignment="1">
      <alignment horizontal="center" wrapText="1"/>
    </xf>
    <xf numFmtId="0" fontId="8" fillId="0" borderId="0" xfId="0" applyFont="1" applyBorder="1" applyAlignment="1">
      <alignment horizontal="centerContinuous" vertical="center"/>
    </xf>
    <xf numFmtId="0" fontId="9" fillId="0" borderId="5" xfId="0" applyFont="1" applyBorder="1" applyAlignment="1">
      <alignment vertical="top" wrapText="1"/>
    </xf>
    <xf numFmtId="0" fontId="9" fillId="0" borderId="0" xfId="0" applyFont="1" applyBorder="1" applyAlignment="1">
      <alignment horizontal="left" vertical="top" wrapText="1"/>
    </xf>
    <xf numFmtId="3" fontId="8" fillId="0" borderId="0" xfId="0" applyNumberFormat="1" applyFont="1" applyAlignment="1">
      <alignment horizontal="left" vertical="top"/>
    </xf>
    <xf numFmtId="171" fontId="10" fillId="0" borderId="0" xfId="0" applyNumberFormat="1" applyFont="1" applyAlignment="1">
      <alignment horizontal="right" vertical="center"/>
    </xf>
    <xf numFmtId="171" fontId="9" fillId="0" borderId="0" xfId="0" applyNumberFormat="1" applyFont="1" applyAlignment="1">
      <alignment horizontal="right" vertical="center"/>
    </xf>
    <xf numFmtId="171" fontId="11" fillId="0" borderId="0" xfId="0" applyNumberFormat="1" applyFont="1" applyAlignment="1">
      <alignment horizontal="right" vertical="center"/>
    </xf>
    <xf numFmtId="171" fontId="8" fillId="0" borderId="0" xfId="0" applyNumberFormat="1" applyFont="1" applyAlignment="1">
      <alignment horizontal="right" vertical="center"/>
    </xf>
    <xf numFmtId="170" fontId="8" fillId="0" borderId="0" xfId="0" applyNumberFormat="1" applyFont="1" applyAlignment="1">
      <alignment horizontal="right" vertical="center"/>
    </xf>
    <xf numFmtId="0" fontId="8" fillId="0" borderId="9" xfId="0" applyFont="1" applyBorder="1" applyAlignment="1">
      <alignment horizontal="centerContinuous" vertical="center"/>
    </xf>
    <xf numFmtId="0" fontId="8" fillId="0" borderId="7" xfId="0" applyFont="1" applyBorder="1" applyAlignment="1">
      <alignment horizontal="centerContinuous" vertical="center"/>
    </xf>
    <xf numFmtId="0" fontId="6" fillId="0" borderId="0" xfId="20" applyFont="1">
      <alignment/>
      <protection/>
    </xf>
    <xf numFmtId="0" fontId="6" fillId="0" borderId="0" xfId="20" applyFont="1" applyAlignment="1">
      <alignment/>
      <protection/>
    </xf>
    <xf numFmtId="0" fontId="0" fillId="0" borderId="0" xfId="20" applyFont="1" applyBorder="1" applyAlignment="1">
      <alignment/>
      <protection/>
    </xf>
    <xf numFmtId="0" fontId="6" fillId="0" borderId="0" xfId="20" applyFont="1" applyAlignment="1">
      <alignment horizontal="center"/>
      <protection/>
    </xf>
    <xf numFmtId="0" fontId="6" fillId="0" borderId="0" xfId="20" applyFont="1" applyBorder="1">
      <alignment/>
      <protection/>
    </xf>
    <xf numFmtId="174" fontId="6" fillId="0" borderId="0" xfId="20" applyNumberFormat="1" applyFont="1" applyBorder="1">
      <alignment/>
      <protection/>
    </xf>
    <xf numFmtId="0" fontId="13" fillId="0" borderId="0" xfId="20">
      <alignment/>
      <protection/>
    </xf>
    <xf numFmtId="0" fontId="8" fillId="0" borderId="0" xfId="20" applyFont="1" applyAlignment="1">
      <alignment horizontal="justify" wrapText="1"/>
      <protection/>
    </xf>
    <xf numFmtId="176" fontId="6" fillId="0" borderId="0" xfId="20" applyNumberFormat="1" applyFont="1" applyBorder="1">
      <alignment/>
      <protection/>
    </xf>
    <xf numFmtId="176" fontId="16" fillId="0" borderId="0" xfId="20" applyNumberFormat="1" applyFont="1" applyBorder="1">
      <alignment/>
      <protection/>
    </xf>
    <xf numFmtId="0" fontId="7" fillId="0" borderId="0" xfId="20" applyFont="1" applyBorder="1">
      <alignment/>
      <protection/>
    </xf>
    <xf numFmtId="0" fontId="8" fillId="0" borderId="0" xfId="20" applyFont="1">
      <alignment/>
      <protection/>
    </xf>
    <xf numFmtId="0" fontId="8" fillId="0" borderId="0" xfId="20" applyFont="1" applyBorder="1">
      <alignment/>
      <protection/>
    </xf>
    <xf numFmtId="174" fontId="8" fillId="0" borderId="0" xfId="20" applyNumberFormat="1" applyFont="1" applyBorder="1">
      <alignment/>
      <protection/>
    </xf>
    <xf numFmtId="0" fontId="14" fillId="0" borderId="0" xfId="20" applyFont="1">
      <alignment/>
      <protection/>
    </xf>
    <xf numFmtId="49" fontId="15" fillId="0" borderId="0" xfId="20" applyNumberFormat="1" applyFont="1" applyBorder="1" applyAlignment="1">
      <alignment horizontal="center"/>
      <protection/>
    </xf>
    <xf numFmtId="0" fontId="8" fillId="0" borderId="3" xfId="0" applyFont="1" applyBorder="1" applyAlignment="1">
      <alignment horizontal="centerContinuous" vertical="center" wrapText="1"/>
    </xf>
    <xf numFmtId="0" fontId="0" fillId="0" borderId="2" xfId="20" applyFont="1" applyBorder="1" applyAlignment="1">
      <alignment/>
      <protection/>
    </xf>
    <xf numFmtId="17" fontId="8" fillId="0" borderId="3" xfId="0" applyNumberFormat="1" applyFont="1" applyBorder="1" applyAlignment="1">
      <alignment horizontal="centerContinuous" vertical="center" wrapText="1"/>
    </xf>
    <xf numFmtId="0" fontId="6" fillId="0" borderId="0" xfId="0" applyFont="1" applyAlignment="1">
      <alignment horizontal="centerContinuous"/>
    </xf>
    <xf numFmtId="0" fontId="8" fillId="0" borderId="0" xfId="0" applyFont="1" applyBorder="1" applyAlignment="1">
      <alignment horizontal="centerContinuous"/>
    </xf>
    <xf numFmtId="0" fontId="8" fillId="0" borderId="10" xfId="0" applyFont="1" applyBorder="1" applyAlignment="1">
      <alignment horizontal="centerContinuous"/>
    </xf>
    <xf numFmtId="0" fontId="8" fillId="0" borderId="0" xfId="0" applyFont="1" applyBorder="1" applyAlignment="1">
      <alignment/>
    </xf>
    <xf numFmtId="17" fontId="8" fillId="0" borderId="11" xfId="0" applyNumberFormat="1" applyFont="1" applyBorder="1" applyAlignment="1">
      <alignment horizontal="centerContinuous" vertical="top" wrapText="1"/>
    </xf>
    <xf numFmtId="0" fontId="8" fillId="0" borderId="7" xfId="0" applyFont="1" applyBorder="1" applyAlignment="1">
      <alignment horizontal="centerContinuous" wrapText="1"/>
    </xf>
    <xf numFmtId="49" fontId="8" fillId="0" borderId="0" xfId="0" applyNumberFormat="1" applyFont="1" applyBorder="1" applyAlignment="1">
      <alignment horizontal="centerContinuous" wrapText="1"/>
    </xf>
    <xf numFmtId="49" fontId="8" fillId="0" borderId="0" xfId="0" applyNumberFormat="1" applyFont="1" applyBorder="1" applyAlignment="1">
      <alignment horizontal="centerContinuous"/>
    </xf>
    <xf numFmtId="0" fontId="8" fillId="0" borderId="2" xfId="0" applyFont="1" applyBorder="1" applyAlignment="1">
      <alignment horizontal="centerContinuous" vertical="top"/>
    </xf>
    <xf numFmtId="0" fontId="9" fillId="0" borderId="5" xfId="0" applyFont="1" applyBorder="1" applyAlignment="1">
      <alignment wrapText="1"/>
    </xf>
    <xf numFmtId="0" fontId="8" fillId="0" borderId="0" xfId="0" applyFont="1" applyBorder="1" applyAlignment="1">
      <alignment vertical="top"/>
    </xf>
    <xf numFmtId="0" fontId="8" fillId="0" borderId="0" xfId="0" applyFont="1" applyBorder="1" applyAlignment="1">
      <alignment horizontal="centerContinuous" vertical="top"/>
    </xf>
    <xf numFmtId="0" fontId="6" fillId="0" borderId="5" xfId="20" applyFont="1" applyBorder="1">
      <alignment/>
      <protection/>
    </xf>
    <xf numFmtId="0" fontId="6" fillId="0" borderId="5" xfId="20" applyFont="1" applyBorder="1" applyAlignment="1">
      <alignment horizontal="center"/>
      <protection/>
    </xf>
    <xf numFmtId="0" fontId="6" fillId="0" borderId="12" xfId="20" applyFont="1" applyBorder="1" applyAlignment="1">
      <alignment horizontal="centerContinuous"/>
      <protection/>
    </xf>
    <xf numFmtId="0" fontId="6" fillId="0" borderId="1" xfId="20" applyFont="1" applyBorder="1" applyAlignment="1">
      <alignment horizontal="centerContinuous"/>
      <protection/>
    </xf>
    <xf numFmtId="0" fontId="6" fillId="0" borderId="8" xfId="20" applyFont="1" applyBorder="1" applyAlignment="1">
      <alignment horizontal="centerContinuous"/>
      <protection/>
    </xf>
    <xf numFmtId="0" fontId="6" fillId="0" borderId="0" xfId="20" applyFont="1" applyAlignment="1">
      <alignment horizontal="centerContinuous"/>
      <protection/>
    </xf>
    <xf numFmtId="0" fontId="6" fillId="0" borderId="5" xfId="20" applyFont="1" applyBorder="1" applyAlignment="1">
      <alignment horizontal="centerContinuous"/>
      <protection/>
    </xf>
    <xf numFmtId="0" fontId="6" fillId="0" borderId="0" xfId="20" applyFont="1" applyBorder="1" applyAlignment="1">
      <alignment horizontal="centerContinuous"/>
      <protection/>
    </xf>
    <xf numFmtId="0" fontId="6" fillId="0" borderId="11" xfId="20" applyFont="1" applyBorder="1" applyAlignment="1">
      <alignment horizontal="left"/>
      <protection/>
    </xf>
    <xf numFmtId="0" fontId="6" fillId="0" borderId="5" xfId="20" applyFont="1" applyBorder="1" applyAlignment="1">
      <alignment horizontal="left"/>
      <protection/>
    </xf>
    <xf numFmtId="0" fontId="6" fillId="0" borderId="11" xfId="20" applyFont="1" applyBorder="1" applyAlignment="1">
      <alignment horizontal="centerContinuous"/>
      <protection/>
    </xf>
    <xf numFmtId="0" fontId="6" fillId="0" borderId="2" xfId="20" applyFont="1" applyBorder="1" applyAlignment="1">
      <alignment horizontal="center"/>
      <protection/>
    </xf>
    <xf numFmtId="0" fontId="6" fillId="0" borderId="2" xfId="20" applyFont="1" applyBorder="1">
      <alignment/>
      <protection/>
    </xf>
    <xf numFmtId="0" fontId="6" fillId="0" borderId="13" xfId="20" applyFont="1" applyBorder="1" applyAlignment="1">
      <alignment horizontal="left"/>
      <protection/>
    </xf>
    <xf numFmtId="0" fontId="6" fillId="0" borderId="14" xfId="20" applyFont="1" applyBorder="1" applyAlignment="1">
      <alignment horizontal="left"/>
      <protection/>
    </xf>
    <xf numFmtId="0" fontId="6" fillId="0" borderId="14" xfId="20" applyFont="1" applyBorder="1">
      <alignment/>
      <protection/>
    </xf>
    <xf numFmtId="0" fontId="6" fillId="0" borderId="2" xfId="20" applyFont="1" applyBorder="1" applyAlignment="1">
      <alignment horizontal="centerContinuous"/>
      <protection/>
    </xf>
    <xf numFmtId="0" fontId="6" fillId="0" borderId="14" xfId="20" applyFont="1" applyBorder="1" applyAlignment="1">
      <alignment horizontal="centerContinuous"/>
      <protection/>
    </xf>
    <xf numFmtId="0" fontId="6" fillId="0" borderId="15" xfId="20" applyFont="1" applyBorder="1" applyAlignment="1">
      <alignment horizontal="centerContinuous"/>
      <protection/>
    </xf>
    <xf numFmtId="0" fontId="6" fillId="0" borderId="7" xfId="20" applyFont="1" applyBorder="1" applyAlignment="1">
      <alignment horizontal="centerContinuous"/>
      <protection/>
    </xf>
    <xf numFmtId="0" fontId="6" fillId="0" borderId="9" xfId="20" applyFont="1" applyBorder="1" applyAlignment="1">
      <alignment horizontal="centerContinuous"/>
      <protection/>
    </xf>
    <xf numFmtId="0" fontId="6" fillId="0" borderId="13" xfId="20" applyFont="1" applyBorder="1" applyAlignment="1">
      <alignment horizontal="centerContinuous"/>
      <protection/>
    </xf>
    <xf numFmtId="0" fontId="1" fillId="0" borderId="0" xfId="0" applyFont="1" applyAlignment="1">
      <alignment horizontal="left" vertical="top"/>
    </xf>
    <xf numFmtId="0" fontId="18" fillId="0" borderId="0" xfId="0" applyFont="1" applyAlignment="1">
      <alignment horizontal="center"/>
    </xf>
    <xf numFmtId="0" fontId="8" fillId="0" borderId="0" xfId="0" applyFont="1" applyBorder="1" applyAlignment="1">
      <alignment horizontal="centerContinuous" wrapText="1"/>
    </xf>
    <xf numFmtId="0" fontId="8" fillId="0" borderId="1" xfId="0" applyFont="1" applyBorder="1" applyAlignment="1">
      <alignment horizontal="centerContinuous" vertical="center" wrapText="1"/>
    </xf>
    <xf numFmtId="17" fontId="8" fillId="0" borderId="10" xfId="0" applyNumberFormat="1" applyFont="1" applyBorder="1" applyAlignment="1">
      <alignment horizontal="centerContinuous" vertical="center" wrapText="1"/>
    </xf>
    <xf numFmtId="0" fontId="8" fillId="0" borderId="9" xfId="0" applyFont="1" applyBorder="1" applyAlignment="1">
      <alignment horizontal="center" wrapText="1"/>
    </xf>
    <xf numFmtId="0" fontId="8" fillId="0" borderId="14" xfId="0" applyFont="1" applyBorder="1" applyAlignment="1">
      <alignment horizontal="center" wrapText="1"/>
    </xf>
    <xf numFmtId="0" fontId="8" fillId="0" borderId="0" xfId="0" applyFont="1" applyBorder="1" applyAlignment="1">
      <alignment horizontal="left" vertical="top"/>
    </xf>
    <xf numFmtId="0" fontId="8" fillId="0" borderId="5" xfId="0" applyFont="1" applyBorder="1" applyAlignment="1">
      <alignment wrapText="1"/>
    </xf>
    <xf numFmtId="0" fontId="8" fillId="0" borderId="5" xfId="0" applyFont="1" applyBorder="1" applyAlignment="1">
      <alignment vertical="top"/>
    </xf>
    <xf numFmtId="0" fontId="8" fillId="0" borderId="14" xfId="0" applyFont="1" applyBorder="1" applyAlignment="1">
      <alignment vertical="top"/>
    </xf>
    <xf numFmtId="174" fontId="6" fillId="0" borderId="0" xfId="20" applyNumberFormat="1" applyFont="1" applyBorder="1" applyAlignment="1">
      <alignment horizontal="right"/>
      <protection/>
    </xf>
    <xf numFmtId="0" fontId="6" fillId="0" borderId="11" xfId="20" applyFont="1" applyBorder="1">
      <alignment/>
      <protection/>
    </xf>
    <xf numFmtId="0" fontId="8" fillId="0" borderId="9" xfId="0" applyFont="1" applyBorder="1" applyAlignment="1">
      <alignment horizontal="left" vertical="top"/>
    </xf>
    <xf numFmtId="0" fontId="8" fillId="0" borderId="5" xfId="0" applyFont="1" applyBorder="1" applyAlignment="1">
      <alignment vertical="center" wrapText="1"/>
    </xf>
    <xf numFmtId="0" fontId="8" fillId="0" borderId="3" xfId="0" applyFont="1" applyBorder="1" applyAlignment="1">
      <alignment horizontal="center"/>
    </xf>
    <xf numFmtId="0" fontId="8" fillId="0" borderId="5" xfId="0" applyFont="1" applyBorder="1" applyAlignment="1">
      <alignment/>
    </xf>
    <xf numFmtId="0" fontId="1" fillId="0" borderId="0" xfId="0" applyFont="1" applyAlignment="1">
      <alignment/>
    </xf>
    <xf numFmtId="0" fontId="6" fillId="0" borderId="0" xfId="20" applyFont="1" applyBorder="1" applyAlignment="1">
      <alignment horizontal="right"/>
      <protection/>
    </xf>
    <xf numFmtId="17" fontId="8" fillId="0" borderId="6" xfId="0" applyNumberFormat="1" applyFont="1" applyBorder="1" applyAlignment="1">
      <alignment horizontal="centerContinuous" vertical="top" wrapText="1"/>
    </xf>
    <xf numFmtId="0" fontId="8" fillId="0" borderId="9" xfId="0" applyFont="1" applyBorder="1" applyAlignment="1">
      <alignment horizontal="centerContinuous" wrapText="1"/>
    </xf>
    <xf numFmtId="49" fontId="8" fillId="0" borderId="0" xfId="0" applyNumberFormat="1" applyFont="1" applyAlignment="1">
      <alignment horizontal="centerContinuous"/>
    </xf>
    <xf numFmtId="49" fontId="8" fillId="0" borderId="3" xfId="0" applyNumberFormat="1" applyFont="1" applyBorder="1" applyAlignment="1">
      <alignment horizontal="centerContinuous" vertical="center" wrapText="1"/>
    </xf>
    <xf numFmtId="0" fontId="8" fillId="0" borderId="15" xfId="0" applyFont="1" applyBorder="1" applyAlignment="1">
      <alignment horizontal="centerContinuous"/>
    </xf>
    <xf numFmtId="0" fontId="8" fillId="0" borderId="9" xfId="0" applyFont="1" applyBorder="1" applyAlignment="1">
      <alignment horizontal="centerContinuous"/>
    </xf>
    <xf numFmtId="0" fontId="8" fillId="0" borderId="4" xfId="0" applyFont="1" applyBorder="1" applyAlignment="1">
      <alignment horizontal="centerContinuous"/>
    </xf>
    <xf numFmtId="49" fontId="8" fillId="0" borderId="3" xfId="0" applyNumberFormat="1" applyFont="1" applyBorder="1" applyAlignment="1">
      <alignment horizontal="center" vertical="center" wrapText="1"/>
    </xf>
    <xf numFmtId="0" fontId="0" fillId="0" borderId="3" xfId="0" applyBorder="1" applyAlignment="1">
      <alignment horizontal="center" wrapText="1"/>
    </xf>
    <xf numFmtId="17" fontId="8" fillId="0" borderId="0" xfId="0" applyNumberFormat="1" applyFont="1" applyBorder="1" applyAlignment="1">
      <alignment horizontal="centerContinuous"/>
    </xf>
    <xf numFmtId="49" fontId="8" fillId="0" borderId="0" xfId="0" applyNumberFormat="1" applyFont="1" applyBorder="1" applyAlignment="1">
      <alignment horizontal="centerContinuous" vertical="center" wrapText="1"/>
    </xf>
    <xf numFmtId="49" fontId="8" fillId="0" borderId="13" xfId="0" applyNumberFormat="1" applyFont="1" applyBorder="1" applyAlignment="1">
      <alignment horizontal="centerContinuous" vertical="center" wrapText="1"/>
    </xf>
    <xf numFmtId="0" fontId="8" fillId="0" borderId="10" xfId="0" applyFont="1" applyBorder="1" applyAlignment="1">
      <alignment horizontal="centerContinuous" vertical="center" wrapText="1"/>
    </xf>
    <xf numFmtId="0" fontId="8" fillId="0" borderId="14" xfId="0" applyFont="1" applyBorder="1" applyAlignment="1">
      <alignment horizontal="centerContinuous"/>
    </xf>
    <xf numFmtId="175" fontId="9" fillId="0" borderId="0" xfId="0" applyNumberFormat="1" applyFont="1" applyAlignment="1">
      <alignment horizontal="right"/>
    </xf>
    <xf numFmtId="175" fontId="8" fillId="0" borderId="0" xfId="0" applyNumberFormat="1" applyFont="1" applyAlignment="1">
      <alignment horizontal="right"/>
    </xf>
    <xf numFmtId="49" fontId="8" fillId="0" borderId="0" xfId="0" applyNumberFormat="1" applyFont="1" applyBorder="1" applyAlignment="1">
      <alignment horizontal="center" vertical="center" wrapText="1"/>
    </xf>
    <xf numFmtId="175" fontId="9" fillId="0" borderId="0" xfId="0" applyNumberFormat="1" applyFont="1" applyAlignment="1">
      <alignment horizontal="center" vertical="center"/>
    </xf>
    <xf numFmtId="175" fontId="9" fillId="0" borderId="0" xfId="0" applyNumberFormat="1" applyFont="1" applyAlignment="1">
      <alignment horizontal="right" vertical="center"/>
    </xf>
    <xf numFmtId="175" fontId="8" fillId="0" borderId="0" xfId="0" applyNumberFormat="1" applyFont="1" applyAlignment="1">
      <alignment horizontal="center" vertical="center"/>
    </xf>
    <xf numFmtId="0" fontId="8" fillId="0" borderId="0" xfId="0" applyFont="1" applyAlignment="1">
      <alignment horizontal="center" vertical="center"/>
    </xf>
    <xf numFmtId="0" fontId="9" fillId="0" borderId="0" xfId="0" applyFont="1" applyAlignment="1">
      <alignment horizontal="center" vertical="center"/>
    </xf>
    <xf numFmtId="178" fontId="8" fillId="0" borderId="0" xfId="0" applyNumberFormat="1" applyFont="1" applyAlignment="1">
      <alignment horizontal="center" vertical="center"/>
    </xf>
    <xf numFmtId="0" fontId="9" fillId="0" borderId="0" xfId="0" applyFont="1" applyAlignment="1">
      <alignment horizontal="right" vertical="center"/>
    </xf>
    <xf numFmtId="172" fontId="9" fillId="0" borderId="0" xfId="0" applyNumberFormat="1" applyFont="1" applyAlignment="1">
      <alignment horizontal="right" vertical="center"/>
    </xf>
    <xf numFmtId="173" fontId="9" fillId="0" borderId="0" xfId="0" applyNumberFormat="1" applyFont="1" applyAlignment="1">
      <alignment horizontal="right" vertical="center"/>
    </xf>
    <xf numFmtId="0" fontId="8" fillId="0" borderId="0" xfId="0" applyFont="1" applyAlignment="1">
      <alignment vertical="center"/>
    </xf>
    <xf numFmtId="0" fontId="8" fillId="0" borderId="0" xfId="0" applyFont="1" applyAlignment="1">
      <alignment horizontal="right" vertical="center"/>
    </xf>
    <xf numFmtId="172" fontId="8" fillId="0" borderId="0" xfId="0" applyNumberFormat="1" applyFont="1" applyAlignment="1">
      <alignment horizontal="right" vertical="center"/>
    </xf>
    <xf numFmtId="173" fontId="8" fillId="0" borderId="0" xfId="0" applyNumberFormat="1" applyFont="1" applyAlignment="1">
      <alignment horizontal="right" vertical="center"/>
    </xf>
    <xf numFmtId="180" fontId="8" fillId="0" borderId="0" xfId="0" applyNumberFormat="1" applyFont="1" applyAlignment="1">
      <alignment horizontal="right" vertical="center"/>
    </xf>
    <xf numFmtId="0" fontId="8" fillId="0" borderId="0" xfId="20" applyFont="1" applyAlignment="1">
      <alignment horizontal="left" wrapText="1"/>
      <protection/>
    </xf>
    <xf numFmtId="0" fontId="6" fillId="0" borderId="9" xfId="20" applyFont="1" applyBorder="1">
      <alignment/>
      <protection/>
    </xf>
    <xf numFmtId="174" fontId="21" fillId="0" borderId="0" xfId="20" applyNumberFormat="1" applyFont="1" applyBorder="1" applyAlignment="1">
      <alignment horizontal="right"/>
      <protection/>
    </xf>
    <xf numFmtId="177" fontId="6" fillId="0" borderId="0" xfId="20" applyNumberFormat="1" applyFont="1" applyBorder="1" applyAlignment="1">
      <alignment horizontal="right"/>
      <protection/>
    </xf>
    <xf numFmtId="177" fontId="6" fillId="2" borderId="0" xfId="20" applyNumberFormat="1" applyFont="1" applyFill="1" applyBorder="1" applyAlignment="1">
      <alignment horizontal="right"/>
      <protection/>
    </xf>
    <xf numFmtId="182" fontId="8" fillId="0" borderId="0" xfId="0" applyNumberFormat="1" applyFont="1" applyAlignment="1">
      <alignment horizontal="right" vertical="center"/>
    </xf>
    <xf numFmtId="49" fontId="8" fillId="0" borderId="3" xfId="0" applyNumberFormat="1" applyFont="1" applyBorder="1" applyAlignment="1">
      <alignment horizontal="centerContinuous"/>
    </xf>
    <xf numFmtId="49" fontId="8" fillId="0" borderId="5" xfId="0" applyNumberFormat="1" applyFont="1" applyBorder="1" applyAlignment="1">
      <alignment horizontal="center" vertical="center" wrapText="1"/>
    </xf>
    <xf numFmtId="49" fontId="8" fillId="0" borderId="15" xfId="0" applyNumberFormat="1" applyFont="1" applyBorder="1" applyAlignment="1">
      <alignment horizontal="center" vertical="center"/>
    </xf>
    <xf numFmtId="0" fontId="8" fillId="0" borderId="5" xfId="0" applyFont="1" applyBorder="1" applyAlignment="1">
      <alignment horizontal="centerContinuous"/>
    </xf>
    <xf numFmtId="49" fontId="8" fillId="0" borderId="3" xfId="0" applyNumberFormat="1" applyFont="1" applyBorder="1" applyAlignment="1">
      <alignment horizontal="centerContinuous"/>
    </xf>
    <xf numFmtId="189" fontId="9" fillId="0" borderId="0" xfId="0" applyNumberFormat="1" applyFont="1" applyAlignment="1">
      <alignment horizontal="right" vertical="center"/>
    </xf>
    <xf numFmtId="49" fontId="8" fillId="0" borderId="5" xfId="0" applyNumberFormat="1" applyFont="1" applyBorder="1" applyAlignment="1">
      <alignment horizontal="centerContinuous"/>
    </xf>
    <xf numFmtId="49" fontId="14" fillId="0" borderId="0" xfId="0" applyNumberFormat="1" applyFont="1" applyBorder="1" applyAlignment="1">
      <alignment horizontal="center" vertical="center" wrapText="1"/>
    </xf>
    <xf numFmtId="49" fontId="8" fillId="0" borderId="3" xfId="0" applyNumberFormat="1" applyFont="1" applyBorder="1" applyAlignment="1">
      <alignment horizontal="center" vertical="center"/>
    </xf>
    <xf numFmtId="0" fontId="8" fillId="0" borderId="16" xfId="0" applyFont="1" applyBorder="1" applyAlignment="1">
      <alignment horizontal="center"/>
    </xf>
    <xf numFmtId="0" fontId="0" fillId="0" borderId="6" xfId="0" applyBorder="1" applyAlignment="1">
      <alignment horizontal="center" vertical="center" wrapText="1"/>
    </xf>
    <xf numFmtId="49" fontId="8" fillId="0" borderId="0" xfId="0" applyNumberFormat="1" applyFont="1" applyBorder="1" applyAlignment="1">
      <alignment horizontal="center" vertical="center"/>
    </xf>
    <xf numFmtId="49" fontId="14" fillId="0" borderId="11" xfId="0" applyNumberFormat="1" applyFont="1" applyBorder="1" applyAlignment="1">
      <alignment horizontal="center" vertical="center"/>
    </xf>
    <xf numFmtId="0" fontId="8" fillId="0" borderId="13" xfId="0" applyFont="1" applyBorder="1" applyAlignment="1">
      <alignment horizontal="center"/>
    </xf>
    <xf numFmtId="0" fontId="8" fillId="0" borderId="3" xfId="0" applyFont="1" applyBorder="1" applyAlignment="1">
      <alignment horizontal="center" vertical="center" wrapText="1"/>
    </xf>
    <xf numFmtId="49" fontId="14" fillId="0" borderId="13" xfId="0" applyNumberFormat="1" applyFont="1" applyBorder="1" applyAlignment="1">
      <alignment horizontal="center" vertical="center"/>
    </xf>
    <xf numFmtId="49" fontId="8" fillId="0" borderId="5" xfId="0" applyNumberFormat="1" applyFont="1" applyBorder="1" applyAlignment="1">
      <alignment horizontal="center" vertical="center"/>
    </xf>
    <xf numFmtId="49" fontId="14" fillId="0" borderId="5" xfId="0" applyNumberFormat="1" applyFont="1" applyBorder="1" applyAlignment="1">
      <alignment horizontal="center" vertical="center"/>
    </xf>
    <xf numFmtId="17" fontId="8" fillId="0" borderId="11" xfId="0" applyNumberFormat="1" applyFont="1" applyBorder="1" applyAlignment="1">
      <alignment horizontal="centerContinuous"/>
    </xf>
    <xf numFmtId="49" fontId="14" fillId="0" borderId="3" xfId="0" applyNumberFormat="1" applyFont="1" applyBorder="1" applyAlignment="1">
      <alignment horizontal="center" vertical="center"/>
    </xf>
    <xf numFmtId="190" fontId="9" fillId="0" borderId="0" xfId="0" applyNumberFormat="1" applyFont="1" applyAlignment="1">
      <alignment horizontal="right" vertical="center"/>
    </xf>
    <xf numFmtId="0" fontId="23" fillId="0" borderId="0" xfId="20" applyFont="1">
      <alignment/>
      <protection/>
    </xf>
    <xf numFmtId="0" fontId="6" fillId="0" borderId="0" xfId="20" applyFont="1" applyAlignment="1">
      <alignment vertical="center"/>
      <protection/>
    </xf>
    <xf numFmtId="0" fontId="1" fillId="0" borderId="0" xfId="20" applyFont="1" applyBorder="1" applyAlignment="1">
      <alignment vertical="center"/>
      <protection/>
    </xf>
    <xf numFmtId="0" fontId="0" fillId="0" borderId="0" xfId="20" applyFont="1" applyAlignment="1">
      <alignment vertical="center"/>
      <protection/>
    </xf>
    <xf numFmtId="0" fontId="0" fillId="0" borderId="0" xfId="20" applyFont="1" applyBorder="1" applyAlignment="1">
      <alignment vertical="center"/>
      <protection/>
    </xf>
    <xf numFmtId="0" fontId="6" fillId="0" borderId="0" xfId="0" applyFont="1" applyBorder="1" applyAlignment="1">
      <alignment horizontal="centerContinuous"/>
    </xf>
    <xf numFmtId="0" fontId="6" fillId="0" borderId="5" xfId="0" applyFont="1" applyBorder="1" applyAlignment="1">
      <alignment/>
    </xf>
    <xf numFmtId="0" fontId="0" fillId="0" borderId="0" xfId="0" applyFont="1" applyBorder="1" applyAlignment="1">
      <alignment/>
    </xf>
    <xf numFmtId="174" fontId="7" fillId="0" borderId="0" xfId="0" applyNumberFormat="1" applyFont="1" applyBorder="1" applyAlignment="1">
      <alignment horizontal="right"/>
    </xf>
    <xf numFmtId="0" fontId="1" fillId="0" borderId="0" xfId="0" applyFont="1" applyBorder="1" applyAlignment="1">
      <alignment horizontal="right"/>
    </xf>
    <xf numFmtId="179" fontId="7" fillId="0" borderId="0" xfId="0" applyNumberFormat="1" applyFont="1" applyBorder="1" applyAlignment="1">
      <alignment horizontal="right"/>
    </xf>
    <xf numFmtId="0" fontId="1" fillId="0" borderId="0" xfId="0" applyFont="1" applyBorder="1" applyAlignment="1">
      <alignment/>
    </xf>
    <xf numFmtId="174" fontId="7" fillId="0" borderId="0" xfId="0" applyNumberFormat="1" applyFont="1" applyBorder="1" applyAlignment="1">
      <alignment/>
    </xf>
    <xf numFmtId="177" fontId="7" fillId="0" borderId="0" xfId="0" applyNumberFormat="1" applyFont="1" applyBorder="1" applyAlignment="1">
      <alignment horizontal="right"/>
    </xf>
    <xf numFmtId="174" fontId="6" fillId="0" borderId="0" xfId="0" applyNumberFormat="1" applyFont="1" applyBorder="1" applyAlignment="1">
      <alignment/>
    </xf>
    <xf numFmtId="0" fontId="6" fillId="0" borderId="0" xfId="0" applyFont="1" applyBorder="1" applyAlignment="1">
      <alignment/>
    </xf>
    <xf numFmtId="177" fontId="6" fillId="0" borderId="0" xfId="0" applyNumberFormat="1" applyFont="1" applyBorder="1" applyAlignment="1">
      <alignment horizontal="right"/>
    </xf>
    <xf numFmtId="177" fontId="6" fillId="2" borderId="0" xfId="0" applyNumberFormat="1" applyFont="1" applyFill="1" applyBorder="1" applyAlignment="1">
      <alignment horizontal="right"/>
    </xf>
    <xf numFmtId="0" fontId="8" fillId="0" borderId="0" xfId="20" applyFont="1" applyAlignment="1">
      <alignment horizontal="justify" wrapText="1"/>
      <protection/>
    </xf>
    <xf numFmtId="0" fontId="13" fillId="0" borderId="0" xfId="20" applyAlignment="1">
      <alignment wrapText="1"/>
      <protection/>
    </xf>
    <xf numFmtId="0" fontId="22" fillId="0" borderId="0" xfId="20" applyFont="1" applyAlignment="1">
      <alignment horizontal="center"/>
      <protection/>
    </xf>
    <xf numFmtId="0" fontId="23" fillId="0" borderId="0" xfId="0" applyFont="1" applyAlignment="1">
      <alignment horizontal="center"/>
    </xf>
    <xf numFmtId="49" fontId="22" fillId="0" borderId="0" xfId="20" applyNumberFormat="1" applyFont="1" applyBorder="1" applyAlignment="1">
      <alignment horizontal="center"/>
      <protection/>
    </xf>
    <xf numFmtId="0" fontId="6" fillId="0" borderId="0" xfId="0" applyNumberFormat="1" applyFont="1" applyAlignment="1">
      <alignment horizontal="left" wrapText="1"/>
    </xf>
    <xf numFmtId="0" fontId="6" fillId="0" borderId="0" xfId="0" applyFont="1" applyAlignment="1">
      <alignment horizontal="left" wrapText="1"/>
    </xf>
    <xf numFmtId="0" fontId="8" fillId="0" borderId="1" xfId="0" applyFont="1" applyBorder="1" applyAlignment="1">
      <alignment horizontal="center" vertical="center"/>
    </xf>
    <xf numFmtId="0" fontId="0" fillId="0" borderId="1" xfId="0" applyBorder="1" applyAlignment="1">
      <alignment horizontal="center" vertical="center"/>
    </xf>
    <xf numFmtId="0" fontId="8" fillId="0" borderId="9" xfId="0" applyFont="1" applyBorder="1" applyAlignment="1">
      <alignment horizontal="center" vertical="center" wrapText="1"/>
    </xf>
    <xf numFmtId="0" fontId="0" fillId="0" borderId="5" xfId="0" applyBorder="1" applyAlignment="1">
      <alignment horizontal="center" vertical="center" wrapText="1"/>
    </xf>
    <xf numFmtId="0" fontId="0" fillId="0" borderId="14" xfId="0" applyBorder="1" applyAlignment="1">
      <alignment horizontal="center" vertical="center" wrapText="1"/>
    </xf>
    <xf numFmtId="49" fontId="8" fillId="0" borderId="9" xfId="0" applyNumberFormat="1" applyFont="1" applyBorder="1" applyAlignment="1">
      <alignment horizontal="center" vertical="center" wrapText="1"/>
    </xf>
    <xf numFmtId="49" fontId="14" fillId="0" borderId="5" xfId="0" applyNumberFormat="1" applyFont="1" applyBorder="1" applyAlignment="1">
      <alignment horizontal="center" vertical="center" wrapText="1"/>
    </xf>
    <xf numFmtId="49" fontId="14" fillId="0" borderId="14" xfId="0" applyNumberFormat="1" applyFont="1" applyBorder="1" applyAlignment="1">
      <alignment horizontal="center" vertical="center" wrapText="1"/>
    </xf>
    <xf numFmtId="49" fontId="8" fillId="0" borderId="15" xfId="0" applyNumberFormat="1" applyFont="1" applyBorder="1" applyAlignment="1">
      <alignment horizontal="center" vertical="center" wrapText="1"/>
    </xf>
    <xf numFmtId="49" fontId="14" fillId="0" borderId="11" xfId="0" applyNumberFormat="1" applyFont="1" applyBorder="1" applyAlignment="1">
      <alignment horizontal="center" vertical="center" wrapText="1"/>
    </xf>
    <xf numFmtId="49" fontId="14" fillId="0" borderId="13" xfId="0" applyNumberFormat="1" applyFont="1" applyBorder="1" applyAlignment="1">
      <alignment horizontal="center" vertical="center" wrapText="1"/>
    </xf>
    <xf numFmtId="0" fontId="8" fillId="0" borderId="17" xfId="0" applyFont="1" applyBorder="1" applyAlignment="1">
      <alignment horizontal="center"/>
    </xf>
    <xf numFmtId="0" fontId="0" fillId="0" borderId="1" xfId="0" applyBorder="1" applyAlignment="1">
      <alignment horizontal="center"/>
    </xf>
    <xf numFmtId="49" fontId="8" fillId="0" borderId="18" xfId="0" applyNumberFormat="1" applyFont="1" applyBorder="1" applyAlignment="1">
      <alignment horizontal="center" vertical="center" wrapText="1"/>
    </xf>
    <xf numFmtId="0" fontId="0" fillId="0" borderId="19" xfId="0" applyBorder="1" applyAlignment="1">
      <alignment horizontal="center" wrapText="1"/>
    </xf>
    <xf numFmtId="0" fontId="8" fillId="0" borderId="5" xfId="0" applyFont="1" applyBorder="1" applyAlignment="1">
      <alignment horizontal="center" vertical="center" wrapText="1"/>
    </xf>
    <xf numFmtId="0" fontId="8" fillId="0" borderId="0" xfId="20" applyFont="1" applyAlignment="1">
      <alignment horizontal="left" wrapText="1"/>
      <protection/>
    </xf>
    <xf numFmtId="0" fontId="0" fillId="0" borderId="0" xfId="0" applyAlignment="1">
      <alignment horizontal="left" wrapText="1"/>
    </xf>
    <xf numFmtId="0" fontId="18" fillId="0" borderId="0" xfId="0" applyFont="1" applyAlignment="1">
      <alignment horizontal="center" vertical="top"/>
    </xf>
    <xf numFmtId="0" fontId="0" fillId="0" borderId="0" xfId="0" applyAlignment="1">
      <alignment/>
    </xf>
    <xf numFmtId="49" fontId="8" fillId="0" borderId="15" xfId="0" applyNumberFormat="1" applyFont="1" applyBorder="1" applyAlignment="1">
      <alignment horizontal="center" vertical="center"/>
    </xf>
    <xf numFmtId="0" fontId="0" fillId="0" borderId="7" xfId="0" applyBorder="1" applyAlignment="1">
      <alignment horizontal="center" vertical="center"/>
    </xf>
    <xf numFmtId="0" fontId="0" fillId="0" borderId="9" xfId="0" applyBorder="1" applyAlignment="1">
      <alignment horizontal="center" vertical="center"/>
    </xf>
    <xf numFmtId="49" fontId="8" fillId="0" borderId="11" xfId="0" applyNumberFormat="1" applyFont="1" applyBorder="1" applyAlignment="1">
      <alignment horizontal="center" vertical="center"/>
    </xf>
    <xf numFmtId="0" fontId="0" fillId="0" borderId="0" xfId="0" applyBorder="1" applyAlignment="1">
      <alignment horizontal="center" vertical="center"/>
    </xf>
    <xf numFmtId="0" fontId="0" fillId="0" borderId="5" xfId="0" applyBorder="1" applyAlignment="1">
      <alignment horizontal="center" vertical="center"/>
    </xf>
    <xf numFmtId="0" fontId="0" fillId="0" borderId="13" xfId="0" applyBorder="1" applyAlignment="1">
      <alignment horizontal="center" vertical="center"/>
    </xf>
    <xf numFmtId="0" fontId="0" fillId="0" borderId="2" xfId="0" applyBorder="1" applyAlignment="1">
      <alignment horizontal="center" vertical="center"/>
    </xf>
    <xf numFmtId="0" fontId="0" fillId="0" borderId="14" xfId="0" applyBorder="1" applyAlignment="1">
      <alignment horizontal="center" vertical="center"/>
    </xf>
    <xf numFmtId="0" fontId="8" fillId="0" borderId="11" xfId="0" applyFont="1" applyBorder="1" applyAlignment="1">
      <alignment horizontal="center" wrapText="1"/>
    </xf>
    <xf numFmtId="0" fontId="8" fillId="0" borderId="0" xfId="0" applyFont="1" applyBorder="1" applyAlignment="1">
      <alignment horizontal="center" wrapText="1"/>
    </xf>
  </cellXfs>
  <cellStyles count="9">
    <cellStyle name="Normal" xfId="0"/>
    <cellStyle name="Followed Hyperlink" xfId="15"/>
    <cellStyle name="Comma" xfId="16"/>
    <cellStyle name="Comma [0]" xfId="17"/>
    <cellStyle name="Hyperlink" xfId="18"/>
    <cellStyle name="Percent" xfId="19"/>
    <cellStyle name="Standard_EH_HH_November2005" xfId="20"/>
    <cellStyle name="Currency" xfId="21"/>
    <cellStyle name="Currency [0]"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wmf"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142875</xdr:colOff>
      <xdr:row>33</xdr:row>
      <xdr:rowOff>0</xdr:rowOff>
    </xdr:from>
    <xdr:ext cx="76200" cy="190500"/>
    <xdr:sp>
      <xdr:nvSpPr>
        <xdr:cNvPr id="1" name="TextBox 4"/>
        <xdr:cNvSpPr txBox="1">
          <a:spLocks noChangeArrowheads="1"/>
        </xdr:cNvSpPr>
      </xdr:nvSpPr>
      <xdr:spPr>
        <a:xfrm>
          <a:off x="2762250" y="5505450"/>
          <a:ext cx="76200" cy="1905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8</xdr:col>
      <xdr:colOff>142875</xdr:colOff>
      <xdr:row>33</xdr:row>
      <xdr:rowOff>0</xdr:rowOff>
    </xdr:from>
    <xdr:ext cx="76200" cy="190500"/>
    <xdr:sp>
      <xdr:nvSpPr>
        <xdr:cNvPr id="2" name="TextBox 7"/>
        <xdr:cNvSpPr txBox="1">
          <a:spLocks noChangeArrowheads="1"/>
        </xdr:cNvSpPr>
      </xdr:nvSpPr>
      <xdr:spPr>
        <a:xfrm>
          <a:off x="2762250" y="5505450"/>
          <a:ext cx="76200" cy="1905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15</xdr:col>
      <xdr:colOff>104775</xdr:colOff>
      <xdr:row>0</xdr:row>
      <xdr:rowOff>85725</xdr:rowOff>
    </xdr:from>
    <xdr:to>
      <xdr:col>18</xdr:col>
      <xdr:colOff>485775</xdr:colOff>
      <xdr:row>5</xdr:row>
      <xdr:rowOff>142875</xdr:rowOff>
    </xdr:to>
    <xdr:pic>
      <xdr:nvPicPr>
        <xdr:cNvPr id="3" name="Picture 10"/>
        <xdr:cNvPicPr preferRelativeResize="1">
          <a:picLocks noChangeAspect="1"/>
        </xdr:cNvPicPr>
      </xdr:nvPicPr>
      <xdr:blipFill>
        <a:blip r:embed="rId1"/>
        <a:stretch>
          <a:fillRect/>
        </a:stretch>
      </xdr:blipFill>
      <xdr:spPr>
        <a:xfrm>
          <a:off x="5305425" y="85725"/>
          <a:ext cx="1171575" cy="8191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28</xdr:row>
      <xdr:rowOff>133350</xdr:rowOff>
    </xdr:from>
    <xdr:to>
      <xdr:col>11</xdr:col>
      <xdr:colOff>0</xdr:colOff>
      <xdr:row>52</xdr:row>
      <xdr:rowOff>66675</xdr:rowOff>
    </xdr:to>
    <xdr:sp>
      <xdr:nvSpPr>
        <xdr:cNvPr id="1" name="TextBox 1"/>
        <xdr:cNvSpPr txBox="1">
          <a:spLocks noChangeArrowheads="1"/>
        </xdr:cNvSpPr>
      </xdr:nvSpPr>
      <xdr:spPr>
        <a:xfrm>
          <a:off x="85725" y="6238875"/>
          <a:ext cx="6886575" cy="381000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Grundlage dieses Statistischen Berichts sind die monatlichen Repräsentativerhebungen im Einzelhandel (einschl. Kfz-Handel; Instandhaltung und Reparatur von Kfz; Tankstellen). Berichtspflichtig sind die nach einem mathematisch statistischen Verfahren (Zufallsprinzip) ausgewählten Unternehmen, deren wirtschaftlicher Schwerpunkt in den zugehörigen Wirtschaftszweigen liegt. Der Einzelhandel ist dabei - analog zu anderen Wirtschaftsbereichen - entsprechend der Klassifikation der Wirtschaftszweige, Ausgabe 2003 (WZ 2003) abgegrenzt. Bei den nach diesen Prinzipien ausgewählten und abgegrenzten Unternehmen werden monatlich der </a:t>
          </a:r>
          <a:r>
            <a:rPr lang="en-US" cap="none" sz="1000" b="0" i="1" u="none" baseline="0">
              <a:latin typeface="Arial"/>
              <a:ea typeface="Arial"/>
              <a:cs typeface="Arial"/>
            </a:rPr>
            <a:t>Umsatz</a:t>
          </a:r>
          <a:r>
            <a:rPr lang="en-US" cap="none" sz="1000" b="0" i="0" u="none" baseline="0">
              <a:latin typeface="Arial"/>
              <a:ea typeface="Arial"/>
              <a:cs typeface="Arial"/>
            </a:rPr>
            <a:t> und die Anzahl der </a:t>
          </a:r>
          <a:r>
            <a:rPr lang="en-US" cap="none" sz="1000" b="0" i="1" u="none" baseline="0">
              <a:latin typeface="Arial"/>
              <a:ea typeface="Arial"/>
              <a:cs typeface="Arial"/>
            </a:rPr>
            <a:t>Voll-</a:t>
          </a:r>
          <a:r>
            <a:rPr lang="en-US" cap="none" sz="1000" b="0" i="0" u="none" baseline="0">
              <a:latin typeface="Arial"/>
              <a:ea typeface="Arial"/>
              <a:cs typeface="Arial"/>
            </a:rPr>
            <a:t> sowie der </a:t>
          </a:r>
          <a:r>
            <a:rPr lang="en-US" cap="none" sz="1000" b="0" i="1" u="none" baseline="0">
              <a:latin typeface="Arial"/>
              <a:ea typeface="Arial"/>
              <a:cs typeface="Arial"/>
            </a:rPr>
            <a:t>Teilzeitbeschäftigten </a:t>
          </a:r>
          <a:r>
            <a:rPr lang="en-US" cap="none" sz="1000" b="0" i="0" u="none" baseline="0">
              <a:latin typeface="Arial"/>
              <a:ea typeface="Arial"/>
              <a:cs typeface="Arial"/>
            </a:rPr>
            <a:t>erfasst. Diese Daten werden zum Landesergebnis hochgerechnet und auf eine feste Basis bezogen (Gesamtumsatz und durchschnittliche Anzahl an Beschäftigten des Jahres 2003). Das Ergebnis sind Messzahlen, die das Verhältnis der aktuellen Werte zu denen des Basisjahres darstellen und Änderungsraten, die die Veränderung zum jeweiligen Vorjahreszeitraum darstellen.
Bei Unternehmen mit Arbeitsstätten in mehreren Bundesländern erfolgt die Erfassung der Angaben in der Aufteilung nach Bundesländern, so dass die hochgerechneten Ergebnisse "länderscharf" dargestellt werden können. 
Die Darstellung der Umsatzwerte (Messzahlen und Veränderungsraten) erfolgt in jeweiligen Preisen (nominal) sowie preisbereinigt in konstanten Preisen des Jahres 2000 (real). Basisjahr für die Berechnung aller Messzahlen ist ab Berichtsmonat Januar 2005 das Jahr 2003. Messzahlen und Veränderungsraten werden ohne Berücksichtigung der monatlich wechselnden Zahl an Verkaufstagen und ohne Berücksichtigung von Saisoneinflüssen ermittelt. In der Kumulation der zurückliegenden Monate eines Jahres verringern sich diese Einflüsse mit zunehmender Zahl der erfassten Monate eines Jahres.
</a:t>
          </a:r>
          <a:r>
            <a:rPr lang="en-US" cap="none" sz="1000" b="0" i="0" u="none" baseline="0">
              <a:latin typeface="Arial"/>
              <a:ea typeface="Arial"/>
              <a:cs typeface="Arial"/>
            </a:rPr>
            <a:t>
</a:t>
          </a:r>
          <a:r>
            <a:rPr lang="en-US" cap="none" sz="900" b="0" i="0" u="none" baseline="0">
              <a:latin typeface="Arial"/>
              <a:ea typeface="Arial"/>
              <a:cs typeface="Arial"/>
            </a:rPr>
            <a:t>
</a:t>
          </a:r>
          <a:r>
            <a:rPr lang="en-US" cap="none" sz="1000" b="0" i="0" u="none" baseline="0">
              <a:latin typeface="Arial"/>
              <a:ea typeface="Arial"/>
              <a:cs typeface="Arial"/>
            </a:rPr>
            <a:t>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Arbeitsbereiche\AB-4\AB-422\Binnenhandel+Gastgewerbe\Datenlieferungen\HH\Stat_Bericht\Vorlagen_EH_und_GG\EH_SH_November%202005_mit_Tab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GI1m"/>
      <sheetName val="Tab1"/>
      <sheetName val="Tab2"/>
      <sheetName val="Tab3"/>
      <sheetName val="Modul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7:S60"/>
  <sheetViews>
    <sheetView showGridLines="0" tabSelected="1" workbookViewId="0" topLeftCell="A1">
      <selection activeCell="A1" sqref="A1"/>
    </sheetView>
  </sheetViews>
  <sheetFormatPr defaultColWidth="11.421875" defaultRowHeight="12.75"/>
  <cols>
    <col min="1" max="1" width="1.8515625" style="41" customWidth="1"/>
    <col min="2" max="2" width="4.7109375" style="41" customWidth="1"/>
    <col min="3" max="3" width="10.421875" style="41" customWidth="1"/>
    <col min="4" max="4" width="1.7109375" style="41" customWidth="1"/>
    <col min="5" max="5" width="8.421875" style="41" customWidth="1"/>
    <col min="6" max="6" width="1.7109375" style="41" customWidth="1"/>
    <col min="7" max="7" width="8.7109375" style="41" customWidth="1"/>
    <col min="8" max="8" width="1.7109375" style="41" customWidth="1"/>
    <col min="9" max="9" width="8.7109375" style="41" customWidth="1"/>
    <col min="10" max="10" width="1.7109375" style="41" customWidth="1"/>
    <col min="11" max="11" width="8.421875" style="41" customWidth="1"/>
    <col min="12" max="12" width="2.7109375" style="41" customWidth="1"/>
    <col min="13" max="13" width="7.140625" style="41" customWidth="1"/>
    <col min="14" max="14" width="2.140625" style="41" customWidth="1"/>
    <col min="15" max="15" width="7.8515625" style="41" customWidth="1"/>
    <col min="16" max="16" width="2.140625" style="41" customWidth="1"/>
    <col min="17" max="17" width="7.421875" style="41" customWidth="1"/>
    <col min="18" max="18" width="2.28125" style="41" customWidth="1"/>
    <col min="19" max="19" width="7.421875" style="41" customWidth="1"/>
    <col min="20" max="16384" width="11.421875" style="41" customWidth="1"/>
  </cols>
  <sheetData>
    <row r="2" ht="12"/>
    <row r="3" ht="12"/>
    <row r="4" ht="12"/>
    <row r="5" ht="12"/>
    <row r="6" ht="12"/>
    <row r="7" ht="12"/>
    <row r="8" ht="12"/>
    <row r="9" ht="12"/>
    <row r="10" ht="12"/>
    <row r="11" ht="12"/>
    <row r="12" ht="12"/>
    <row r="13" ht="12"/>
    <row r="14" ht="12"/>
    <row r="15" ht="12"/>
    <row r="17" spans="2:19" s="171" customFormat="1" ht="16.5">
      <c r="B17" s="191" t="s">
        <v>86</v>
      </c>
      <c r="C17" s="192"/>
      <c r="D17" s="192"/>
      <c r="E17" s="192"/>
      <c r="F17" s="192"/>
      <c r="G17" s="192"/>
      <c r="H17" s="192"/>
      <c r="I17" s="192"/>
      <c r="J17" s="192"/>
      <c r="K17" s="192"/>
      <c r="L17" s="192"/>
      <c r="M17" s="192"/>
      <c r="N17" s="192"/>
      <c r="O17" s="192"/>
      <c r="P17" s="192"/>
      <c r="Q17" s="192"/>
      <c r="R17" s="192"/>
      <c r="S17" s="192"/>
    </row>
    <row r="18" spans="2:19" s="171" customFormat="1" ht="16.5">
      <c r="B18" s="193" t="s">
        <v>112</v>
      </c>
      <c r="C18" s="193"/>
      <c r="D18" s="193"/>
      <c r="E18" s="193"/>
      <c r="F18" s="193"/>
      <c r="G18" s="193"/>
      <c r="H18" s="193"/>
      <c r="I18" s="193"/>
      <c r="J18" s="193"/>
      <c r="K18" s="193"/>
      <c r="L18" s="193"/>
      <c r="M18" s="193"/>
      <c r="N18" s="193"/>
      <c r="O18" s="193"/>
      <c r="P18" s="193"/>
      <c r="Q18" s="193"/>
      <c r="R18" s="193"/>
      <c r="S18" s="193"/>
    </row>
    <row r="19" spans="2:19" ht="15.75">
      <c r="B19" s="56"/>
      <c r="C19" s="56"/>
      <c r="D19" s="56"/>
      <c r="E19" s="56"/>
      <c r="F19" s="56"/>
      <c r="G19" s="56"/>
      <c r="H19" s="56"/>
      <c r="I19" s="56"/>
      <c r="J19" s="56"/>
      <c r="K19" s="56"/>
      <c r="L19" s="56"/>
      <c r="M19" s="56"/>
      <c r="N19" s="56"/>
      <c r="O19" s="56"/>
      <c r="P19" s="56"/>
      <c r="Q19" s="56"/>
      <c r="R19" s="56"/>
      <c r="S19" s="56"/>
    </row>
    <row r="20" spans="2:19" s="172" customFormat="1" ht="14.25">
      <c r="B20" s="173" t="s">
        <v>87</v>
      </c>
      <c r="C20" s="173"/>
      <c r="D20" s="174"/>
      <c r="E20" s="173"/>
      <c r="F20" s="175"/>
      <c r="G20" s="175"/>
      <c r="H20" s="175"/>
      <c r="I20" s="175"/>
      <c r="J20" s="175"/>
      <c r="K20" s="175"/>
      <c r="L20" s="175"/>
      <c r="M20" s="175"/>
      <c r="N20" s="173"/>
      <c r="O20" s="173"/>
      <c r="P20" s="173"/>
      <c r="Q20" s="173"/>
      <c r="R20" s="173"/>
      <c r="S20" s="173"/>
    </row>
    <row r="21" spans="2:19" ht="12.75">
      <c r="B21" s="58"/>
      <c r="C21" s="58"/>
      <c r="D21" s="58"/>
      <c r="E21" s="58"/>
      <c r="F21" s="58"/>
      <c r="G21" s="58"/>
      <c r="H21" s="58"/>
      <c r="I21" s="58"/>
      <c r="J21" s="43"/>
      <c r="K21" s="43"/>
      <c r="L21" s="58"/>
      <c r="M21" s="58"/>
      <c r="N21" s="43"/>
      <c r="O21" s="58"/>
      <c r="P21" s="58"/>
      <c r="Q21" s="58"/>
      <c r="R21" s="58"/>
      <c r="S21" s="58"/>
    </row>
    <row r="22" spans="1:19" ht="13.5">
      <c r="A22" s="52"/>
      <c r="C22" s="72"/>
      <c r="D22" s="44"/>
      <c r="E22" s="73"/>
      <c r="F22" s="74" t="s">
        <v>16</v>
      </c>
      <c r="G22" s="74"/>
      <c r="H22" s="74"/>
      <c r="I22" s="74"/>
      <c r="J22" s="75"/>
      <c r="K22" s="76"/>
      <c r="L22" s="45"/>
      <c r="M22" s="72"/>
      <c r="N22" s="75" t="s">
        <v>108</v>
      </c>
      <c r="O22" s="74"/>
      <c r="P22" s="74"/>
      <c r="Q22" s="74"/>
      <c r="R22" s="74"/>
      <c r="S22" s="74"/>
    </row>
    <row r="23" spans="1:17" ht="12">
      <c r="A23" s="52"/>
      <c r="B23" s="77"/>
      <c r="C23" s="78"/>
      <c r="D23" s="79" t="s">
        <v>0</v>
      </c>
      <c r="E23" s="79"/>
      <c r="F23" s="80"/>
      <c r="G23" s="81"/>
      <c r="I23" s="73"/>
      <c r="J23" s="79"/>
      <c r="K23" s="78"/>
      <c r="L23" s="79" t="s">
        <v>0</v>
      </c>
      <c r="M23" s="78"/>
      <c r="N23" s="45"/>
      <c r="O23" s="72"/>
      <c r="P23" s="45"/>
      <c r="Q23" s="72"/>
    </row>
    <row r="24" spans="1:19" ht="12">
      <c r="A24" s="52"/>
      <c r="B24" s="77" t="s">
        <v>53</v>
      </c>
      <c r="C24" s="78"/>
      <c r="D24" s="79" t="s">
        <v>54</v>
      </c>
      <c r="E24" s="79"/>
      <c r="F24" s="82" t="s">
        <v>17</v>
      </c>
      <c r="G24" s="78"/>
      <c r="H24" s="79" t="s">
        <v>55</v>
      </c>
      <c r="I24" s="78"/>
      <c r="J24" s="79" t="s">
        <v>56</v>
      </c>
      <c r="K24" s="78"/>
      <c r="L24" s="79" t="s">
        <v>54</v>
      </c>
      <c r="M24" s="78"/>
      <c r="N24" s="77" t="s">
        <v>17</v>
      </c>
      <c r="O24" s="78"/>
      <c r="P24" s="79" t="s">
        <v>55</v>
      </c>
      <c r="Q24" s="78"/>
      <c r="R24" s="77" t="s">
        <v>56</v>
      </c>
      <c r="S24" s="77"/>
    </row>
    <row r="25" spans="1:19" ht="12">
      <c r="A25" s="52"/>
      <c r="B25" s="77"/>
      <c r="C25" s="78"/>
      <c r="D25" s="79" t="s">
        <v>57</v>
      </c>
      <c r="E25" s="79"/>
      <c r="F25" s="82" t="s">
        <v>58</v>
      </c>
      <c r="G25" s="78"/>
      <c r="H25" s="79" t="s">
        <v>59</v>
      </c>
      <c r="I25" s="78"/>
      <c r="J25" s="79" t="s">
        <v>59</v>
      </c>
      <c r="K25" s="78"/>
      <c r="L25" s="79" t="s">
        <v>57</v>
      </c>
      <c r="M25" s="78"/>
      <c r="N25" s="79" t="s">
        <v>58</v>
      </c>
      <c r="O25" s="78"/>
      <c r="P25" s="79" t="s">
        <v>59</v>
      </c>
      <c r="Q25" s="78"/>
      <c r="R25" s="77" t="s">
        <v>59</v>
      </c>
      <c r="S25" s="77"/>
    </row>
    <row r="26" spans="1:19" ht="12">
      <c r="A26" s="52"/>
      <c r="B26" s="77" t="s">
        <v>60</v>
      </c>
      <c r="C26" s="78"/>
      <c r="D26" s="79" t="s">
        <v>61</v>
      </c>
      <c r="E26" s="79"/>
      <c r="F26" s="80"/>
      <c r="G26" s="81"/>
      <c r="H26" s="79" t="s">
        <v>62</v>
      </c>
      <c r="I26" s="78"/>
      <c r="J26" s="79" t="s">
        <v>62</v>
      </c>
      <c r="K26" s="78"/>
      <c r="L26" s="79" t="s">
        <v>61</v>
      </c>
      <c r="M26" s="78"/>
      <c r="N26" s="45"/>
      <c r="O26" s="72"/>
      <c r="P26" s="79" t="s">
        <v>62</v>
      </c>
      <c r="Q26" s="78"/>
      <c r="R26" s="77" t="s">
        <v>62</v>
      </c>
      <c r="S26" s="77"/>
    </row>
    <row r="27" spans="1:19" ht="12">
      <c r="A27" s="52"/>
      <c r="C27" s="72"/>
      <c r="D27" s="83"/>
      <c r="E27" s="84"/>
      <c r="F27" s="85"/>
      <c r="G27" s="86"/>
      <c r="H27" s="84"/>
      <c r="I27" s="87"/>
      <c r="J27" s="88"/>
      <c r="K27" s="89"/>
      <c r="L27" s="84"/>
      <c r="M27" s="87"/>
      <c r="N27" s="84"/>
      <c r="O27" s="87"/>
      <c r="P27" s="84"/>
      <c r="Q27" s="87"/>
      <c r="R27" s="84"/>
      <c r="S27" s="84"/>
    </row>
    <row r="28" spans="1:19" ht="12">
      <c r="A28" s="52" t="s">
        <v>23</v>
      </c>
      <c r="C28" s="72"/>
      <c r="D28" s="90"/>
      <c r="E28" s="91"/>
      <c r="F28" s="91"/>
      <c r="G28" s="91"/>
      <c r="H28" s="91"/>
      <c r="I28" s="91"/>
      <c r="J28" s="91"/>
      <c r="K28" s="92"/>
      <c r="L28" s="90" t="s">
        <v>63</v>
      </c>
      <c r="M28" s="91"/>
      <c r="N28" s="91"/>
      <c r="O28" s="91"/>
      <c r="P28" s="91"/>
      <c r="Q28" s="91"/>
      <c r="R28" s="91"/>
      <c r="S28" s="91"/>
    </row>
    <row r="29" spans="1:19" ht="12" customHeight="1">
      <c r="A29" s="52"/>
      <c r="B29" s="84"/>
      <c r="C29" s="87"/>
      <c r="D29" s="93" t="s">
        <v>72</v>
      </c>
      <c r="E29" s="88"/>
      <c r="F29" s="88"/>
      <c r="G29" s="88"/>
      <c r="H29" s="88"/>
      <c r="I29" s="88"/>
      <c r="J29" s="88"/>
      <c r="K29" s="89"/>
      <c r="L29" s="93" t="s">
        <v>88</v>
      </c>
      <c r="M29" s="88"/>
      <c r="N29" s="88"/>
      <c r="O29" s="88"/>
      <c r="P29" s="88"/>
      <c r="Q29" s="88"/>
      <c r="R29" s="88"/>
      <c r="S29" s="88"/>
    </row>
    <row r="30" spans="1:19" ht="19.5" customHeight="1">
      <c r="A30" s="52"/>
      <c r="B30" s="42">
        <v>2003</v>
      </c>
      <c r="C30" s="145" t="s">
        <v>64</v>
      </c>
      <c r="E30" s="105">
        <v>100</v>
      </c>
      <c r="F30" s="112"/>
      <c r="G30" s="105">
        <v>100</v>
      </c>
      <c r="H30" s="112"/>
      <c r="I30" s="105">
        <v>100</v>
      </c>
      <c r="J30" s="112"/>
      <c r="K30" s="146">
        <v>100</v>
      </c>
      <c r="L30" s="79"/>
      <c r="M30" s="79"/>
      <c r="N30" s="79"/>
      <c r="O30" s="79"/>
      <c r="P30" s="79"/>
      <c r="Q30" s="79"/>
      <c r="R30" s="79"/>
      <c r="S30" s="79"/>
    </row>
    <row r="31" spans="1:19" ht="11.25" customHeight="1">
      <c r="A31" s="111"/>
      <c r="B31" s="176">
        <v>2004</v>
      </c>
      <c r="C31" s="177" t="s">
        <v>64</v>
      </c>
      <c r="D31" s="178"/>
      <c r="E31" s="179">
        <v>98.3</v>
      </c>
      <c r="F31" s="180"/>
      <c r="G31" s="179">
        <v>101</v>
      </c>
      <c r="H31" s="180"/>
      <c r="I31" s="179">
        <v>98.1</v>
      </c>
      <c r="J31" s="180"/>
      <c r="K31" s="179">
        <v>103.9</v>
      </c>
      <c r="L31" s="180"/>
      <c r="M31" s="181">
        <v>-1.7</v>
      </c>
      <c r="N31" s="181"/>
      <c r="O31" s="181">
        <v>1</v>
      </c>
      <c r="P31" s="181"/>
      <c r="Q31" s="181">
        <v>-1.9000000000000057</v>
      </c>
      <c r="R31" s="181"/>
      <c r="S31" s="181">
        <v>3.90000000000002</v>
      </c>
    </row>
    <row r="32" spans="1:19" ht="11.25" customHeight="1">
      <c r="A32" s="111"/>
      <c r="B32" s="176">
        <v>2005</v>
      </c>
      <c r="C32" s="177" t="s">
        <v>64</v>
      </c>
      <c r="D32" s="178"/>
      <c r="E32" s="179">
        <v>100.6</v>
      </c>
      <c r="F32" s="182"/>
      <c r="G32" s="183">
        <v>100.8</v>
      </c>
      <c r="H32" s="182"/>
      <c r="I32" s="183">
        <v>93.9</v>
      </c>
      <c r="J32" s="182"/>
      <c r="K32" s="183">
        <v>107.6</v>
      </c>
      <c r="L32" s="182"/>
      <c r="M32" s="184">
        <v>2.3397761953204395</v>
      </c>
      <c r="N32" s="184"/>
      <c r="O32" s="184">
        <v>-0.19801980198019464</v>
      </c>
      <c r="P32" s="184"/>
      <c r="Q32" s="184">
        <v>-4.281345565749234</v>
      </c>
      <c r="R32" s="184"/>
      <c r="S32" s="184">
        <v>3.5611164581328154</v>
      </c>
    </row>
    <row r="33" spans="1:19" ht="25.5" customHeight="1">
      <c r="A33" s="52"/>
      <c r="B33" s="42">
        <v>2005</v>
      </c>
      <c r="C33" s="41" t="s">
        <v>65</v>
      </c>
      <c r="D33" s="106"/>
      <c r="E33" s="185">
        <v>99.3</v>
      </c>
      <c r="F33" s="185"/>
      <c r="G33" s="185">
        <v>101.1</v>
      </c>
      <c r="H33" s="185"/>
      <c r="I33" s="185">
        <v>95.6</v>
      </c>
      <c r="J33" s="185"/>
      <c r="K33" s="185">
        <v>106.5</v>
      </c>
      <c r="L33" s="186"/>
      <c r="M33" s="187">
        <v>0.4044489383215364</v>
      </c>
      <c r="N33" s="187"/>
      <c r="O33" s="187">
        <v>0.6972111553784828</v>
      </c>
      <c r="P33" s="187"/>
      <c r="Q33" s="187">
        <v>-3.238866396761125</v>
      </c>
      <c r="R33" s="187"/>
      <c r="S33" s="187">
        <v>4.514229636898918</v>
      </c>
    </row>
    <row r="34" spans="1:19" ht="11.25" customHeight="1">
      <c r="A34" s="52"/>
      <c r="C34" s="41" t="s">
        <v>66</v>
      </c>
      <c r="D34" s="106"/>
      <c r="E34" s="185">
        <v>86.9</v>
      </c>
      <c r="F34" s="185"/>
      <c r="G34" s="185">
        <v>100.8</v>
      </c>
      <c r="H34" s="185"/>
      <c r="I34" s="185">
        <v>94.9</v>
      </c>
      <c r="J34" s="185"/>
      <c r="K34" s="185">
        <v>106.7</v>
      </c>
      <c r="L34" s="186"/>
      <c r="M34" s="187">
        <v>6.1050061050060975</v>
      </c>
      <c r="N34" s="187"/>
      <c r="O34" s="187">
        <v>-0.09910802775024763</v>
      </c>
      <c r="P34" s="187"/>
      <c r="Q34" s="187">
        <v>-4.238143289606455</v>
      </c>
      <c r="R34" s="187"/>
      <c r="S34" s="187">
        <v>3.996101364522417</v>
      </c>
    </row>
    <row r="35" spans="1:19" ht="11.25" customHeight="1">
      <c r="A35" s="52"/>
      <c r="C35" s="41" t="s">
        <v>18</v>
      </c>
      <c r="D35" s="106"/>
      <c r="E35" s="185">
        <v>100.7</v>
      </c>
      <c r="F35" s="185"/>
      <c r="G35" s="185">
        <v>100.9</v>
      </c>
      <c r="H35" s="185"/>
      <c r="I35" s="185">
        <v>94.7</v>
      </c>
      <c r="J35" s="185"/>
      <c r="K35" s="185">
        <v>106.9</v>
      </c>
      <c r="L35" s="186"/>
      <c r="M35" s="187">
        <v>-6.150978564771663</v>
      </c>
      <c r="N35" s="187"/>
      <c r="O35" s="187">
        <v>0.19860973187685715</v>
      </c>
      <c r="P35" s="187"/>
      <c r="Q35" s="187">
        <v>-4.824120603015075</v>
      </c>
      <c r="R35" s="187"/>
      <c r="S35" s="187">
        <v>4.803921568627445</v>
      </c>
    </row>
    <row r="36" spans="1:19" ht="15.75" customHeight="1">
      <c r="A36" s="52"/>
      <c r="C36" s="41" t="s">
        <v>19</v>
      </c>
      <c r="D36" s="106"/>
      <c r="E36" s="185">
        <v>104</v>
      </c>
      <c r="F36" s="185"/>
      <c r="G36" s="185">
        <v>100.8</v>
      </c>
      <c r="H36" s="185"/>
      <c r="I36" s="185">
        <v>94.3</v>
      </c>
      <c r="J36" s="185"/>
      <c r="K36" s="185">
        <v>107.2</v>
      </c>
      <c r="L36" s="186"/>
      <c r="M36" s="187">
        <v>5.6910569105691025</v>
      </c>
      <c r="N36" s="187"/>
      <c r="O36" s="187">
        <v>0</v>
      </c>
      <c r="P36" s="187"/>
      <c r="Q36" s="187">
        <v>-5.416248746238722</v>
      </c>
      <c r="R36" s="187"/>
      <c r="S36" s="187">
        <v>5.098039215686271</v>
      </c>
    </row>
    <row r="37" spans="1:19" ht="11.25" customHeight="1">
      <c r="A37" s="52"/>
      <c r="C37" s="41" t="s">
        <v>20</v>
      </c>
      <c r="D37" s="106"/>
      <c r="E37" s="185">
        <v>98.1</v>
      </c>
      <c r="F37" s="1"/>
      <c r="G37" s="185">
        <v>100.4</v>
      </c>
      <c r="H37" s="1"/>
      <c r="I37" s="185">
        <v>93.6</v>
      </c>
      <c r="J37" s="1"/>
      <c r="K37" s="185">
        <v>107</v>
      </c>
      <c r="L37" s="1"/>
      <c r="M37" s="187">
        <v>5.483870967741936</v>
      </c>
      <c r="N37" s="187"/>
      <c r="O37" s="187">
        <v>-0.5940594059405981</v>
      </c>
      <c r="P37" s="187"/>
      <c r="Q37" s="187">
        <v>-5.740181268882168</v>
      </c>
      <c r="R37" s="187"/>
      <c r="S37" s="187">
        <v>4.288499025341139</v>
      </c>
    </row>
    <row r="38" spans="1:19" ht="11.25" customHeight="1">
      <c r="A38" s="52"/>
      <c r="C38" s="41" t="s">
        <v>21</v>
      </c>
      <c r="D38" s="106"/>
      <c r="E38" s="185">
        <v>96.3</v>
      </c>
      <c r="F38" s="1"/>
      <c r="G38" s="185">
        <v>100.4</v>
      </c>
      <c r="H38" s="1"/>
      <c r="I38" s="185">
        <v>93.2</v>
      </c>
      <c r="J38" s="1"/>
      <c r="K38" s="185">
        <v>107.5</v>
      </c>
      <c r="L38" s="1"/>
      <c r="M38" s="187">
        <v>3.548387096774192</v>
      </c>
      <c r="N38" s="187"/>
      <c r="O38" s="187">
        <v>-0.5940594059405981</v>
      </c>
      <c r="P38" s="187"/>
      <c r="Q38" s="187">
        <v>-5.476673427991884</v>
      </c>
      <c r="R38" s="187"/>
      <c r="S38" s="187">
        <v>3.9651837524177864</v>
      </c>
    </row>
    <row r="39" spans="1:19" s="47" customFormat="1" ht="15.75" customHeight="1">
      <c r="A39" s="55"/>
      <c r="B39" s="41"/>
      <c r="C39" s="41" t="s">
        <v>22</v>
      </c>
      <c r="D39" s="106"/>
      <c r="E39" s="185">
        <v>86.4</v>
      </c>
      <c r="F39" s="1"/>
      <c r="G39" s="185">
        <v>100.4</v>
      </c>
      <c r="H39" s="1"/>
      <c r="I39" s="185">
        <v>92.8</v>
      </c>
      <c r="J39" s="1"/>
      <c r="K39" s="185">
        <v>107.9</v>
      </c>
      <c r="L39" s="1"/>
      <c r="M39" s="187">
        <v>-5.573770491803273</v>
      </c>
      <c r="N39" s="187"/>
      <c r="O39" s="187">
        <v>-0.6923837784371898</v>
      </c>
      <c r="P39" s="187"/>
      <c r="Q39" s="187">
        <v>-5.306122448979593</v>
      </c>
      <c r="R39" s="187"/>
      <c r="S39" s="187">
        <v>3.550863723608444</v>
      </c>
    </row>
    <row r="40" spans="1:19" ht="11.25" customHeight="1">
      <c r="A40" s="52"/>
      <c r="C40" s="41" t="s">
        <v>67</v>
      </c>
      <c r="D40" s="106"/>
      <c r="E40" s="185">
        <v>95.9</v>
      </c>
      <c r="F40" s="1"/>
      <c r="G40" s="185">
        <v>100.8</v>
      </c>
      <c r="H40" s="1"/>
      <c r="I40" s="185">
        <v>93.8</v>
      </c>
      <c r="J40" s="1"/>
      <c r="K40" s="185">
        <v>107.8</v>
      </c>
      <c r="L40" s="1"/>
      <c r="M40" s="187">
        <v>12.032710280373834</v>
      </c>
      <c r="N40" s="187"/>
      <c r="O40" s="187">
        <v>-0.8849557522123916</v>
      </c>
      <c r="P40" s="187"/>
      <c r="Q40" s="187">
        <v>-5.156723963599603</v>
      </c>
      <c r="R40" s="187"/>
      <c r="S40" s="187">
        <v>3.256704980842912</v>
      </c>
    </row>
    <row r="41" spans="1:19" ht="11.25" customHeight="1">
      <c r="A41" s="52"/>
      <c r="C41" s="41" t="s">
        <v>68</v>
      </c>
      <c r="D41" s="106"/>
      <c r="E41" s="185">
        <v>102.9</v>
      </c>
      <c r="F41" s="1"/>
      <c r="G41" s="185">
        <v>101.1</v>
      </c>
      <c r="H41" s="1"/>
      <c r="I41" s="185">
        <v>94</v>
      </c>
      <c r="J41" s="1"/>
      <c r="K41" s="185">
        <v>108</v>
      </c>
      <c r="L41" s="1"/>
      <c r="M41" s="187">
        <v>0.19474196689385792</v>
      </c>
      <c r="N41" s="187"/>
      <c r="O41" s="187">
        <v>0.19821605550049526</v>
      </c>
      <c r="P41" s="187"/>
      <c r="Q41" s="187">
        <v>-2.992776057791545</v>
      </c>
      <c r="R41" s="187"/>
      <c r="S41" s="187">
        <v>3.053435114503813</v>
      </c>
    </row>
    <row r="42" spans="1:19" ht="15.75" customHeight="1">
      <c r="A42" s="52"/>
      <c r="C42" s="41" t="s">
        <v>69</v>
      </c>
      <c r="D42" s="106"/>
      <c r="E42" s="185">
        <v>101.9</v>
      </c>
      <c r="F42" s="1"/>
      <c r="G42" s="185">
        <v>100.6</v>
      </c>
      <c r="H42" s="1"/>
      <c r="I42" s="185">
        <v>93.4</v>
      </c>
      <c r="J42" s="1"/>
      <c r="K42" s="185">
        <v>107.7</v>
      </c>
      <c r="L42" s="1"/>
      <c r="M42" s="187">
        <v>1.6966067864271395</v>
      </c>
      <c r="N42" s="187"/>
      <c r="O42" s="187">
        <v>-0.5928853754940775</v>
      </c>
      <c r="P42" s="187"/>
      <c r="Q42" s="187">
        <v>-3.3126293995859157</v>
      </c>
      <c r="R42" s="187"/>
      <c r="S42" s="187">
        <v>1.988636363636374</v>
      </c>
    </row>
    <row r="43" spans="1:19" ht="11.25" customHeight="1">
      <c r="A43" s="52"/>
      <c r="C43" s="41" t="s">
        <v>70</v>
      </c>
      <c r="D43" s="106"/>
      <c r="E43" s="185">
        <v>112.7</v>
      </c>
      <c r="F43" s="1"/>
      <c r="G43" s="185">
        <v>101.3</v>
      </c>
      <c r="H43" s="1"/>
      <c r="I43" s="185">
        <v>93.5</v>
      </c>
      <c r="J43" s="1"/>
      <c r="K43" s="185">
        <v>108.9</v>
      </c>
      <c r="L43" s="1"/>
      <c r="M43" s="187">
        <v>0.8952551477170942</v>
      </c>
      <c r="N43" s="187"/>
      <c r="O43" s="188">
        <v>-0.0986193293885691</v>
      </c>
      <c r="P43" s="188"/>
      <c r="Q43" s="188">
        <v>-2.8066528066528065</v>
      </c>
      <c r="R43" s="187"/>
      <c r="S43" s="187">
        <v>2.2535211267605604</v>
      </c>
    </row>
    <row r="44" spans="1:19" ht="11.25" customHeight="1">
      <c r="A44" s="52"/>
      <c r="C44" s="41" t="s">
        <v>71</v>
      </c>
      <c r="D44" s="106"/>
      <c r="E44" s="185">
        <v>122.7</v>
      </c>
      <c r="F44" s="1"/>
      <c r="G44" s="185">
        <v>100.9</v>
      </c>
      <c r="H44" s="1"/>
      <c r="I44" s="185">
        <v>92.9</v>
      </c>
      <c r="J44" s="1"/>
      <c r="K44" s="185">
        <v>108.8</v>
      </c>
      <c r="L44" s="1"/>
      <c r="M44" s="187">
        <v>6.050129645635266</v>
      </c>
      <c r="N44" s="187"/>
      <c r="O44" s="188">
        <v>-0.39486673247778015</v>
      </c>
      <c r="P44" s="188"/>
      <c r="Q44" s="188">
        <v>-3.2291666666666714</v>
      </c>
      <c r="R44" s="187"/>
      <c r="S44" s="187">
        <v>2.25563909774435</v>
      </c>
    </row>
    <row r="45" spans="1:19" ht="25.5" customHeight="1">
      <c r="A45" s="52"/>
      <c r="B45" s="41">
        <v>2006</v>
      </c>
      <c r="C45" s="41" t="s">
        <v>65</v>
      </c>
      <c r="D45" s="106"/>
      <c r="E45" s="185">
        <v>100.2</v>
      </c>
      <c r="F45" s="186"/>
      <c r="G45" s="185">
        <v>99</v>
      </c>
      <c r="H45" s="186"/>
      <c r="I45" s="185">
        <v>91.3</v>
      </c>
      <c r="J45" s="186"/>
      <c r="K45" s="185">
        <v>106.6</v>
      </c>
      <c r="L45" s="186"/>
      <c r="M45" s="187">
        <v>0.9063444108761303</v>
      </c>
      <c r="N45" s="187"/>
      <c r="O45" s="188">
        <v>-2.0771513353115694</v>
      </c>
      <c r="P45" s="188"/>
      <c r="Q45" s="188">
        <v>-4.497907949790786</v>
      </c>
      <c r="R45" s="187"/>
      <c r="S45" s="187">
        <v>0.09389671361502394</v>
      </c>
    </row>
    <row r="46" spans="1:19" ht="11.25" customHeight="1">
      <c r="A46" s="52"/>
      <c r="B46" s="52"/>
      <c r="C46" s="72" t="s">
        <v>66</v>
      </c>
      <c r="D46" s="45"/>
      <c r="E46" s="185">
        <v>88.4</v>
      </c>
      <c r="F46" s="186"/>
      <c r="G46" s="185">
        <v>98.8</v>
      </c>
      <c r="H46" s="186"/>
      <c r="I46" s="185">
        <v>91.1</v>
      </c>
      <c r="J46" s="186"/>
      <c r="K46" s="185">
        <v>106.2</v>
      </c>
      <c r="L46" s="186"/>
      <c r="M46" s="187">
        <v>1.7261219792865319</v>
      </c>
      <c r="N46" s="187"/>
      <c r="O46" s="188">
        <v>-1.9841269841269877</v>
      </c>
      <c r="P46" s="188"/>
      <c r="Q46" s="188">
        <v>-4.004214963119082</v>
      </c>
      <c r="R46" s="187"/>
      <c r="S46" s="187">
        <v>-0.46860356138707004</v>
      </c>
    </row>
    <row r="47" spans="1:19" ht="11.25" customHeight="1">
      <c r="A47" s="52"/>
      <c r="B47" s="52"/>
      <c r="C47" s="72" t="s">
        <v>18</v>
      </c>
      <c r="D47" s="45"/>
      <c r="E47" s="185">
        <v>103.5</v>
      </c>
      <c r="F47" s="186"/>
      <c r="G47" s="185">
        <v>92.7</v>
      </c>
      <c r="H47" s="186"/>
      <c r="I47" s="185">
        <v>89.1</v>
      </c>
      <c r="J47" s="186"/>
      <c r="K47" s="185">
        <v>96.2</v>
      </c>
      <c r="L47" s="186"/>
      <c r="M47" s="187">
        <f>(E47*100/E35)-100</f>
        <v>2.780536246276071</v>
      </c>
      <c r="N47" s="187"/>
      <c r="O47" s="188">
        <f>(G47*100/G35)-100</f>
        <v>-8.12685827552032</v>
      </c>
      <c r="P47" s="188"/>
      <c r="Q47" s="188">
        <f>(I47*100/I35)-100</f>
        <v>-5.913410770855336</v>
      </c>
      <c r="R47" s="187"/>
      <c r="S47" s="187">
        <f>(K47*100/K35)-100</f>
        <v>-10.009354536950426</v>
      </c>
    </row>
    <row r="48" spans="1:19" ht="15.75" customHeight="1">
      <c r="A48" s="52"/>
      <c r="B48" s="52"/>
      <c r="C48" s="72" t="s">
        <v>19</v>
      </c>
      <c r="D48" s="45"/>
      <c r="E48" s="185">
        <v>103.3</v>
      </c>
      <c r="F48" s="186"/>
      <c r="G48" s="185">
        <v>92.8</v>
      </c>
      <c r="H48" s="186"/>
      <c r="I48" s="185">
        <v>89.1</v>
      </c>
      <c r="J48" s="186"/>
      <c r="K48" s="185">
        <v>96.5</v>
      </c>
      <c r="L48" s="186"/>
      <c r="M48" s="187">
        <v>-0.6730769230769198</v>
      </c>
      <c r="N48" s="187"/>
      <c r="O48" s="188">
        <v>-7.936507936507937</v>
      </c>
      <c r="P48" s="188"/>
      <c r="Q48" s="188">
        <v>-5.514316012725345</v>
      </c>
      <c r="R48" s="187"/>
      <c r="S48" s="187">
        <v>-9.981343283582092</v>
      </c>
    </row>
    <row r="49" spans="1:19" ht="11.25" customHeight="1">
      <c r="A49" s="52"/>
      <c r="B49" s="52"/>
      <c r="C49" s="72" t="s">
        <v>20</v>
      </c>
      <c r="D49" s="45"/>
      <c r="E49" s="185">
        <v>104.6</v>
      </c>
      <c r="F49" s="186"/>
      <c r="G49" s="185">
        <v>92.6</v>
      </c>
      <c r="H49" s="186"/>
      <c r="I49" s="185">
        <v>88.4</v>
      </c>
      <c r="J49" s="186"/>
      <c r="K49" s="185">
        <v>96.6</v>
      </c>
      <c r="L49" s="186"/>
      <c r="M49" s="187">
        <v>6.625891946992866</v>
      </c>
      <c r="N49" s="187"/>
      <c r="O49" s="188">
        <v>-7.768924302788847</v>
      </c>
      <c r="P49" s="188"/>
      <c r="Q49" s="188">
        <v>-5.555555555555543</v>
      </c>
      <c r="R49" s="187"/>
      <c r="S49" s="187">
        <v>-9.719626168224295</v>
      </c>
    </row>
    <row r="50" spans="1:19" ht="11.25" customHeight="1">
      <c r="A50" s="52"/>
      <c r="B50" s="52"/>
      <c r="C50" s="72" t="s">
        <v>21</v>
      </c>
      <c r="D50" s="53"/>
      <c r="E50" s="46">
        <v>97.4</v>
      </c>
      <c r="G50" s="46">
        <v>93.5</v>
      </c>
      <c r="I50" s="46">
        <v>89.2</v>
      </c>
      <c r="K50" s="46">
        <v>97.8</v>
      </c>
      <c r="L50" s="45"/>
      <c r="M50" s="147">
        <v>1.142263759086191</v>
      </c>
      <c r="N50" s="147"/>
      <c r="O50" s="148">
        <v>-6.872509960159363</v>
      </c>
      <c r="P50" s="148"/>
      <c r="Q50" s="148">
        <v>-4.291845493562235</v>
      </c>
      <c r="R50" s="148"/>
      <c r="S50" s="148">
        <v>-9.023255813953483</v>
      </c>
    </row>
    <row r="51" spans="1:19" ht="15.75" customHeight="1">
      <c r="A51" s="52"/>
      <c r="B51" s="52"/>
      <c r="C51" s="72" t="s">
        <v>22</v>
      </c>
      <c r="D51" s="53"/>
      <c r="E51" s="46">
        <v>90</v>
      </c>
      <c r="G51" s="46">
        <v>93.6</v>
      </c>
      <c r="I51" s="46">
        <v>88.4</v>
      </c>
      <c r="K51" s="46">
        <v>98.8</v>
      </c>
      <c r="L51" s="45"/>
      <c r="M51" s="147">
        <v>4.166666666666657</v>
      </c>
      <c r="N51" s="147"/>
      <c r="O51" s="148">
        <v>-6.772908366533869</v>
      </c>
      <c r="P51" s="148"/>
      <c r="Q51" s="148">
        <v>-4.741379310344826</v>
      </c>
      <c r="R51" s="148"/>
      <c r="S51" s="148">
        <v>-8.433734939759034</v>
      </c>
    </row>
    <row r="52" spans="1:19" ht="11.25" customHeight="1">
      <c r="A52" s="52"/>
      <c r="B52" s="52"/>
      <c r="C52" s="72" t="s">
        <v>67</v>
      </c>
      <c r="D52" s="53"/>
      <c r="E52" s="46">
        <v>97.5</v>
      </c>
      <c r="G52" s="46">
        <v>94</v>
      </c>
      <c r="I52" s="46">
        <v>90</v>
      </c>
      <c r="K52" s="46">
        <v>97.8</v>
      </c>
      <c r="L52" s="45"/>
      <c r="M52" s="147">
        <v>1.6684045881126082</v>
      </c>
      <c r="N52" s="147"/>
      <c r="O52" s="148">
        <v>-6.746031746031747</v>
      </c>
      <c r="P52" s="148"/>
      <c r="Q52" s="148">
        <v>-4.051172707889123</v>
      </c>
      <c r="R52" s="148"/>
      <c r="S52" s="148">
        <v>-9.276437847866418</v>
      </c>
    </row>
    <row r="53" spans="1:19" ht="11.25" customHeight="1">
      <c r="A53" s="52"/>
      <c r="B53" s="52"/>
      <c r="C53" s="72" t="s">
        <v>68</v>
      </c>
      <c r="D53" s="53"/>
      <c r="E53" s="46">
        <v>99.7</v>
      </c>
      <c r="G53" s="46">
        <v>94.4</v>
      </c>
      <c r="I53" s="46">
        <v>90.5</v>
      </c>
      <c r="K53" s="46">
        <v>98.3</v>
      </c>
      <c r="L53" s="45"/>
      <c r="M53" s="147">
        <v>-3.1098153547133194</v>
      </c>
      <c r="N53" s="147"/>
      <c r="O53" s="148">
        <v>-6.627101879327398</v>
      </c>
      <c r="P53" s="148"/>
      <c r="Q53" s="148">
        <v>-3.723404255319153</v>
      </c>
      <c r="R53" s="148"/>
      <c r="S53" s="148">
        <v>-8.981481481481481</v>
      </c>
    </row>
    <row r="54" spans="2:19" ht="46.5" customHeight="1">
      <c r="B54" s="194" t="s">
        <v>89</v>
      </c>
      <c r="C54" s="195"/>
      <c r="D54" s="195"/>
      <c r="E54" s="195"/>
      <c r="F54" s="195"/>
      <c r="G54" s="195"/>
      <c r="H54" s="195"/>
      <c r="I54" s="195"/>
      <c r="J54" s="195"/>
      <c r="K54" s="195"/>
      <c r="L54" s="195"/>
      <c r="M54" s="195"/>
      <c r="N54" s="195"/>
      <c r="O54" s="195"/>
      <c r="P54" s="195"/>
      <c r="Q54" s="195"/>
      <c r="R54" s="195"/>
      <c r="S54" s="195"/>
    </row>
    <row r="55" spans="2:19" ht="5.25" customHeight="1" hidden="1">
      <c r="B55" s="48"/>
      <c r="C55" s="48"/>
      <c r="D55" s="48"/>
      <c r="E55" s="48"/>
      <c r="F55" s="48"/>
      <c r="G55" s="48"/>
      <c r="H55" s="48"/>
      <c r="I55" s="48"/>
      <c r="J55" s="48"/>
      <c r="K55" s="48"/>
      <c r="L55" s="48"/>
      <c r="M55" s="48"/>
      <c r="N55" s="48"/>
      <c r="O55" s="48"/>
      <c r="P55" s="48"/>
      <c r="Q55" s="48"/>
      <c r="R55" s="48"/>
      <c r="S55" s="48"/>
    </row>
    <row r="56" spans="2:17" ht="18.75" customHeight="1">
      <c r="B56" s="52" t="s">
        <v>101</v>
      </c>
      <c r="C56" s="48"/>
      <c r="D56" s="48"/>
      <c r="E56" s="48"/>
      <c r="F56" s="48"/>
      <c r="G56" s="48"/>
      <c r="H56" s="48"/>
      <c r="I56" s="48"/>
      <c r="J56" s="48"/>
      <c r="K56" s="48"/>
      <c r="L56" s="48"/>
      <c r="M56" s="48"/>
      <c r="N56" s="48"/>
      <c r="O56" s="48"/>
      <c r="P56" s="48"/>
      <c r="Q56" s="48"/>
    </row>
    <row r="57" spans="2:19" ht="12">
      <c r="B57" s="189" t="s">
        <v>106</v>
      </c>
      <c r="C57" s="189"/>
      <c r="D57" s="189"/>
      <c r="E57" s="189"/>
      <c r="F57" s="189"/>
      <c r="G57" s="189"/>
      <c r="H57" s="189"/>
      <c r="I57" s="189"/>
      <c r="J57" s="189"/>
      <c r="K57" s="189"/>
      <c r="L57" s="189"/>
      <c r="M57" s="189"/>
      <c r="N57" s="189"/>
      <c r="O57" s="189"/>
      <c r="P57" s="189"/>
      <c r="Q57" s="189"/>
      <c r="R57" s="189"/>
      <c r="S57" s="189"/>
    </row>
    <row r="58" spans="2:19" ht="11.25" customHeight="1">
      <c r="B58" s="52" t="s">
        <v>107</v>
      </c>
      <c r="C58" s="53"/>
      <c r="D58" s="53"/>
      <c r="E58" s="54"/>
      <c r="G58" s="46"/>
      <c r="I58" s="46"/>
      <c r="K58" s="46"/>
      <c r="M58" s="49"/>
      <c r="N58" s="49"/>
      <c r="O58" s="50"/>
      <c r="P58" s="50"/>
      <c r="Q58" s="50"/>
      <c r="R58" s="50"/>
      <c r="S58" s="50"/>
    </row>
    <row r="59" spans="2:19" ht="4.5" customHeight="1">
      <c r="B59" s="189"/>
      <c r="C59" s="189"/>
      <c r="D59" s="189"/>
      <c r="E59" s="189"/>
      <c r="F59" s="189"/>
      <c r="G59" s="189"/>
      <c r="H59" s="189"/>
      <c r="I59" s="189"/>
      <c r="J59" s="190"/>
      <c r="K59" s="190"/>
      <c r="L59" s="190"/>
      <c r="M59" s="190"/>
      <c r="N59" s="190"/>
      <c r="O59" s="190"/>
      <c r="P59" s="190"/>
      <c r="Q59" s="190"/>
      <c r="R59" s="190"/>
      <c r="S59" s="190"/>
    </row>
    <row r="60" ht="18.75" customHeight="1">
      <c r="B60" s="51"/>
    </row>
  </sheetData>
  <sheetProtection/>
  <mergeCells count="5">
    <mergeCell ref="B59:S59"/>
    <mergeCell ref="B57:S57"/>
    <mergeCell ref="B17:S17"/>
    <mergeCell ref="B18:S18"/>
    <mergeCell ref="B54:S54"/>
  </mergeCells>
  <printOptions/>
  <pageMargins left="0.5511811023622047" right="0" top="0.1968503937007874" bottom="0.3937007874015748" header="0.11811023622047245" footer="0.31496062992125984"/>
  <pageSetup orientation="portrait" paperSize="9" scale="95" r:id="rId4"/>
  <drawing r:id="rId3"/>
  <legacyDrawing r:id="rId2"/>
  <oleObjects>
    <oleObject progId="Word.Document.8" shapeId="374430" r:id="rId1"/>
  </oleObjects>
</worksheet>
</file>

<file path=xl/worksheets/sheet2.xml><?xml version="1.0" encoding="utf-8"?>
<worksheet xmlns="http://schemas.openxmlformats.org/spreadsheetml/2006/main" xmlns:r="http://schemas.openxmlformats.org/officeDocument/2006/relationships">
  <sheetPr codeName="Tabelle5"/>
  <dimension ref="A1:O48"/>
  <sheetViews>
    <sheetView showGridLines="0" workbookViewId="0" topLeftCell="A1">
      <selection activeCell="A1" sqref="A1"/>
    </sheetView>
  </sheetViews>
  <sheetFormatPr defaultColWidth="11.421875" defaultRowHeight="12.75"/>
  <cols>
    <col min="1" max="1" width="8.28125" style="10" customWidth="1"/>
    <col min="2" max="2" width="27.140625" style="14" customWidth="1"/>
    <col min="3" max="10" width="8.7109375" style="3" customWidth="1"/>
    <col min="11" max="16384" width="11.57421875" style="3" customWidth="1"/>
  </cols>
  <sheetData>
    <row r="1" spans="1:10" s="1" customFormat="1" ht="12.75">
      <c r="A1" s="94" t="s">
        <v>90</v>
      </c>
      <c r="B1" s="7"/>
      <c r="C1" s="2"/>
      <c r="D1" s="2"/>
      <c r="E1" s="2"/>
      <c r="F1" s="2"/>
      <c r="G1" s="2"/>
      <c r="H1" s="2"/>
      <c r="I1" s="2"/>
      <c r="J1" s="2"/>
    </row>
    <row r="2" spans="1:10" ht="11.25">
      <c r="A2" s="8"/>
      <c r="B2" s="9"/>
      <c r="C2" s="6"/>
      <c r="D2" s="6"/>
      <c r="E2" s="6"/>
      <c r="F2" s="6"/>
      <c r="G2" s="6"/>
      <c r="H2" s="6"/>
      <c r="I2" s="6"/>
      <c r="J2" s="6"/>
    </row>
    <row r="3" spans="1:10" s="12" customFormat="1" ht="11.25">
      <c r="A3" s="198" t="s">
        <v>91</v>
      </c>
      <c r="B3" s="11"/>
      <c r="C3" s="4" t="s">
        <v>0</v>
      </c>
      <c r="D3" s="4"/>
      <c r="E3" s="4"/>
      <c r="F3" s="4"/>
      <c r="G3" s="4"/>
      <c r="H3" s="4"/>
      <c r="I3" s="4"/>
      <c r="J3" s="4"/>
    </row>
    <row r="4" spans="1:10" s="12" customFormat="1" ht="11.25">
      <c r="A4" s="199"/>
      <c r="B4" s="11"/>
      <c r="D4" s="13"/>
      <c r="E4" s="13"/>
      <c r="F4" s="201" t="s">
        <v>114</v>
      </c>
      <c r="G4" s="13"/>
      <c r="H4" s="13"/>
      <c r="I4" s="13"/>
      <c r="J4" s="204" t="s">
        <v>114</v>
      </c>
    </row>
    <row r="5" spans="1:15" s="12" customFormat="1" ht="22.5" customHeight="1">
      <c r="A5" s="199"/>
      <c r="B5" s="11" t="s">
        <v>2</v>
      </c>
      <c r="C5" s="15" t="s">
        <v>112</v>
      </c>
      <c r="D5" s="15" t="s">
        <v>113</v>
      </c>
      <c r="E5" s="15" t="s">
        <v>111</v>
      </c>
      <c r="F5" s="202"/>
      <c r="G5" s="15" t="s">
        <v>112</v>
      </c>
      <c r="H5" s="15" t="s">
        <v>113</v>
      </c>
      <c r="I5" s="15" t="s">
        <v>111</v>
      </c>
      <c r="J5" s="205"/>
      <c r="K5" s="16"/>
      <c r="O5" s="16"/>
    </row>
    <row r="6" spans="1:10" s="12" customFormat="1" ht="11.25">
      <c r="A6" s="199"/>
      <c r="B6" s="11" t="s">
        <v>23</v>
      </c>
      <c r="C6" s="3"/>
      <c r="D6" s="17"/>
      <c r="E6" s="17"/>
      <c r="F6" s="203"/>
      <c r="G6" s="17"/>
      <c r="H6" s="17"/>
      <c r="I6" s="17"/>
      <c r="J6" s="206"/>
    </row>
    <row r="7" spans="1:10" s="12" customFormat="1" ht="17.25" customHeight="1">
      <c r="A7" s="199"/>
      <c r="B7" s="11" t="s">
        <v>23</v>
      </c>
      <c r="C7" s="39" t="s">
        <v>3</v>
      </c>
      <c r="D7" s="39"/>
      <c r="E7" s="39"/>
      <c r="F7" s="39"/>
      <c r="G7" s="40" t="s">
        <v>24</v>
      </c>
      <c r="H7" s="40"/>
      <c r="I7" s="40"/>
      <c r="J7" s="40"/>
    </row>
    <row r="8" spans="1:10" s="12" customFormat="1" ht="12.75">
      <c r="A8" s="200"/>
      <c r="B8" s="18"/>
      <c r="C8" s="196" t="s">
        <v>84</v>
      </c>
      <c r="D8" s="197"/>
      <c r="E8" s="197"/>
      <c r="F8" s="197"/>
      <c r="G8" s="197"/>
      <c r="H8" s="197"/>
      <c r="I8" s="197"/>
      <c r="J8" s="197"/>
    </row>
    <row r="9" spans="1:10" s="12" customFormat="1" ht="6.75" customHeight="1">
      <c r="A9" s="28"/>
      <c r="B9" s="29"/>
      <c r="C9" s="30"/>
      <c r="D9" s="30"/>
      <c r="E9" s="30"/>
      <c r="F9" s="30"/>
      <c r="G9" s="30"/>
      <c r="H9" s="30"/>
      <c r="I9" s="30"/>
      <c r="J9" s="30"/>
    </row>
    <row r="10" spans="1:10" s="12" customFormat="1" ht="22.5" customHeight="1">
      <c r="A10" s="32">
        <v>50</v>
      </c>
      <c r="B10" s="31" t="s">
        <v>98</v>
      </c>
      <c r="C10" s="35">
        <v>107.9</v>
      </c>
      <c r="D10" s="35">
        <v>113.9</v>
      </c>
      <c r="E10" s="35">
        <v>104.2</v>
      </c>
      <c r="F10" s="35">
        <v>108.2</v>
      </c>
      <c r="G10" s="35">
        <v>103.8</v>
      </c>
      <c r="H10" s="35">
        <v>111.1</v>
      </c>
      <c r="I10" s="35">
        <v>100.3</v>
      </c>
      <c r="J10" s="35">
        <v>104.4</v>
      </c>
    </row>
    <row r="11" spans="1:10" s="12" customFormat="1" ht="4.5" customHeight="1">
      <c r="A11" s="32"/>
      <c r="B11" s="31"/>
      <c r="C11" s="34"/>
      <c r="D11" s="34"/>
      <c r="E11" s="34"/>
      <c r="F11" s="34"/>
      <c r="G11" s="34"/>
      <c r="H11" s="34"/>
      <c r="I11" s="34"/>
      <c r="J11" s="34"/>
    </row>
    <row r="12" spans="1:10" ht="33.75" customHeight="1">
      <c r="A12" s="19" t="s">
        <v>4</v>
      </c>
      <c r="B12" s="31" t="s">
        <v>25</v>
      </c>
      <c r="C12" s="35">
        <v>100.1</v>
      </c>
      <c r="D12" s="35">
        <v>99</v>
      </c>
      <c r="E12" s="35">
        <v>99.6</v>
      </c>
      <c r="F12" s="35">
        <v>99.6</v>
      </c>
      <c r="G12" s="35">
        <v>97.9</v>
      </c>
      <c r="H12" s="35">
        <v>98.4</v>
      </c>
      <c r="I12" s="35">
        <v>97.8</v>
      </c>
      <c r="J12" s="35">
        <v>97.6</v>
      </c>
    </row>
    <row r="13" spans="1:10" ht="9.75" customHeight="1">
      <c r="A13" s="19"/>
      <c r="B13" s="26" t="s">
        <v>26</v>
      </c>
      <c r="C13" s="34"/>
      <c r="D13" s="34"/>
      <c r="E13" s="34"/>
      <c r="F13" s="34"/>
      <c r="G13" s="34"/>
      <c r="H13" s="34"/>
      <c r="I13" s="34"/>
      <c r="J13" s="34"/>
    </row>
    <row r="14" spans="1:10" ht="24.75" customHeight="1">
      <c r="A14" s="33">
        <v>52111</v>
      </c>
      <c r="B14" s="26" t="s">
        <v>93</v>
      </c>
      <c r="C14" s="37">
        <v>108.5</v>
      </c>
      <c r="D14" s="37">
        <v>105.1</v>
      </c>
      <c r="E14" s="37">
        <v>107.8</v>
      </c>
      <c r="F14" s="37">
        <v>108.9</v>
      </c>
      <c r="G14" s="37">
        <v>104.7</v>
      </c>
      <c r="H14" s="37">
        <v>103.8</v>
      </c>
      <c r="I14" s="37">
        <v>104.3</v>
      </c>
      <c r="J14" s="37">
        <v>105.5</v>
      </c>
    </row>
    <row r="15" spans="1:10" ht="36.75" customHeight="1">
      <c r="A15" s="33">
        <v>52112</v>
      </c>
      <c r="B15" s="26" t="s">
        <v>27</v>
      </c>
      <c r="C15" s="37">
        <v>107.9</v>
      </c>
      <c r="D15" s="37">
        <v>105.5</v>
      </c>
      <c r="E15" s="37">
        <v>108.8</v>
      </c>
      <c r="F15" s="37">
        <v>108.5</v>
      </c>
      <c r="G15" s="37">
        <v>104.4</v>
      </c>
      <c r="H15" s="37">
        <v>103.9</v>
      </c>
      <c r="I15" s="37">
        <v>105.5</v>
      </c>
      <c r="J15" s="37">
        <v>105.3</v>
      </c>
    </row>
    <row r="16" spans="1:10" ht="24" customHeight="1">
      <c r="A16" s="33">
        <v>52121</v>
      </c>
      <c r="B16" s="26" t="s">
        <v>28</v>
      </c>
      <c r="C16" s="37">
        <v>82.2</v>
      </c>
      <c r="D16" s="37">
        <v>90.2</v>
      </c>
      <c r="E16" s="37">
        <v>80.2</v>
      </c>
      <c r="F16" s="37">
        <v>80.4</v>
      </c>
      <c r="G16" s="37">
        <v>83.2</v>
      </c>
      <c r="H16" s="37">
        <v>91.4</v>
      </c>
      <c r="I16" s="37">
        <v>81.8</v>
      </c>
      <c r="J16" s="37">
        <v>81.6</v>
      </c>
    </row>
    <row r="17" spans="1:10" ht="24" customHeight="1">
      <c r="A17" s="33">
        <v>52122</v>
      </c>
      <c r="B17" s="26" t="s">
        <v>29</v>
      </c>
      <c r="C17" s="37">
        <v>83.3</v>
      </c>
      <c r="D17" s="37">
        <v>86</v>
      </c>
      <c r="E17" s="37">
        <v>82.7</v>
      </c>
      <c r="F17" s="37">
        <v>80.7</v>
      </c>
      <c r="G17" s="37">
        <v>84.5</v>
      </c>
      <c r="H17" s="37">
        <v>87.2</v>
      </c>
      <c r="I17" s="37">
        <v>84.9</v>
      </c>
      <c r="J17" s="37">
        <v>82.2</v>
      </c>
    </row>
    <row r="18" spans="2:10" ht="6" customHeight="1">
      <c r="B18" s="26"/>
      <c r="C18" s="35"/>
      <c r="D18" s="37"/>
      <c r="E18" s="37"/>
      <c r="F18" s="37"/>
      <c r="G18" s="37"/>
      <c r="H18" s="37"/>
      <c r="I18" s="37"/>
      <c r="J18" s="37"/>
    </row>
    <row r="19" spans="1:10" ht="33.75">
      <c r="A19" s="19" t="s">
        <v>5</v>
      </c>
      <c r="B19" s="31" t="s">
        <v>6</v>
      </c>
      <c r="C19" s="35">
        <v>98.6</v>
      </c>
      <c r="D19" s="35">
        <v>96.3</v>
      </c>
      <c r="E19" s="35">
        <v>99.6</v>
      </c>
      <c r="F19" s="35">
        <v>99.2</v>
      </c>
      <c r="G19" s="35">
        <v>88.6</v>
      </c>
      <c r="H19" s="35">
        <v>88.8</v>
      </c>
      <c r="I19" s="35">
        <v>89.3</v>
      </c>
      <c r="J19" s="35">
        <v>89.3</v>
      </c>
    </row>
    <row r="20" spans="2:10" ht="6" customHeight="1">
      <c r="B20" s="26"/>
      <c r="C20" s="35"/>
      <c r="D20" s="37"/>
      <c r="E20" s="37"/>
      <c r="F20" s="37"/>
      <c r="G20" s="37"/>
      <c r="H20" s="37"/>
      <c r="I20" s="37"/>
      <c r="J20" s="37"/>
    </row>
    <row r="21" spans="1:10" ht="32.25" customHeight="1">
      <c r="A21" s="19" t="s">
        <v>7</v>
      </c>
      <c r="B21" s="31" t="s">
        <v>30</v>
      </c>
      <c r="C21" s="35">
        <v>104.2</v>
      </c>
      <c r="D21" s="35">
        <v>104.7</v>
      </c>
      <c r="E21" s="35">
        <v>105.3</v>
      </c>
      <c r="F21" s="35">
        <v>107.3</v>
      </c>
      <c r="G21" s="35">
        <v>106.4</v>
      </c>
      <c r="H21" s="35">
        <v>107.2</v>
      </c>
      <c r="I21" s="35">
        <v>107.8</v>
      </c>
      <c r="J21" s="35">
        <v>109.3</v>
      </c>
    </row>
    <row r="22" spans="1:10" ht="12" customHeight="1">
      <c r="A22" s="19"/>
      <c r="B22" s="26" t="s">
        <v>32</v>
      </c>
      <c r="C22" s="35"/>
      <c r="D22" s="35"/>
      <c r="E22" s="35"/>
      <c r="F22" s="35"/>
      <c r="G22" s="35"/>
      <c r="H22" s="35"/>
      <c r="I22" s="35"/>
      <c r="J22" s="35"/>
    </row>
    <row r="23" spans="1:10" ht="15.75" customHeight="1">
      <c r="A23" s="10" t="s">
        <v>31</v>
      </c>
      <c r="B23" s="26" t="s">
        <v>33</v>
      </c>
      <c r="C23" s="37">
        <v>106.6</v>
      </c>
      <c r="D23" s="37">
        <v>101.9</v>
      </c>
      <c r="E23" s="37">
        <v>108.4</v>
      </c>
      <c r="F23" s="37">
        <v>112.3</v>
      </c>
      <c r="G23" s="37">
        <v>110</v>
      </c>
      <c r="H23" s="37">
        <v>104</v>
      </c>
      <c r="I23" s="37">
        <v>112</v>
      </c>
      <c r="J23" s="37">
        <v>114.9</v>
      </c>
    </row>
    <row r="24" spans="1:10" ht="15.75" customHeight="1">
      <c r="A24" s="10" t="s">
        <v>35</v>
      </c>
      <c r="B24" s="26" t="s">
        <v>34</v>
      </c>
      <c r="C24" s="37">
        <v>61</v>
      </c>
      <c r="D24" s="37">
        <v>153.2</v>
      </c>
      <c r="E24" s="37">
        <v>59.1</v>
      </c>
      <c r="F24" s="37">
        <v>59.1</v>
      </c>
      <c r="G24" s="37">
        <v>65.7</v>
      </c>
      <c r="H24" s="37">
        <v>163.7</v>
      </c>
      <c r="I24" s="37">
        <v>63.8</v>
      </c>
      <c r="J24" s="37">
        <v>63.7</v>
      </c>
    </row>
    <row r="25" spans="1:10" ht="11.25" customHeight="1">
      <c r="A25" s="10" t="s">
        <v>36</v>
      </c>
      <c r="B25" s="26" t="s">
        <v>37</v>
      </c>
      <c r="C25" s="37">
        <v>108.4</v>
      </c>
      <c r="D25" s="37">
        <v>100.1</v>
      </c>
      <c r="E25" s="37">
        <v>108.8</v>
      </c>
      <c r="F25" s="37">
        <v>107.5</v>
      </c>
      <c r="G25" s="37">
        <v>108.2</v>
      </c>
      <c r="H25" s="37">
        <v>101.2</v>
      </c>
      <c r="I25" s="37">
        <v>109</v>
      </c>
      <c r="J25" s="37">
        <v>108</v>
      </c>
    </row>
    <row r="26" spans="2:10" ht="4.5" customHeight="1">
      <c r="B26" s="26"/>
      <c r="C26" s="35"/>
      <c r="D26" s="37"/>
      <c r="E26" s="37"/>
      <c r="F26" s="37"/>
      <c r="G26" s="37"/>
      <c r="H26" s="37"/>
      <c r="I26" s="37"/>
      <c r="J26" s="37"/>
    </row>
    <row r="27" spans="1:10" s="21" customFormat="1" ht="22.5" customHeight="1">
      <c r="A27" s="19" t="s">
        <v>12</v>
      </c>
      <c r="B27" s="31" t="s">
        <v>13</v>
      </c>
      <c r="C27" s="35">
        <v>99.4</v>
      </c>
      <c r="D27" s="35">
        <v>98.4</v>
      </c>
      <c r="E27" s="35">
        <v>100.3</v>
      </c>
      <c r="F27" s="35">
        <v>96.7</v>
      </c>
      <c r="G27" s="35">
        <v>103.6</v>
      </c>
      <c r="H27" s="35">
        <v>101.4</v>
      </c>
      <c r="I27" s="35">
        <v>105.4</v>
      </c>
      <c r="J27" s="35">
        <v>100.6</v>
      </c>
    </row>
    <row r="28" spans="1:10" ht="12.75" customHeight="1">
      <c r="A28" s="19"/>
      <c r="B28" s="26" t="s">
        <v>39</v>
      </c>
      <c r="C28" s="36"/>
      <c r="D28" s="36"/>
      <c r="E28" s="36"/>
      <c r="F28" s="36"/>
      <c r="G28" s="36"/>
      <c r="H28" s="36"/>
      <c r="I28" s="36"/>
      <c r="J28" s="36"/>
    </row>
    <row r="29" spans="1:10" ht="18" customHeight="1">
      <c r="A29" s="10" t="s">
        <v>8</v>
      </c>
      <c r="B29" s="26" t="s">
        <v>50</v>
      </c>
      <c r="C29" s="37">
        <v>89.8</v>
      </c>
      <c r="D29" s="37">
        <v>85.1</v>
      </c>
      <c r="E29" s="37">
        <v>89</v>
      </c>
      <c r="F29" s="37">
        <v>84.6</v>
      </c>
      <c r="G29" s="37">
        <v>91.5</v>
      </c>
      <c r="H29" s="37">
        <v>86.7</v>
      </c>
      <c r="I29" s="37">
        <v>93.4</v>
      </c>
      <c r="J29" s="37">
        <v>87.5</v>
      </c>
    </row>
    <row r="30" spans="1:10" ht="18" customHeight="1">
      <c r="A30" s="10" t="s">
        <v>38</v>
      </c>
      <c r="B30" s="26" t="s">
        <v>40</v>
      </c>
      <c r="C30" s="37">
        <v>115.9</v>
      </c>
      <c r="D30" s="37">
        <v>113.6</v>
      </c>
      <c r="E30" s="37">
        <v>119.4</v>
      </c>
      <c r="F30" s="37">
        <v>108.8</v>
      </c>
      <c r="G30" s="37">
        <v>119</v>
      </c>
      <c r="H30" s="37">
        <v>115.9</v>
      </c>
      <c r="I30" s="37">
        <v>124.4</v>
      </c>
      <c r="J30" s="37">
        <v>112.1</v>
      </c>
    </row>
    <row r="31" spans="1:10" ht="18" customHeight="1">
      <c r="A31" s="33">
        <v>52431</v>
      </c>
      <c r="B31" s="26" t="s">
        <v>41</v>
      </c>
      <c r="C31" s="37">
        <v>112.1</v>
      </c>
      <c r="D31" s="37">
        <v>109.5</v>
      </c>
      <c r="E31" s="37">
        <v>118</v>
      </c>
      <c r="F31" s="37">
        <v>105.4</v>
      </c>
      <c r="G31" s="37">
        <v>115.5</v>
      </c>
      <c r="H31" s="37">
        <v>111.9</v>
      </c>
      <c r="I31" s="37">
        <v>123.3</v>
      </c>
      <c r="J31" s="37">
        <v>109</v>
      </c>
    </row>
    <row r="32" spans="1:10" ht="18" customHeight="1">
      <c r="A32" s="10" t="s">
        <v>9</v>
      </c>
      <c r="B32" s="26" t="s">
        <v>51</v>
      </c>
      <c r="C32" s="37">
        <v>107.7</v>
      </c>
      <c r="D32" s="37">
        <v>108.8</v>
      </c>
      <c r="E32" s="37">
        <v>107.8</v>
      </c>
      <c r="F32" s="37">
        <v>104.8</v>
      </c>
      <c r="G32" s="37">
        <v>107.2</v>
      </c>
      <c r="H32" s="37">
        <v>108.1</v>
      </c>
      <c r="I32" s="37">
        <v>107.3</v>
      </c>
      <c r="J32" s="37">
        <v>104.1</v>
      </c>
    </row>
    <row r="33" spans="1:10" ht="18" customHeight="1">
      <c r="A33" s="33">
        <v>52441</v>
      </c>
      <c r="B33" s="26" t="s">
        <v>52</v>
      </c>
      <c r="C33" s="37">
        <v>111.3</v>
      </c>
      <c r="D33" s="37">
        <v>110.4</v>
      </c>
      <c r="E33" s="37">
        <v>110</v>
      </c>
      <c r="F33" s="37">
        <v>105.3</v>
      </c>
      <c r="G33" s="37">
        <v>111</v>
      </c>
      <c r="H33" s="37">
        <v>109.8</v>
      </c>
      <c r="I33" s="37">
        <v>109.6</v>
      </c>
      <c r="J33" s="37">
        <v>104.7</v>
      </c>
    </row>
    <row r="34" spans="1:10" ht="24" customHeight="1">
      <c r="A34" s="10" t="s">
        <v>10</v>
      </c>
      <c r="B34" s="26" t="s">
        <v>42</v>
      </c>
      <c r="C34" s="37">
        <v>107.4</v>
      </c>
      <c r="D34" s="37">
        <v>101.9</v>
      </c>
      <c r="E34" s="37">
        <v>101</v>
      </c>
      <c r="F34" s="37">
        <v>101.9</v>
      </c>
      <c r="G34" s="37">
        <v>126.3</v>
      </c>
      <c r="H34" s="37">
        <v>112.8</v>
      </c>
      <c r="I34" s="37">
        <v>118.1</v>
      </c>
      <c r="J34" s="37">
        <v>117.5</v>
      </c>
    </row>
    <row r="35" spans="1:10" ht="24.75" customHeight="1">
      <c r="A35" s="10" t="s">
        <v>11</v>
      </c>
      <c r="B35" s="26" t="s">
        <v>43</v>
      </c>
      <c r="C35" s="37">
        <v>101.9</v>
      </c>
      <c r="D35" s="37">
        <v>96.5</v>
      </c>
      <c r="E35" s="37">
        <v>99.3</v>
      </c>
      <c r="F35" s="37">
        <v>102.1</v>
      </c>
      <c r="G35" s="37">
        <v>100</v>
      </c>
      <c r="H35" s="37">
        <v>95.5</v>
      </c>
      <c r="I35" s="37">
        <v>97.7</v>
      </c>
      <c r="J35" s="37">
        <v>100.3</v>
      </c>
    </row>
    <row r="36" spans="1:10" ht="17.25" customHeight="1">
      <c r="A36" s="33">
        <v>52463</v>
      </c>
      <c r="B36" s="26" t="s">
        <v>44</v>
      </c>
      <c r="C36" s="37">
        <v>100.9</v>
      </c>
      <c r="D36" s="37">
        <v>95</v>
      </c>
      <c r="E36" s="37">
        <v>98.4</v>
      </c>
      <c r="F36" s="37">
        <v>101.5</v>
      </c>
      <c r="G36" s="37">
        <v>99.1</v>
      </c>
      <c r="H36" s="37">
        <v>94.2</v>
      </c>
      <c r="I36" s="37">
        <v>96.9</v>
      </c>
      <c r="J36" s="37">
        <v>99.9</v>
      </c>
    </row>
    <row r="37" spans="1:10" ht="24.75" customHeight="1">
      <c r="A37" s="33" t="s">
        <v>45</v>
      </c>
      <c r="B37" s="26" t="s">
        <v>46</v>
      </c>
      <c r="C37" s="37">
        <v>122</v>
      </c>
      <c r="D37" s="37">
        <v>127.2</v>
      </c>
      <c r="E37" s="37">
        <v>130.3</v>
      </c>
      <c r="F37" s="37">
        <v>112.3</v>
      </c>
      <c r="G37" s="37">
        <v>119.3</v>
      </c>
      <c r="H37" s="37">
        <v>124.9</v>
      </c>
      <c r="I37" s="37">
        <v>127.6</v>
      </c>
      <c r="J37" s="37">
        <v>109.6</v>
      </c>
    </row>
    <row r="38" spans="1:10" ht="15.75" customHeight="1">
      <c r="A38" s="33">
        <v>52472</v>
      </c>
      <c r="B38" s="26" t="s">
        <v>47</v>
      </c>
      <c r="C38" s="37">
        <v>141.1</v>
      </c>
      <c r="D38" s="37">
        <v>148.9</v>
      </c>
      <c r="E38" s="37">
        <v>151.2</v>
      </c>
      <c r="F38" s="37">
        <v>126</v>
      </c>
      <c r="G38" s="37">
        <v>138.3</v>
      </c>
      <c r="H38" s="37">
        <v>145.8</v>
      </c>
      <c r="I38" s="37">
        <v>148.3</v>
      </c>
      <c r="J38" s="37">
        <v>123.2</v>
      </c>
    </row>
    <row r="39" spans="1:10" ht="15.75" customHeight="1">
      <c r="A39" s="33">
        <v>52485</v>
      </c>
      <c r="B39" s="26" t="s">
        <v>48</v>
      </c>
      <c r="C39" s="37">
        <v>102.6</v>
      </c>
      <c r="D39" s="37">
        <v>86.7</v>
      </c>
      <c r="E39" s="37">
        <v>112.4</v>
      </c>
      <c r="F39" s="37">
        <v>101.5</v>
      </c>
      <c r="G39" s="37">
        <v>97.5</v>
      </c>
      <c r="H39" s="37">
        <v>85.1</v>
      </c>
      <c r="I39" s="37">
        <v>107</v>
      </c>
      <c r="J39" s="37">
        <v>97.4</v>
      </c>
    </row>
    <row r="40" spans="2:10" ht="4.5" customHeight="1">
      <c r="B40" s="26"/>
      <c r="C40" s="35"/>
      <c r="D40" s="37"/>
      <c r="E40" s="37"/>
      <c r="F40" s="37"/>
      <c r="G40" s="37"/>
      <c r="H40" s="37"/>
      <c r="I40" s="37"/>
      <c r="J40" s="37"/>
    </row>
    <row r="41" spans="1:10" ht="32.25" customHeight="1">
      <c r="A41" s="19">
        <v>52</v>
      </c>
      <c r="B41" s="31" t="s">
        <v>99</v>
      </c>
      <c r="C41" s="35">
        <v>99.7</v>
      </c>
      <c r="D41" s="35">
        <v>102.9</v>
      </c>
      <c r="E41" s="35">
        <v>97.5</v>
      </c>
      <c r="F41" s="35">
        <v>98.3</v>
      </c>
      <c r="G41" s="35">
        <v>100.4</v>
      </c>
      <c r="H41" s="35">
        <v>103.8</v>
      </c>
      <c r="I41" s="35">
        <v>99.1</v>
      </c>
      <c r="J41" s="35">
        <v>99.2</v>
      </c>
    </row>
    <row r="42" spans="1:10" s="21" customFormat="1" ht="5.25" customHeight="1">
      <c r="A42" s="10"/>
      <c r="B42" s="26"/>
      <c r="C42" s="38"/>
      <c r="D42" s="38"/>
      <c r="E42" s="38"/>
      <c r="F42" s="38"/>
      <c r="G42" s="38"/>
      <c r="H42" s="38"/>
      <c r="I42" s="38"/>
      <c r="J42" s="38"/>
    </row>
    <row r="43" spans="1:10" ht="33" customHeight="1">
      <c r="A43" s="19" t="s">
        <v>49</v>
      </c>
      <c r="B43" s="31" t="s">
        <v>100</v>
      </c>
      <c r="C43" s="35">
        <v>101.5</v>
      </c>
      <c r="D43" s="35">
        <v>105.3</v>
      </c>
      <c r="E43" s="35">
        <v>99</v>
      </c>
      <c r="F43" s="35">
        <v>100.4</v>
      </c>
      <c r="G43" s="35">
        <v>101.2</v>
      </c>
      <c r="H43" s="35">
        <v>105.4</v>
      </c>
      <c r="I43" s="35">
        <v>99.3</v>
      </c>
      <c r="J43" s="35">
        <v>100.3</v>
      </c>
    </row>
    <row r="44" spans="2:10" s="21" customFormat="1" ht="15.75" customHeight="1">
      <c r="B44" s="110" t="s">
        <v>85</v>
      </c>
      <c r="C44" s="37">
        <v>100.2</v>
      </c>
      <c r="D44" s="37">
        <v>99.3</v>
      </c>
      <c r="E44" s="37">
        <v>100.7</v>
      </c>
      <c r="F44" s="37">
        <v>99.5</v>
      </c>
      <c r="G44" s="37">
        <v>100.9</v>
      </c>
      <c r="H44" s="37">
        <v>100.3</v>
      </c>
      <c r="I44" s="37">
        <v>102</v>
      </c>
      <c r="J44" s="37">
        <v>100.1</v>
      </c>
    </row>
    <row r="45" spans="1:10" s="21" customFormat="1" ht="10.5" customHeight="1">
      <c r="A45" s="19"/>
      <c r="B45" s="27"/>
      <c r="C45" s="20"/>
      <c r="D45" s="20"/>
      <c r="E45" s="20"/>
      <c r="F45" s="20"/>
      <c r="G45" s="20"/>
      <c r="H45" s="20"/>
      <c r="I45" s="20"/>
      <c r="J45" s="20"/>
    </row>
    <row r="46" spans="1:10" s="21" customFormat="1" ht="21" customHeight="1">
      <c r="A46" s="10"/>
      <c r="B46" s="14"/>
      <c r="C46" s="3"/>
      <c r="D46" s="3"/>
      <c r="E46" s="3"/>
      <c r="F46" s="3"/>
      <c r="G46" s="3"/>
      <c r="H46" s="3"/>
      <c r="I46" s="3"/>
      <c r="J46" s="3"/>
    </row>
    <row r="47" ht="11.25">
      <c r="A47" s="10" t="s">
        <v>92</v>
      </c>
    </row>
    <row r="48" ht="11.25">
      <c r="A48" s="10" t="s">
        <v>94</v>
      </c>
    </row>
  </sheetData>
  <mergeCells count="4">
    <mergeCell ref="C8:J8"/>
    <mergeCell ref="A3:A8"/>
    <mergeCell ref="F4:F6"/>
    <mergeCell ref="J4:J6"/>
  </mergeCells>
  <printOptions/>
  <pageMargins left="0.5905511811023623" right="0.3937007874015748" top="0.3937007874015748" bottom="0.7874015748031497" header="0.31496062992125984" footer="0.31496062992125984"/>
  <pageSetup horizontalDpi="600" verticalDpi="600" orientation="portrait" paperSize="9" scale="90" r:id="rId1"/>
  <headerFooter alignWithMargins="0">
    <oddFooter>&amp;C2</oddFooter>
  </headerFooter>
</worksheet>
</file>

<file path=xl/worksheets/sheet3.xml><?xml version="1.0" encoding="utf-8"?>
<worksheet xmlns="http://schemas.openxmlformats.org/spreadsheetml/2006/main" xmlns:r="http://schemas.openxmlformats.org/officeDocument/2006/relationships">
  <sheetPr codeName="Tabelle6"/>
  <dimension ref="A1:O55"/>
  <sheetViews>
    <sheetView showGridLines="0" workbookViewId="0" topLeftCell="A1">
      <selection activeCell="A1" sqref="A1"/>
    </sheetView>
  </sheetViews>
  <sheetFormatPr defaultColWidth="11.421875" defaultRowHeight="12.75"/>
  <cols>
    <col min="1" max="1" width="8.421875" style="10" customWidth="1"/>
    <col min="2" max="2" width="26.421875" style="14" customWidth="1"/>
    <col min="3" max="3" width="12.00390625" style="3" customWidth="1"/>
    <col min="4" max="4" width="10.421875" style="3" customWidth="1"/>
    <col min="5" max="5" width="11.8515625" style="3" customWidth="1"/>
    <col min="6" max="6" width="12.140625" style="3" customWidth="1"/>
    <col min="7" max="7" width="11.8515625" style="3" customWidth="1"/>
    <col min="8" max="16384" width="11.57421875" style="3" customWidth="1"/>
  </cols>
  <sheetData>
    <row r="1" spans="1:8" s="1" customFormat="1" ht="12.75">
      <c r="A1" s="94" t="s">
        <v>96</v>
      </c>
      <c r="B1" s="7"/>
      <c r="C1" s="2"/>
      <c r="D1" s="2"/>
      <c r="E1" s="2"/>
      <c r="F1" s="2"/>
      <c r="G1" s="2"/>
      <c r="H1" s="2"/>
    </row>
    <row r="2" spans="1:8" ht="11.25">
      <c r="A2" s="101"/>
      <c r="B2" s="9"/>
      <c r="C2" s="6"/>
      <c r="D2" s="6"/>
      <c r="E2" s="6"/>
      <c r="F2" s="6"/>
      <c r="G2" s="6"/>
      <c r="H2" s="6"/>
    </row>
    <row r="3" spans="1:8" s="12" customFormat="1" ht="11.25">
      <c r="A3" s="198" t="s">
        <v>91</v>
      </c>
      <c r="B3" s="99"/>
      <c r="C3" s="4" t="s">
        <v>15</v>
      </c>
      <c r="D3" s="4"/>
      <c r="E3" s="22"/>
      <c r="F3" s="4"/>
      <c r="G3" s="4"/>
      <c r="H3" s="22"/>
    </row>
    <row r="4" spans="1:8" s="12" customFormat="1" ht="7.5" customHeight="1">
      <c r="A4" s="211"/>
      <c r="B4" s="29"/>
      <c r="C4" s="117"/>
      <c r="D4" s="118"/>
      <c r="E4" s="119"/>
      <c r="G4" s="119"/>
      <c r="H4" s="152"/>
    </row>
    <row r="5" spans="1:8" s="12" customFormat="1" ht="10.5" customHeight="1">
      <c r="A5" s="211"/>
      <c r="B5" s="29"/>
      <c r="C5" s="122" t="s">
        <v>115</v>
      </c>
      <c r="D5" s="61"/>
      <c r="E5" s="150" t="s">
        <v>112</v>
      </c>
      <c r="F5" s="167" t="s">
        <v>124</v>
      </c>
      <c r="G5" s="120" t="s">
        <v>121</v>
      </c>
      <c r="H5" s="162" t="s">
        <v>124</v>
      </c>
    </row>
    <row r="6" spans="1:8" s="12" customFormat="1" ht="11.25" customHeight="1">
      <c r="A6" s="211"/>
      <c r="B6" s="29"/>
      <c r="C6" s="122"/>
      <c r="D6" s="153"/>
      <c r="E6" s="168" t="s">
        <v>117</v>
      </c>
      <c r="F6" s="169" t="s">
        <v>126</v>
      </c>
      <c r="G6" s="129" t="s">
        <v>116</v>
      </c>
      <c r="H6" s="162" t="s">
        <v>68</v>
      </c>
    </row>
    <row r="7" spans="1:8" s="12" customFormat="1" ht="11.25" customHeight="1">
      <c r="A7" s="199"/>
      <c r="B7" s="109"/>
      <c r="C7" s="124"/>
      <c r="D7" s="123"/>
      <c r="E7" s="116" t="s">
        <v>116</v>
      </c>
      <c r="F7" s="166" t="s">
        <v>125</v>
      </c>
      <c r="H7" s="165" t="s">
        <v>116</v>
      </c>
    </row>
    <row r="8" spans="1:8" s="12" customFormat="1" ht="10.5" customHeight="1" thickBot="1">
      <c r="A8" s="199"/>
      <c r="B8" s="29" t="s">
        <v>2</v>
      </c>
      <c r="C8" s="209" t="s">
        <v>83</v>
      </c>
      <c r="D8" s="210"/>
      <c r="E8" s="210"/>
      <c r="F8" s="210"/>
      <c r="G8" s="210"/>
      <c r="H8" s="210"/>
    </row>
    <row r="9" spans="1:7" s="12" customFormat="1" ht="10.5" customHeight="1">
      <c r="A9" s="199"/>
      <c r="B9" s="29"/>
      <c r="C9" s="120"/>
      <c r="D9" s="121"/>
      <c r="E9" s="121"/>
      <c r="G9" s="159"/>
    </row>
    <row r="10" spans="1:8" s="12" customFormat="1" ht="10.5" customHeight="1">
      <c r="A10" s="199"/>
      <c r="B10" s="29"/>
      <c r="C10" s="120" t="s">
        <v>113</v>
      </c>
      <c r="D10" s="120" t="s">
        <v>111</v>
      </c>
      <c r="E10" s="154" t="s">
        <v>113</v>
      </c>
      <c r="F10" s="166" t="s">
        <v>124</v>
      </c>
      <c r="G10" s="158" t="s">
        <v>68</v>
      </c>
      <c r="H10" s="161" t="s">
        <v>122</v>
      </c>
    </row>
    <row r="11" spans="1:8" s="12" customFormat="1" ht="10.5" customHeight="1">
      <c r="A11" s="199"/>
      <c r="B11" s="29"/>
      <c r="C11" s="151"/>
      <c r="D11" s="151"/>
      <c r="E11" s="156" t="s">
        <v>117</v>
      </c>
      <c r="F11" s="167" t="s">
        <v>121</v>
      </c>
      <c r="G11" s="164">
        <v>2005</v>
      </c>
      <c r="H11" s="157" t="s">
        <v>123</v>
      </c>
    </row>
    <row r="12" spans="1:8" s="12" customFormat="1" ht="10.5" customHeight="1">
      <c r="A12" s="199"/>
      <c r="B12" s="29"/>
      <c r="C12" s="151"/>
      <c r="D12" s="151"/>
      <c r="E12" s="156" t="s">
        <v>120</v>
      </c>
      <c r="F12" s="167" t="s">
        <v>120</v>
      </c>
      <c r="G12" s="160"/>
      <c r="H12" s="163">
        <v>2005</v>
      </c>
    </row>
    <row r="13" spans="1:8" s="12" customFormat="1" ht="11.25">
      <c r="A13" s="199"/>
      <c r="B13" s="29"/>
      <c r="C13" s="23" t="s">
        <v>3</v>
      </c>
      <c r="D13" s="23"/>
      <c r="E13" s="23"/>
      <c r="F13" s="23"/>
      <c r="G13" s="4" t="s">
        <v>24</v>
      </c>
      <c r="H13" s="5"/>
    </row>
    <row r="14" spans="1:8" s="12" customFormat="1" ht="11.25" customHeight="1">
      <c r="A14" s="200"/>
      <c r="B14" s="100"/>
      <c r="C14" s="207" t="s">
        <v>14</v>
      </c>
      <c r="D14" s="208"/>
      <c r="E14" s="208"/>
      <c r="F14" s="208"/>
      <c r="G14" s="208"/>
      <c r="H14" s="208"/>
    </row>
    <row r="15" spans="1:8" ht="6.75" customHeight="1">
      <c r="A15" s="32"/>
      <c r="B15" s="31"/>
      <c r="C15" s="24"/>
      <c r="D15" s="25"/>
      <c r="E15" s="25"/>
      <c r="F15" s="25"/>
      <c r="G15" s="25"/>
      <c r="H15" s="25"/>
    </row>
    <row r="16" spans="1:8" ht="23.25" customHeight="1">
      <c r="A16" s="32">
        <v>50</v>
      </c>
      <c r="B16" s="31" t="s">
        <v>98</v>
      </c>
      <c r="C16" s="130">
        <v>-5.2</v>
      </c>
      <c r="D16" s="130">
        <v>3.5</v>
      </c>
      <c r="E16" s="130">
        <v>0.4</v>
      </c>
      <c r="F16" s="130">
        <v>3.4</v>
      </c>
      <c r="G16" s="130">
        <v>-6.6</v>
      </c>
      <c r="H16" s="130">
        <v>1.5</v>
      </c>
    </row>
    <row r="17" spans="1:8" ht="6" customHeight="1">
      <c r="A17" s="32"/>
      <c r="B17" s="31"/>
      <c r="C17" s="127"/>
      <c r="D17" s="127"/>
      <c r="E17" s="127"/>
      <c r="F17" s="127"/>
      <c r="G17" s="127"/>
      <c r="H17" s="127"/>
    </row>
    <row r="18" spans="1:8" ht="32.25" customHeight="1">
      <c r="A18" s="19" t="s">
        <v>4</v>
      </c>
      <c r="B18" s="31" t="s">
        <v>25</v>
      </c>
      <c r="C18" s="131">
        <v>1.1</v>
      </c>
      <c r="D18" s="131">
        <v>0.5</v>
      </c>
      <c r="E18" s="131">
        <v>0.5</v>
      </c>
      <c r="F18" s="131">
        <v>-0.5</v>
      </c>
      <c r="G18" s="131">
        <v>-0.5</v>
      </c>
      <c r="H18" s="131">
        <v>-1.6</v>
      </c>
    </row>
    <row r="19" spans="1:8" ht="11.25" customHeight="1">
      <c r="A19" s="19"/>
      <c r="B19" s="26" t="s">
        <v>26</v>
      </c>
      <c r="C19" s="127"/>
      <c r="D19" s="128"/>
      <c r="E19" s="128"/>
      <c r="F19" s="128"/>
      <c r="G19" s="128"/>
      <c r="H19" s="128"/>
    </row>
    <row r="20" spans="1:9" ht="24" customHeight="1">
      <c r="A20" s="33">
        <v>52111</v>
      </c>
      <c r="B20" s="26" t="s">
        <v>93</v>
      </c>
      <c r="C20" s="132">
        <v>3.3</v>
      </c>
      <c r="D20" s="132">
        <v>0.7</v>
      </c>
      <c r="E20" s="132">
        <v>2.5</v>
      </c>
      <c r="F20" s="132">
        <v>2.1</v>
      </c>
      <c r="G20" s="132">
        <v>0.9</v>
      </c>
      <c r="H20" s="132">
        <v>0.4</v>
      </c>
      <c r="I20" s="133"/>
    </row>
    <row r="21" spans="1:9" ht="35.25" customHeight="1">
      <c r="A21" s="33">
        <v>52112</v>
      </c>
      <c r="B21" s="26" t="s">
        <v>27</v>
      </c>
      <c r="C21" s="132">
        <v>2.2</v>
      </c>
      <c r="D21" s="132">
        <v>-0.9</v>
      </c>
      <c r="E21" s="132">
        <v>0.8</v>
      </c>
      <c r="F21" s="132">
        <v>-1.7</v>
      </c>
      <c r="G21" s="132">
        <v>0.5</v>
      </c>
      <c r="H21" s="132">
        <v>-3.1</v>
      </c>
      <c r="I21" s="133"/>
    </row>
    <row r="22" spans="1:9" ht="24" customHeight="1">
      <c r="A22" s="33">
        <v>52121</v>
      </c>
      <c r="B22" s="26" t="s">
        <v>28</v>
      </c>
      <c r="C22" s="132">
        <v>-8.9</v>
      </c>
      <c r="D22" s="132">
        <v>2.5</v>
      </c>
      <c r="E22" s="132">
        <v>-11.9</v>
      </c>
      <c r="F22" s="132">
        <v>-11</v>
      </c>
      <c r="G22" s="132">
        <v>-9</v>
      </c>
      <c r="H22" s="132">
        <v>-10.8</v>
      </c>
      <c r="I22" s="133"/>
    </row>
    <row r="23" spans="1:9" ht="24" customHeight="1">
      <c r="A23" s="33">
        <v>52122</v>
      </c>
      <c r="B23" s="26" t="s">
        <v>29</v>
      </c>
      <c r="C23" s="132">
        <v>-3.1</v>
      </c>
      <c r="D23" s="132">
        <v>0.7</v>
      </c>
      <c r="E23" s="132">
        <v>-2.8</v>
      </c>
      <c r="F23" s="132">
        <v>-4.5</v>
      </c>
      <c r="G23" s="132">
        <v>-3.1</v>
      </c>
      <c r="H23" s="132">
        <v>-4.2</v>
      </c>
      <c r="I23" s="133"/>
    </row>
    <row r="24" spans="2:9" ht="4.5" customHeight="1">
      <c r="B24" s="26"/>
      <c r="C24" s="132"/>
      <c r="D24" s="132"/>
      <c r="E24" s="132"/>
      <c r="F24" s="132"/>
      <c r="G24" s="132"/>
      <c r="H24" s="132"/>
      <c r="I24" s="133"/>
    </row>
    <row r="25" spans="1:9" ht="34.5" customHeight="1">
      <c r="A25" s="19" t="s">
        <v>5</v>
      </c>
      <c r="B25" s="31" t="s">
        <v>6</v>
      </c>
      <c r="C25" s="130">
        <v>2.4</v>
      </c>
      <c r="D25" s="130">
        <v>-1</v>
      </c>
      <c r="E25" s="130">
        <v>3.2</v>
      </c>
      <c r="F25" s="130">
        <v>2.6</v>
      </c>
      <c r="G25" s="130">
        <v>-0.1</v>
      </c>
      <c r="H25" s="130">
        <v>-0.8</v>
      </c>
      <c r="I25" s="133"/>
    </row>
    <row r="26" spans="2:9" ht="11.25" customHeight="1">
      <c r="B26" s="26"/>
      <c r="C26" s="132"/>
      <c r="D26" s="132"/>
      <c r="E26" s="132"/>
      <c r="F26" s="132"/>
      <c r="G26" s="132"/>
      <c r="H26" s="132"/>
      <c r="I26" s="133"/>
    </row>
    <row r="27" spans="1:9" ht="32.25" customHeight="1">
      <c r="A27" s="19" t="s">
        <v>7</v>
      </c>
      <c r="B27" s="31" t="s">
        <v>30</v>
      </c>
      <c r="C27" s="130">
        <v>-0.5</v>
      </c>
      <c r="D27" s="130">
        <v>-1.1</v>
      </c>
      <c r="E27" s="130">
        <v>-0.5</v>
      </c>
      <c r="F27" s="130">
        <v>3.8</v>
      </c>
      <c r="G27" s="130">
        <v>-0.7</v>
      </c>
      <c r="H27" s="130">
        <v>3.4</v>
      </c>
      <c r="I27" s="133"/>
    </row>
    <row r="28" spans="1:9" ht="14.25" customHeight="1">
      <c r="A28" s="19"/>
      <c r="B28" s="26" t="s">
        <v>32</v>
      </c>
      <c r="C28" s="132"/>
      <c r="D28" s="132"/>
      <c r="E28" s="132"/>
      <c r="F28" s="132"/>
      <c r="G28" s="132"/>
      <c r="H28" s="132"/>
      <c r="I28" s="133"/>
    </row>
    <row r="29" spans="1:9" ht="15" customHeight="1">
      <c r="A29" s="10" t="s">
        <v>31</v>
      </c>
      <c r="B29" s="26" t="s">
        <v>33</v>
      </c>
      <c r="C29" s="132">
        <v>4.6</v>
      </c>
      <c r="D29" s="132">
        <v>-1.7</v>
      </c>
      <c r="E29" s="132">
        <v>5.6</v>
      </c>
      <c r="F29" s="132">
        <v>12.1</v>
      </c>
      <c r="G29" s="132">
        <v>5.8</v>
      </c>
      <c r="H29" s="132">
        <v>12.4</v>
      </c>
      <c r="I29" s="133"/>
    </row>
    <row r="30" spans="1:9" ht="15" customHeight="1">
      <c r="A30" s="10" t="s">
        <v>35</v>
      </c>
      <c r="B30" s="26" t="s">
        <v>34</v>
      </c>
      <c r="C30" s="132">
        <v>-60.2</v>
      </c>
      <c r="D30" s="132">
        <v>3.3</v>
      </c>
      <c r="E30" s="132">
        <v>-59.5</v>
      </c>
      <c r="F30" s="132">
        <v>-56.7</v>
      </c>
      <c r="G30" s="132">
        <v>-59.8</v>
      </c>
      <c r="H30" s="132">
        <v>-56.1</v>
      </c>
      <c r="I30" s="133"/>
    </row>
    <row r="31" spans="1:9" ht="15" customHeight="1">
      <c r="A31" s="10" t="s">
        <v>36</v>
      </c>
      <c r="B31" s="26" t="s">
        <v>37</v>
      </c>
      <c r="C31" s="132">
        <v>8.3</v>
      </c>
      <c r="D31" s="132">
        <v>-0.3</v>
      </c>
      <c r="E31" s="132">
        <v>5.2</v>
      </c>
      <c r="F31" s="132">
        <v>4.3</v>
      </c>
      <c r="G31" s="132">
        <v>6.9</v>
      </c>
      <c r="H31" s="132">
        <v>3.8</v>
      </c>
      <c r="I31" s="133"/>
    </row>
    <row r="32" spans="2:9" ht="6" customHeight="1">
      <c r="B32" s="26"/>
      <c r="C32" s="132"/>
      <c r="D32" s="132"/>
      <c r="E32" s="132"/>
      <c r="F32" s="132"/>
      <c r="G32" s="132"/>
      <c r="H32" s="132"/>
      <c r="I32" s="133"/>
    </row>
    <row r="33" spans="1:9" ht="21" customHeight="1">
      <c r="A33" s="19" t="s">
        <v>12</v>
      </c>
      <c r="B33" s="31" t="s">
        <v>13</v>
      </c>
      <c r="C33" s="130">
        <v>1</v>
      </c>
      <c r="D33" s="130">
        <v>-0.9</v>
      </c>
      <c r="E33" s="130">
        <v>2.9</v>
      </c>
      <c r="F33" s="130">
        <v>2.7</v>
      </c>
      <c r="G33" s="130">
        <v>2.2</v>
      </c>
      <c r="H33" s="130">
        <v>4.3</v>
      </c>
      <c r="I33" s="133"/>
    </row>
    <row r="34" spans="1:9" s="21" customFormat="1" ht="15" customHeight="1">
      <c r="A34" s="19"/>
      <c r="B34" s="26" t="s">
        <v>39</v>
      </c>
      <c r="C34" s="130"/>
      <c r="D34" s="130"/>
      <c r="E34" s="130"/>
      <c r="F34" s="130"/>
      <c r="G34" s="130"/>
      <c r="H34" s="130"/>
      <c r="I34" s="134"/>
    </row>
    <row r="35" spans="1:9" ht="15" customHeight="1">
      <c r="A35" s="10" t="s">
        <v>8</v>
      </c>
      <c r="B35" s="26" t="s">
        <v>50</v>
      </c>
      <c r="C35" s="132">
        <v>5.5</v>
      </c>
      <c r="D35" s="132">
        <v>0.9</v>
      </c>
      <c r="E35" s="132">
        <v>5.4</v>
      </c>
      <c r="F35" s="132">
        <v>3.7</v>
      </c>
      <c r="G35" s="132">
        <v>5.5</v>
      </c>
      <c r="H35" s="132">
        <v>4.6</v>
      </c>
      <c r="I35" s="133"/>
    </row>
    <row r="36" spans="1:9" ht="15" customHeight="1">
      <c r="A36" s="10" t="s">
        <v>38</v>
      </c>
      <c r="B36" s="26" t="s">
        <v>40</v>
      </c>
      <c r="C36" s="132">
        <v>2</v>
      </c>
      <c r="D36" s="132">
        <v>-2.9</v>
      </c>
      <c r="E36" s="132">
        <v>3.1</v>
      </c>
      <c r="F36" s="132">
        <v>-0.8</v>
      </c>
      <c r="G36" s="132">
        <v>2.7</v>
      </c>
      <c r="H36" s="132">
        <v>0.2</v>
      </c>
      <c r="I36" s="133"/>
    </row>
    <row r="37" spans="1:9" ht="15" customHeight="1">
      <c r="A37" s="33">
        <v>52431</v>
      </c>
      <c r="B37" s="26" t="s">
        <v>41</v>
      </c>
      <c r="C37" s="132">
        <v>2.4</v>
      </c>
      <c r="D37" s="132">
        <v>-5</v>
      </c>
      <c r="E37" s="132">
        <v>5.9</v>
      </c>
      <c r="F37" s="132">
        <v>0.5</v>
      </c>
      <c r="G37" s="132">
        <v>3.2</v>
      </c>
      <c r="H37" s="132">
        <v>1.8</v>
      </c>
      <c r="I37" s="133"/>
    </row>
    <row r="38" spans="1:9" ht="15" customHeight="1">
      <c r="A38" s="10" t="s">
        <v>9</v>
      </c>
      <c r="B38" s="26" t="s">
        <v>51</v>
      </c>
      <c r="C38" s="132">
        <v>-1</v>
      </c>
      <c r="D38" s="132">
        <v>-0.2</v>
      </c>
      <c r="E38" s="132">
        <v>-0.8</v>
      </c>
      <c r="F38" s="132">
        <v>-1.1</v>
      </c>
      <c r="G38" s="132">
        <v>-0.9</v>
      </c>
      <c r="H38" s="132">
        <v>-1.1</v>
      </c>
      <c r="I38" s="133"/>
    </row>
    <row r="39" spans="1:9" ht="15" customHeight="1">
      <c r="A39" s="33">
        <v>52441</v>
      </c>
      <c r="B39" s="26" t="s">
        <v>52</v>
      </c>
      <c r="C39" s="132">
        <v>0.8</v>
      </c>
      <c r="D39" s="132">
        <v>1.2</v>
      </c>
      <c r="E39" s="132">
        <v>0.4</v>
      </c>
      <c r="F39" s="132">
        <v>0.8</v>
      </c>
      <c r="G39" s="132">
        <v>1.1</v>
      </c>
      <c r="H39" s="132">
        <v>0.8</v>
      </c>
      <c r="I39" s="133"/>
    </row>
    <row r="40" spans="1:9" ht="24" customHeight="1">
      <c r="A40" s="10" t="s">
        <v>10</v>
      </c>
      <c r="B40" s="26" t="s">
        <v>42</v>
      </c>
      <c r="C40" s="132">
        <v>5.4</v>
      </c>
      <c r="D40" s="132">
        <v>6.4</v>
      </c>
      <c r="E40" s="132">
        <v>7.1</v>
      </c>
      <c r="F40" s="132">
        <v>8.6</v>
      </c>
      <c r="G40" s="132">
        <v>12</v>
      </c>
      <c r="H40" s="132">
        <v>15.1</v>
      </c>
      <c r="I40" s="133"/>
    </row>
    <row r="41" spans="1:9" ht="24" customHeight="1">
      <c r="A41" s="10" t="s">
        <v>11</v>
      </c>
      <c r="B41" s="26" t="s">
        <v>43</v>
      </c>
      <c r="C41" s="132">
        <v>5.7</v>
      </c>
      <c r="D41" s="132">
        <v>2.7</v>
      </c>
      <c r="E41" s="132">
        <v>6</v>
      </c>
      <c r="F41" s="132">
        <v>1.5</v>
      </c>
      <c r="G41" s="132">
        <v>4.8</v>
      </c>
      <c r="H41" s="132">
        <v>0.7</v>
      </c>
      <c r="I41" s="133"/>
    </row>
    <row r="42" spans="1:9" ht="14.25" customHeight="1">
      <c r="A42" s="33">
        <v>52463</v>
      </c>
      <c r="B42" s="26" t="s">
        <v>44</v>
      </c>
      <c r="C42" s="132">
        <v>6.1</v>
      </c>
      <c r="D42" s="132">
        <v>2.5</v>
      </c>
      <c r="E42" s="132">
        <v>6.2</v>
      </c>
      <c r="F42" s="132">
        <v>1.8</v>
      </c>
      <c r="G42" s="132">
        <v>5.2</v>
      </c>
      <c r="H42" s="132">
        <v>1</v>
      </c>
      <c r="I42" s="133"/>
    </row>
    <row r="43" spans="1:9" ht="27" customHeight="1">
      <c r="A43" s="33" t="s">
        <v>45</v>
      </c>
      <c r="B43" s="26" t="s">
        <v>46</v>
      </c>
      <c r="C43" s="132">
        <v>-4.1</v>
      </c>
      <c r="D43" s="132">
        <v>-6.4</v>
      </c>
      <c r="E43" s="132">
        <v>-3.1</v>
      </c>
      <c r="F43" s="132">
        <v>-9.8</v>
      </c>
      <c r="G43" s="132">
        <v>-4.5</v>
      </c>
      <c r="H43" s="132">
        <v>-10.2</v>
      </c>
      <c r="I43" s="133"/>
    </row>
    <row r="44" spans="1:9" ht="15" customHeight="1">
      <c r="A44" s="33">
        <v>52472</v>
      </c>
      <c r="B44" s="26" t="s">
        <v>47</v>
      </c>
      <c r="C44" s="132">
        <v>-5.2</v>
      </c>
      <c r="D44" s="132">
        <v>-6.7</v>
      </c>
      <c r="E44" s="132">
        <v>-5</v>
      </c>
      <c r="F44" s="132">
        <v>-15.7</v>
      </c>
      <c r="G44" s="132">
        <v>-5.2</v>
      </c>
      <c r="H44" s="132">
        <v>-15.6</v>
      </c>
      <c r="I44" s="133"/>
    </row>
    <row r="45" spans="1:9" ht="15" customHeight="1">
      <c r="A45" s="33">
        <v>52485</v>
      </c>
      <c r="B45" s="26" t="s">
        <v>48</v>
      </c>
      <c r="C45" s="132">
        <v>18.3</v>
      </c>
      <c r="D45" s="132">
        <v>-8.7</v>
      </c>
      <c r="E45" s="132">
        <v>17.6</v>
      </c>
      <c r="F45" s="132">
        <v>15.5</v>
      </c>
      <c r="G45" s="132">
        <v>14.5</v>
      </c>
      <c r="H45" s="132">
        <v>12.3</v>
      </c>
      <c r="I45" s="133"/>
    </row>
    <row r="46" spans="2:9" ht="5.25" customHeight="1">
      <c r="B46" s="26"/>
      <c r="C46" s="132"/>
      <c r="D46" s="132"/>
      <c r="E46" s="132"/>
      <c r="F46" s="132"/>
      <c r="G46" s="132"/>
      <c r="H46" s="132"/>
      <c r="I46" s="133"/>
    </row>
    <row r="47" spans="1:9" ht="35.25" customHeight="1">
      <c r="A47" s="19">
        <v>52</v>
      </c>
      <c r="B47" s="31" t="s">
        <v>99</v>
      </c>
      <c r="C47" s="130">
        <v>-3.1</v>
      </c>
      <c r="D47" s="130">
        <v>2.2</v>
      </c>
      <c r="E47" s="130">
        <v>-0.8</v>
      </c>
      <c r="F47" s="130">
        <v>1.6</v>
      </c>
      <c r="G47" s="130">
        <v>-3.3</v>
      </c>
      <c r="H47" s="130">
        <v>1.8</v>
      </c>
      <c r="I47" s="133"/>
    </row>
    <row r="48" spans="2:9" ht="6.75" customHeight="1">
      <c r="B48" s="26"/>
      <c r="C48" s="130"/>
      <c r="D48" s="130"/>
      <c r="E48" s="130"/>
      <c r="F48" s="130"/>
      <c r="G48" s="130"/>
      <c r="H48" s="130"/>
      <c r="I48" s="133"/>
    </row>
    <row r="49" spans="1:9" ht="33.75" customHeight="1">
      <c r="A49" s="19" t="s">
        <v>49</v>
      </c>
      <c r="B49" s="31" t="s">
        <v>100</v>
      </c>
      <c r="C49" s="130">
        <v>-3.6</v>
      </c>
      <c r="D49" s="130">
        <v>2.5</v>
      </c>
      <c r="E49" s="130">
        <v>-0.5</v>
      </c>
      <c r="F49" s="130">
        <v>2</v>
      </c>
      <c r="G49" s="130">
        <v>-4</v>
      </c>
      <c r="H49" s="130">
        <v>1.7</v>
      </c>
      <c r="I49" s="133"/>
    </row>
    <row r="50" spans="1:9" ht="16.5" customHeight="1">
      <c r="A50" s="21"/>
      <c r="B50" s="110" t="s">
        <v>85</v>
      </c>
      <c r="C50" s="130">
        <v>0.9</v>
      </c>
      <c r="D50" s="130">
        <v>-0.5</v>
      </c>
      <c r="E50" s="130">
        <v>1.5</v>
      </c>
      <c r="F50" s="130">
        <v>1.5</v>
      </c>
      <c r="G50" s="130">
        <v>0.6</v>
      </c>
      <c r="H50" s="130">
        <v>1.6</v>
      </c>
      <c r="I50" s="133"/>
    </row>
    <row r="51" spans="3:9" ht="16.5" customHeight="1">
      <c r="C51" s="135"/>
      <c r="D51" s="135"/>
      <c r="E51" s="135"/>
      <c r="F51" s="135"/>
      <c r="G51" s="135"/>
      <c r="H51" s="135"/>
      <c r="I51" s="133"/>
    </row>
    <row r="52" ht="11.25">
      <c r="A52" s="10" t="s">
        <v>81</v>
      </c>
    </row>
    <row r="53" ht="11.25">
      <c r="A53" s="10" t="s">
        <v>95</v>
      </c>
    </row>
    <row r="55" ht="11.25">
      <c r="O55" s="3">
        <v>-7.7</v>
      </c>
    </row>
  </sheetData>
  <mergeCells count="3">
    <mergeCell ref="C14:H14"/>
    <mergeCell ref="C8:H8"/>
    <mergeCell ref="A3:A14"/>
  </mergeCells>
  <printOptions/>
  <pageMargins left="0.5905511811023623" right="0.3937007874015748" top="0.3937007874015748" bottom="0.32" header="0.31496062992125984" footer="0.31496062992125984"/>
  <pageSetup horizontalDpi="600" verticalDpi="600" orientation="portrait" paperSize="9" scale="90" r:id="rId1"/>
  <headerFooter alignWithMargins="0">
    <oddFooter>&amp;C3</oddFooter>
  </headerFooter>
</worksheet>
</file>

<file path=xl/worksheets/sheet4.xml><?xml version="1.0" encoding="utf-8"?>
<worksheet xmlns="http://schemas.openxmlformats.org/spreadsheetml/2006/main" xmlns:r="http://schemas.openxmlformats.org/officeDocument/2006/relationships">
  <sheetPr codeName="Tabelle7"/>
  <dimension ref="A1:R56"/>
  <sheetViews>
    <sheetView showGridLines="0" workbookViewId="0" topLeftCell="A1">
      <selection activeCell="A1" sqref="A1"/>
    </sheetView>
  </sheetViews>
  <sheetFormatPr defaultColWidth="11.421875" defaultRowHeight="12.75"/>
  <cols>
    <col min="1" max="1" width="6.8515625" style="10" customWidth="1"/>
    <col min="2" max="2" width="21.57421875" style="14" customWidth="1"/>
    <col min="3" max="3" width="8.140625" style="3" customWidth="1"/>
    <col min="4" max="5" width="8.7109375" style="3" customWidth="1"/>
    <col min="6" max="6" width="8.00390625" style="3" customWidth="1"/>
    <col min="7" max="8" width="8.7109375" style="3" customWidth="1"/>
    <col min="9" max="9" width="7.7109375" style="3" customWidth="1"/>
    <col min="10" max="11" width="8.7109375" style="3" customWidth="1"/>
    <col min="12" max="16384" width="11.57421875" style="3" customWidth="1"/>
  </cols>
  <sheetData>
    <row r="1" spans="1:11" s="1" customFormat="1" ht="12.75">
      <c r="A1" s="94" t="s">
        <v>97</v>
      </c>
      <c r="B1" s="7"/>
      <c r="C1" s="2"/>
      <c r="D1" s="2"/>
      <c r="E1" s="2"/>
      <c r="F1" s="2"/>
      <c r="G1" s="2"/>
      <c r="H1" s="2"/>
      <c r="I1" s="60"/>
      <c r="J1" s="60"/>
      <c r="K1" s="60"/>
    </row>
    <row r="2" spans="1:11" ht="11.25">
      <c r="A2" s="101"/>
      <c r="B2" s="9"/>
      <c r="C2" s="6"/>
      <c r="D2" s="6"/>
      <c r="E2" s="6"/>
      <c r="F2" s="6"/>
      <c r="G2" s="6"/>
      <c r="H2" s="6"/>
      <c r="K2" s="6"/>
    </row>
    <row r="3" spans="1:11" s="12" customFormat="1" ht="13.5" customHeight="1">
      <c r="A3" s="107"/>
      <c r="B3" s="29"/>
      <c r="C3" s="23" t="s">
        <v>110</v>
      </c>
      <c r="D3" s="23"/>
      <c r="E3" s="23"/>
      <c r="F3" s="4" t="s">
        <v>109</v>
      </c>
      <c r="G3" s="4"/>
      <c r="H3" s="4"/>
      <c r="I3" s="4"/>
      <c r="J3" s="4"/>
      <c r="K3" s="61"/>
    </row>
    <row r="4" spans="1:11" s="12" customFormat="1" ht="11.25">
      <c r="A4" s="102" t="s">
        <v>1</v>
      </c>
      <c r="B4" s="29"/>
      <c r="C4" s="13"/>
      <c r="D4" s="62" t="s">
        <v>73</v>
      </c>
      <c r="E4" s="62"/>
      <c r="F4" s="63"/>
      <c r="G4" s="62" t="s">
        <v>73</v>
      </c>
      <c r="H4" s="62"/>
      <c r="I4" s="13"/>
      <c r="J4" s="62" t="s">
        <v>73</v>
      </c>
      <c r="K4" s="22"/>
    </row>
    <row r="5" spans="1:11" s="12" customFormat="1" ht="30" customHeight="1">
      <c r="A5" s="108" t="s">
        <v>75</v>
      </c>
      <c r="B5" s="29" t="s">
        <v>2</v>
      </c>
      <c r="C5" s="64" t="s">
        <v>74</v>
      </c>
      <c r="D5" s="59" t="s">
        <v>80</v>
      </c>
      <c r="E5" s="57" t="s">
        <v>79</v>
      </c>
      <c r="F5" s="113" t="s">
        <v>74</v>
      </c>
      <c r="G5" s="59" t="s">
        <v>80</v>
      </c>
      <c r="H5" s="125" t="s">
        <v>79</v>
      </c>
      <c r="I5" s="113" t="s">
        <v>74</v>
      </c>
      <c r="J5" s="98" t="s">
        <v>80</v>
      </c>
      <c r="K5" s="97" t="s">
        <v>79</v>
      </c>
    </row>
    <row r="6" spans="1:11" s="12" customFormat="1" ht="12" customHeight="1">
      <c r="A6" s="26" t="s">
        <v>82</v>
      </c>
      <c r="B6" s="29"/>
      <c r="C6" s="216" t="s">
        <v>112</v>
      </c>
      <c r="D6" s="217"/>
      <c r="E6" s="218"/>
      <c r="F6" s="115" t="s">
        <v>112</v>
      </c>
      <c r="G6" s="65"/>
      <c r="H6" s="114"/>
      <c r="I6" s="115" t="s">
        <v>118</v>
      </c>
      <c r="J6" s="65"/>
      <c r="K6" s="96"/>
    </row>
    <row r="7" spans="1:11" s="12" customFormat="1" ht="10.5" customHeight="1">
      <c r="A7" s="26"/>
      <c r="B7" s="29"/>
      <c r="C7" s="219"/>
      <c r="D7" s="220"/>
      <c r="E7" s="221"/>
      <c r="F7" s="225" t="s">
        <v>83</v>
      </c>
      <c r="G7" s="226"/>
      <c r="H7" s="226"/>
      <c r="I7" s="225" t="s">
        <v>83</v>
      </c>
      <c r="J7" s="226"/>
      <c r="K7" s="226"/>
    </row>
    <row r="8" spans="1:11" s="12" customFormat="1" ht="11.25" customHeight="1">
      <c r="A8" s="103"/>
      <c r="B8" s="29"/>
      <c r="C8" s="222"/>
      <c r="D8" s="223"/>
      <c r="E8" s="224"/>
      <c r="F8" s="66" t="s">
        <v>113</v>
      </c>
      <c r="G8" s="67"/>
      <c r="H8" s="126"/>
      <c r="I8" s="66" t="s">
        <v>119</v>
      </c>
      <c r="J8" s="67"/>
      <c r="K8" s="61"/>
    </row>
    <row r="9" spans="1:11" s="12" customFormat="1" ht="13.5" customHeight="1">
      <c r="A9" s="104"/>
      <c r="B9" s="100"/>
      <c r="C9" s="68" t="s">
        <v>84</v>
      </c>
      <c r="D9" s="4"/>
      <c r="E9" s="23"/>
      <c r="F9" s="4" t="s">
        <v>14</v>
      </c>
      <c r="G9" s="4"/>
      <c r="H9" s="4"/>
      <c r="I9" s="4"/>
      <c r="J9" s="4"/>
      <c r="K9" s="4"/>
    </row>
    <row r="10" spans="1:11" s="12" customFormat="1" ht="9.75" customHeight="1">
      <c r="A10" s="70"/>
      <c r="B10" s="29"/>
      <c r="C10" s="71"/>
      <c r="D10" s="61"/>
      <c r="E10" s="61"/>
      <c r="F10" s="61"/>
      <c r="G10" s="61"/>
      <c r="H10" s="61"/>
      <c r="I10" s="61"/>
      <c r="J10" s="61"/>
      <c r="K10" s="61"/>
    </row>
    <row r="11" spans="1:12" ht="38.25" customHeight="1">
      <c r="A11" s="32">
        <v>50</v>
      </c>
      <c r="B11" s="31" t="s">
        <v>98</v>
      </c>
      <c r="C11" s="137">
        <v>107.4</v>
      </c>
      <c r="D11" s="137">
        <v>106.7</v>
      </c>
      <c r="E11" s="136">
        <v>112.1</v>
      </c>
      <c r="F11" s="138">
        <v>2.9</v>
      </c>
      <c r="G11" s="138">
        <v>2.8</v>
      </c>
      <c r="H11" s="138">
        <v>3.3</v>
      </c>
      <c r="I11" s="138">
        <v>1.7</v>
      </c>
      <c r="J11" s="138">
        <v>1.1</v>
      </c>
      <c r="K11" s="138">
        <v>5.3</v>
      </c>
      <c r="L11" s="139"/>
    </row>
    <row r="12" spans="1:12" ht="35.25" customHeight="1">
      <c r="A12" s="10" t="s">
        <v>4</v>
      </c>
      <c r="B12" s="26" t="s">
        <v>76</v>
      </c>
      <c r="C12" s="149">
        <v>102</v>
      </c>
      <c r="D12" s="141">
        <v>91.8</v>
      </c>
      <c r="E12" s="140">
        <v>109.9</v>
      </c>
      <c r="F12" s="142">
        <v>-1</v>
      </c>
      <c r="G12" s="142">
        <v>-2.7</v>
      </c>
      <c r="H12" s="142">
        <v>0.1</v>
      </c>
      <c r="I12" s="142">
        <v>-3.3</v>
      </c>
      <c r="J12" s="142">
        <v>-4.6</v>
      </c>
      <c r="K12" s="142">
        <v>-2.5</v>
      </c>
      <c r="L12" s="139"/>
    </row>
    <row r="13" spans="2:12" ht="11.25">
      <c r="B13" s="26"/>
      <c r="C13" s="140"/>
      <c r="D13" s="141"/>
      <c r="E13" s="140"/>
      <c r="F13" s="142"/>
      <c r="G13" s="142"/>
      <c r="H13" s="142"/>
      <c r="I13" s="142"/>
      <c r="J13" s="142"/>
      <c r="K13" s="142"/>
      <c r="L13" s="139"/>
    </row>
    <row r="14" spans="1:12" ht="33.75">
      <c r="A14" s="10" t="s">
        <v>5</v>
      </c>
      <c r="B14" s="26" t="s">
        <v>6</v>
      </c>
      <c r="C14" s="140">
        <v>97.8</v>
      </c>
      <c r="D14" s="141">
        <v>96.6</v>
      </c>
      <c r="E14" s="140">
        <v>98.6</v>
      </c>
      <c r="F14" s="142">
        <v>0.7</v>
      </c>
      <c r="G14" s="142">
        <v>-0.1</v>
      </c>
      <c r="H14" s="142">
        <v>1.2</v>
      </c>
      <c r="I14" s="142">
        <v>4.1</v>
      </c>
      <c r="J14" s="142">
        <v>1.5</v>
      </c>
      <c r="K14" s="142">
        <v>5.9</v>
      </c>
      <c r="L14" s="139"/>
    </row>
    <row r="15" spans="2:12" ht="9.75" customHeight="1">
      <c r="B15" s="26"/>
      <c r="C15" s="140"/>
      <c r="D15" s="140"/>
      <c r="E15" s="140"/>
      <c r="F15" s="142"/>
      <c r="G15" s="142"/>
      <c r="H15" s="142"/>
      <c r="I15" s="142"/>
      <c r="J15" s="142"/>
      <c r="K15" s="142"/>
      <c r="L15" s="139"/>
    </row>
    <row r="16" spans="1:15" ht="33.75" customHeight="1">
      <c r="A16" s="10" t="s">
        <v>7</v>
      </c>
      <c r="B16" s="26" t="s">
        <v>77</v>
      </c>
      <c r="C16" s="149">
        <v>105</v>
      </c>
      <c r="D16" s="140">
        <v>93.9</v>
      </c>
      <c r="E16" s="149">
        <v>114.6</v>
      </c>
      <c r="F16" s="142">
        <v>2.1</v>
      </c>
      <c r="G16" s="142">
        <v>-1.6</v>
      </c>
      <c r="H16" s="142">
        <v>4.9</v>
      </c>
      <c r="I16" s="142">
        <v>2.4</v>
      </c>
      <c r="J16" s="142">
        <v>-1.9</v>
      </c>
      <c r="K16" s="142">
        <v>5.8</v>
      </c>
      <c r="L16" s="139"/>
      <c r="O16" s="3" t="s">
        <v>23</v>
      </c>
    </row>
    <row r="17" spans="2:12" ht="9.75" customHeight="1">
      <c r="B17" s="26"/>
      <c r="C17" s="140"/>
      <c r="D17" s="141"/>
      <c r="E17" s="140"/>
      <c r="F17" s="142"/>
      <c r="G17" s="142"/>
      <c r="H17" s="142"/>
      <c r="I17" s="142"/>
      <c r="J17" s="142"/>
      <c r="K17" s="142"/>
      <c r="L17" s="139"/>
    </row>
    <row r="18" spans="1:12" ht="21" customHeight="1">
      <c r="A18" s="10" t="s">
        <v>12</v>
      </c>
      <c r="B18" s="26" t="s">
        <v>13</v>
      </c>
      <c r="C18" s="140">
        <v>108.8</v>
      </c>
      <c r="D18" s="141">
        <v>102.7</v>
      </c>
      <c r="E18" s="140">
        <v>117.1</v>
      </c>
      <c r="F18" s="142">
        <v>1.2</v>
      </c>
      <c r="G18" s="142">
        <v>1</v>
      </c>
      <c r="H18" s="142">
        <v>1.4</v>
      </c>
      <c r="I18" s="142">
        <v>0.8</v>
      </c>
      <c r="J18" s="142">
        <v>-0.3</v>
      </c>
      <c r="K18" s="142">
        <v>2.2</v>
      </c>
      <c r="L18" s="139"/>
    </row>
    <row r="19" spans="2:12" ht="6.75" customHeight="1">
      <c r="B19" s="26"/>
      <c r="C19" s="140"/>
      <c r="D19" s="141"/>
      <c r="E19" s="140"/>
      <c r="F19" s="142"/>
      <c r="G19" s="142"/>
      <c r="H19" s="142"/>
      <c r="I19" s="142"/>
      <c r="J19" s="142"/>
      <c r="K19" s="142"/>
      <c r="L19" s="139"/>
    </row>
    <row r="20" spans="1:12" ht="12.75" customHeight="1">
      <c r="A20" s="19">
        <v>52</v>
      </c>
      <c r="B20" s="31" t="s">
        <v>105</v>
      </c>
      <c r="C20" s="140"/>
      <c r="D20" s="141"/>
      <c r="E20" s="140"/>
      <c r="F20" s="142"/>
      <c r="G20" s="142"/>
      <c r="H20" s="142"/>
      <c r="I20" s="142"/>
      <c r="J20" s="142"/>
      <c r="K20" s="142"/>
      <c r="L20" s="139"/>
    </row>
    <row r="21" spans="2:12" ht="12.75" customHeight="1">
      <c r="B21" s="26" t="s">
        <v>102</v>
      </c>
      <c r="C21" s="140"/>
      <c r="D21" s="141"/>
      <c r="E21" s="140"/>
      <c r="F21" s="142"/>
      <c r="G21" s="142"/>
      <c r="H21" s="142"/>
      <c r="I21" s="142"/>
      <c r="J21" s="142"/>
      <c r="K21" s="142"/>
      <c r="L21" s="139"/>
    </row>
    <row r="22" spans="2:12" ht="12.75" customHeight="1">
      <c r="B22" s="26" t="s">
        <v>104</v>
      </c>
      <c r="C22" s="140"/>
      <c r="D22" s="141"/>
      <c r="E22" s="140"/>
      <c r="F22" s="142"/>
      <c r="G22" s="142"/>
      <c r="H22" s="142"/>
      <c r="I22" s="142"/>
      <c r="J22" s="142"/>
      <c r="K22" s="142"/>
      <c r="L22" s="139"/>
    </row>
    <row r="23" spans="2:12" ht="12.75" customHeight="1">
      <c r="B23" s="26" t="s">
        <v>103</v>
      </c>
      <c r="C23" s="136">
        <v>94.4</v>
      </c>
      <c r="D23" s="137">
        <v>90.5</v>
      </c>
      <c r="E23" s="170">
        <v>98.3</v>
      </c>
      <c r="F23" s="138">
        <v>-6.6</v>
      </c>
      <c r="G23" s="138">
        <v>-3.7</v>
      </c>
      <c r="H23" s="138">
        <v>-9</v>
      </c>
      <c r="I23" s="138">
        <v>-6.1</v>
      </c>
      <c r="J23" s="138">
        <v>-4.7</v>
      </c>
      <c r="K23" s="138">
        <v>-7.3</v>
      </c>
      <c r="L23" s="139"/>
    </row>
    <row r="24" spans="1:12" ht="7.5" customHeight="1">
      <c r="A24" s="19"/>
      <c r="B24" s="69"/>
      <c r="C24" s="136"/>
      <c r="D24" s="137"/>
      <c r="E24" s="136"/>
      <c r="F24" s="138"/>
      <c r="G24" s="138"/>
      <c r="H24" s="138"/>
      <c r="I24" s="138"/>
      <c r="J24" s="138"/>
      <c r="K24" s="138"/>
      <c r="L24" s="139"/>
    </row>
    <row r="25" spans="1:12" ht="47.25" customHeight="1">
      <c r="A25" s="19" t="s">
        <v>49</v>
      </c>
      <c r="B25" s="31" t="s">
        <v>100</v>
      </c>
      <c r="C25" s="136">
        <v>96.4</v>
      </c>
      <c r="D25" s="137">
        <v>94.3</v>
      </c>
      <c r="E25" s="155">
        <v>99</v>
      </c>
      <c r="F25" s="138">
        <v>-5.1</v>
      </c>
      <c r="G25" s="138">
        <v>-2.1</v>
      </c>
      <c r="H25" s="138">
        <v>-8.4</v>
      </c>
      <c r="I25" s="138">
        <v>-4.9</v>
      </c>
      <c r="J25" s="138">
        <v>-3.2</v>
      </c>
      <c r="K25" s="138">
        <v>-6.7</v>
      </c>
      <c r="L25" s="139"/>
    </row>
    <row r="26" spans="2:12" ht="15" customHeight="1">
      <c r="B26" s="102" t="s">
        <v>85</v>
      </c>
      <c r="C26" s="149">
        <v>104.9</v>
      </c>
      <c r="D26" s="141">
        <v>97.6</v>
      </c>
      <c r="E26" s="143">
        <v>112.1</v>
      </c>
      <c r="F26" s="142">
        <v>0.5</v>
      </c>
      <c r="G26" s="142">
        <v>-0.6</v>
      </c>
      <c r="H26" s="142">
        <v>1.4</v>
      </c>
      <c r="I26" s="142">
        <v>-0.2</v>
      </c>
      <c r="J26" s="142">
        <v>-1.8</v>
      </c>
      <c r="K26" s="142">
        <v>1.1</v>
      </c>
      <c r="L26" s="139"/>
    </row>
    <row r="27" ht="11.25" customHeight="1"/>
    <row r="28" spans="1:12" ht="15">
      <c r="A28" s="214" t="s">
        <v>78</v>
      </c>
      <c r="B28" s="215"/>
      <c r="C28" s="215"/>
      <c r="D28" s="215"/>
      <c r="E28" s="215"/>
      <c r="F28" s="215"/>
      <c r="G28" s="215"/>
      <c r="H28" s="215"/>
      <c r="I28" s="215"/>
      <c r="J28" s="215"/>
      <c r="K28" s="215"/>
      <c r="L28" s="95"/>
    </row>
    <row r="31" spans="1:11" s="21" customFormat="1" ht="11.25">
      <c r="A31" s="10"/>
      <c r="B31" s="14"/>
      <c r="C31" s="3"/>
      <c r="D31" s="3"/>
      <c r="E31" s="3"/>
      <c r="F31" s="3"/>
      <c r="G31" s="3"/>
      <c r="H31" s="3"/>
      <c r="I31" s="3"/>
      <c r="J31" s="3"/>
      <c r="K31" s="3"/>
    </row>
    <row r="51" ht="13.5" customHeight="1"/>
    <row r="52" ht="13.5" customHeight="1"/>
    <row r="54" ht="18.75" customHeight="1">
      <c r="A54" s="10" t="s">
        <v>81</v>
      </c>
    </row>
    <row r="55" spans="1:18" ht="13.5" customHeight="1">
      <c r="A55" s="212" t="s">
        <v>106</v>
      </c>
      <c r="B55" s="213"/>
      <c r="C55" s="213"/>
      <c r="D55" s="213"/>
      <c r="E55" s="213"/>
      <c r="F55" s="213"/>
      <c r="G55" s="213"/>
      <c r="H55" s="213"/>
      <c r="I55" s="213"/>
      <c r="J55" s="213"/>
      <c r="K55" s="213"/>
      <c r="L55" s="144"/>
      <c r="M55" s="144"/>
      <c r="N55" s="144"/>
      <c r="O55" s="144"/>
      <c r="P55" s="144"/>
      <c r="Q55" s="144"/>
      <c r="R55" s="144"/>
    </row>
    <row r="56" spans="1:18" ht="12">
      <c r="A56" s="52" t="s">
        <v>107</v>
      </c>
      <c r="B56" s="53"/>
      <c r="C56" s="53"/>
      <c r="D56" s="54"/>
      <c r="E56" s="41"/>
      <c r="F56" s="46"/>
      <c r="G56" s="41"/>
      <c r="H56" s="46"/>
      <c r="I56" s="41"/>
      <c r="J56" s="46"/>
      <c r="K56" s="41"/>
      <c r="L56" s="49"/>
      <c r="M56" s="49"/>
      <c r="N56" s="50"/>
      <c r="O56" s="50"/>
      <c r="P56" s="50"/>
      <c r="Q56" s="50"/>
      <c r="R56" s="50"/>
    </row>
  </sheetData>
  <mergeCells count="5">
    <mergeCell ref="A55:K55"/>
    <mergeCell ref="A28:K28"/>
    <mergeCell ref="C6:E8"/>
    <mergeCell ref="F7:H7"/>
    <mergeCell ref="I7:K7"/>
  </mergeCells>
  <printOptions/>
  <pageMargins left="0.5905511811023623" right="0.3937007874015748" top="0.3937007874015748" bottom="0.25" header="0.31496062992125984" footer="0.31496062992125984"/>
  <pageSetup horizontalDpi="600" verticalDpi="600" orientation="portrait" paperSize="9" scale="90" r:id="rId2"/>
  <headerFooter alignWithMargins="0">
    <oddFooter>&amp;C4</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StaNord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 I 1 - m 9/06 H</dc:title>
  <dc:subject>Entwicklung von Umsatz und Beschäftigung im Einzelhandel in Hamburg September 2006</dc:subject>
  <dc:creator/>
  <cp:keywords/>
  <dc:description>06.12.06
Ausgabedatum: 07.12.06</dc:description>
  <cp:lastModifiedBy>Gutzeit</cp:lastModifiedBy>
  <cp:lastPrinted>2006-12-06T07:26:16Z</cp:lastPrinted>
  <dcterms:created xsi:type="dcterms:W3CDTF">2005-01-20T14:15:17Z</dcterms:created>
  <dcterms:modified xsi:type="dcterms:W3CDTF">2006-12-07T09:52:17Z</dcterms:modified>
  <cp:category/>
  <cp:version/>
  <cp:contentType/>
  <cp:contentStatus/>
</cp:coreProperties>
</file>