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'Tab1'!$A$1:$S$44</definedName>
    <definedName name="_xlnm.Print_Area" localSheetId="2">'Tab2'!$A$1:$J$53</definedName>
    <definedName name="_xlnm.Print_Area" localSheetId="3">'Tab3'!$A$1:$H$58</definedName>
    <definedName name="_xlnm.Print_Area" localSheetId="4">'Tab4'!$A$1:$K$58</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<sst xmlns="http://schemas.openxmlformats.org/spreadsheetml/2006/main" count="289" uniqueCount="155">
  <si>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</si>
  <si>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</si>
  <si>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</si>
  <si>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</si>
  <si>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</si>
  <si>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</si>
  <si>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</si>
  <si>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</si>
  <si>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</si>
  <si>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</si>
  <si>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</si>
  <si>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</si>
  <si>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</si>
  <si>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</si>
  <si>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</si>
  <si>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</si>
  <si>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</si>
  <si>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</si>
  <si>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</si>
  <si>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</si>
  <si>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</si>
  <si>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</si>
  <si>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</si>
  <si>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</si>
  <si>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</si>
  <si>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</si>
  <si>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</si>
  <si>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</si>
  <si>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</si>
  <si>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</si>
  <si>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</si>
  <si>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</si>
  <si>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</si>
  <si>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</si>
  <si>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</si>
  <si>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</si>
  <si>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</si>
  <si>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</si>
  <si>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</si>
  <si>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</si>
  <si>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</si>
  <si>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</si>
  <si>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</si>
  <si>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</si>
  <si>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</si>
  <si>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</si>
  <si>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</si>
  <si>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</si>
  <si>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</si>
  <si>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</si>
  <si>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</si>
  <si>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</si>
  <si>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</si>
  <si>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</si>
  <si>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</si>
  <si>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</si>
  <si>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</si>
  <si>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</si>
  <si>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</si>
  <si>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</si>
  <si>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</si>
  <si>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</si>
  <si>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</si>
  <si>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</si>
  <si>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</si>
  <si>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</si>
  <si>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</si>
  <si>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</si>
  <si>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</si>
  <si>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</si>
  <si>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</si>
  <si>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</si>
  <si>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</si>
  <si>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</si>
  <si>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</si>
  <si>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</si>
  <si>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</si>
  <si>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</si>
  <si>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</si>
  <si>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</si>
  <si>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</si>
  <si>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</si>
  <si>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</si>
  <si>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</si>
  <si>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</si>
  <si>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</si>
  <si>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</si>
  <si>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</si>
  <si>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</si>
  <si>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</si>
  <si>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</si>
  <si>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</si>
  <si>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</si>
  <si>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</si>
  <si>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</si>
  <si>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</si>
  <si>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</si>
  <si>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</si>
  <si>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</si>
  <si>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Handel; Instandhaltung und</t>
  </si>
  <si>
    <t>Tankstellen)</t>
  </si>
  <si>
    <t xml:space="preserve"> Reparatur von Kfz; </t>
  </si>
  <si>
    <r>
      <t>Einzelhandel</t>
    </r>
    <r>
      <rPr>
        <sz val="8"/>
        <rFont val="Arial"/>
        <family val="2"/>
      </rPr>
      <t xml:space="preserve"> (ohne Kfz-</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</si>
  <si>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</si>
  <si>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</si>
  <si>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</si>
  <si>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</si>
  <si>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</si>
  <si>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</si>
  <si>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</si>
  <si>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</si>
  <si>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</si>
  <si>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</si>
  <si>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</si>
  <si>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</si>
  <si>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</si>
  <si>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</si>
  <si>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</si>
  <si>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</si>
  <si>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</si>
  <si>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</si>
  <si>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</si>
  <si>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</si>
  <si>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</si>
  <si>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</si>
  <si>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</si>
  <si>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</si>
  <si>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</si>
  <si>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</si>
  <si>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</si>
  <si>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</si>
  <si>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</si>
  <si>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</si>
  <si>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2007</t>
  </si>
  <si>
    <t>Q</t>
  </si>
  <si>
    <t>3 Wegen der Dominanz eines einzelnen Unternehmens wird die</t>
  </si>
  <si>
    <t xml:space="preserve">   Veröffentlichung der Umsatzentwicklung ausgesetzt</t>
  </si>
  <si>
    <t>Januar 2008</t>
  </si>
  <si>
    <t>2008</t>
  </si>
  <si>
    <t>Januar 2007</t>
  </si>
  <si>
    <t>Bitte beachten Sie die ab Monat Januar 2008 ergänzten methodischen Hinweise zur "Neuzugangsstichprobe" und zur "Verkettung" (Seite 4).</t>
  </si>
  <si>
    <r>
      <t xml:space="preserve">1  </t>
    </r>
    <r>
      <rPr>
        <u val="single"/>
        <sz val="8"/>
        <rFont val="Arial"/>
        <family val="2"/>
      </rPr>
      <t>ohne</t>
    </r>
    <r>
      <rPr>
        <sz val="8"/>
        <rFont val="Arial"/>
        <family val="2"/>
      </rPr>
      <t xml:space="preserve"> Kraftfahrzeughandel; Instandhaltung und Reparatur von Kraftfahrzeugen; Tankstellen</t>
    </r>
  </si>
  <si>
    <t>Veränderung der Beschäftigtenzahl</t>
  </si>
  <si>
    <r>
      <t>Beschäftigte</t>
    </r>
    <r>
      <rPr>
        <vertAlign val="superscript"/>
        <sz val="9"/>
        <rFont val="Arial"/>
        <family val="2"/>
      </rPr>
      <t xml:space="preserve"> </t>
    </r>
  </si>
  <si>
    <t>September         2008</t>
  </si>
  <si>
    <t>Oktober 2008</t>
  </si>
  <si>
    <t>Oktober         2008</t>
  </si>
  <si>
    <t>Oktober        2007</t>
  </si>
  <si>
    <t xml:space="preserve"> Januar  -  Oktober  2008</t>
  </si>
  <si>
    <t>G I 1 - m 10/08 H</t>
  </si>
  <si>
    <t>und September</t>
  </si>
  <si>
    <t xml:space="preserve">Oktober </t>
  </si>
  <si>
    <t>Oktober 2007</t>
  </si>
  <si>
    <t>Januar - Oktober 2008</t>
  </si>
  <si>
    <t>Januar - Oktober 2007</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</si>
</sst>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s>
  <fonts count="32">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sz val="9"/>
      <color indexed="8"/>
      <name val="Helvetica-Narrow"/>
      <family val="2"/>
    </font>
    <font>
      <b/>
      <sz val="9"/>
      <color indexed="8"/>
      <name val="Arial"/>
      <family val="2"/>
    </font>
    <font>
      <b/>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8">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0" fillId="0" borderId="0" xfId="0" applyFont="1" applyAlignment="1">
      <alignment/>
    </xf>
    <xf numFmtId="0" fontId="7" fillId="0" borderId="0" xfId="0" applyFont="1" applyAlignment="1">
      <alignment horizontal="centerContinuous" wrapText="1"/>
    </xf>
    <xf numFmtId="169" fontId="7" fillId="0" borderId="0" xfId="0" applyNumberFormat="1" applyFont="1" applyAlignment="1">
      <alignment horizontal="centerContinuous" vertical="top"/>
    </xf>
    <xf numFmtId="49" fontId="6"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8" fillId="0" borderId="0" xfId="0" applyFont="1" applyAlignment="1">
      <alignment vertical="center"/>
    </xf>
    <xf numFmtId="0" fontId="8" fillId="0" borderId="0" xfId="23" applyFont="1" applyAlignment="1">
      <alignment horizontal="left" wrapText="1"/>
      <protection/>
    </xf>
    <xf numFmtId="0" fontId="6" fillId="0" borderId="9" xfId="23" applyFont="1" applyBorder="1">
      <alignment/>
      <protection/>
    </xf>
    <xf numFmtId="174" fontId="21" fillId="0" borderId="0" xfId="23" applyNumberFormat="1" applyFont="1" applyBorder="1" applyAlignment="1">
      <alignment horizontal="right"/>
      <protection/>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49" fontId="8" fillId="0" borderId="5" xfId="0" applyNumberFormat="1" applyFont="1" applyBorder="1" applyAlignment="1">
      <alignment horizontal="center"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2" fillId="2" borderId="13" xfId="19"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3" fillId="2" borderId="14" xfId="19" applyFont="1" applyFill="1" applyBorder="1" applyAlignment="1" applyProtection="1">
      <alignment horizontal="left"/>
      <protection hidden="1"/>
    </xf>
    <xf numFmtId="171" fontId="25" fillId="0" borderId="0" xfId="0" applyNumberFormat="1" applyFont="1" applyAlignment="1">
      <alignment horizontal="right" vertical="center"/>
    </xf>
    <xf numFmtId="175" fontId="8" fillId="2" borderId="0" xfId="0" applyNumberFormat="1" applyFont="1" applyFill="1" applyAlignment="1">
      <alignment horizontal="center" vertical="center"/>
    </xf>
    <xf numFmtId="49" fontId="8" fillId="0" borderId="13" xfId="0" applyNumberFormat="1" applyFont="1" applyBorder="1" applyAlignment="1">
      <alignment horizontal="center" vertical="center"/>
    </xf>
    <xf numFmtId="174" fontId="21" fillId="0" borderId="0" xfId="23" applyNumberFormat="1" applyFont="1" applyBorder="1">
      <alignment/>
      <protection/>
    </xf>
    <xf numFmtId="175" fontId="26" fillId="0" borderId="0" xfId="0" applyNumberFormat="1" applyFont="1" applyAlignment="1">
      <alignment horizontal="center" vertical="center"/>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5" xfId="0" applyFont="1" applyBorder="1" applyAlignment="1">
      <alignment/>
    </xf>
    <xf numFmtId="0" fontId="0" fillId="0" borderId="0" xfId="0" applyFont="1" applyBorder="1" applyAlignment="1">
      <alignment/>
    </xf>
    <xf numFmtId="0" fontId="6" fillId="0" borderId="0" xfId="0" applyFont="1" applyBorder="1" applyAlignment="1">
      <alignment/>
    </xf>
    <xf numFmtId="174" fontId="27" fillId="0" borderId="0" xfId="0" applyNumberFormat="1" applyFont="1" applyBorder="1" applyAlignment="1">
      <alignment horizontal="right"/>
    </xf>
    <xf numFmtId="0" fontId="28" fillId="0" borderId="0" xfId="0" applyFont="1" applyBorder="1" applyAlignment="1">
      <alignment/>
    </xf>
    <xf numFmtId="174" fontId="27" fillId="0" borderId="0" xfId="0" applyNumberFormat="1" applyFont="1" applyBorder="1" applyAlignment="1">
      <alignment/>
    </xf>
    <xf numFmtId="177" fontId="27"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5" xfId="0" applyNumberFormat="1" applyFont="1" applyBorder="1" applyAlignment="1">
      <alignment horizontal="centerContinuous"/>
    </xf>
    <xf numFmtId="0" fontId="0" fillId="0" borderId="0" xfId="23" applyFont="1" applyFill="1" applyBorder="1" applyAlignment="1">
      <alignment/>
      <protection/>
    </xf>
    <xf numFmtId="0" fontId="0" fillId="0" borderId="2" xfId="23" applyFont="1" applyFill="1" applyBorder="1" applyAlignment="1">
      <alignment/>
      <protection/>
    </xf>
    <xf numFmtId="0" fontId="6" fillId="0" borderId="12" xfId="23" applyFont="1" applyFill="1" applyBorder="1" applyAlignment="1">
      <alignment horizontal="centerContinuous"/>
      <protection/>
    </xf>
    <xf numFmtId="0" fontId="6" fillId="0" borderId="5" xfId="23" applyFont="1" applyFill="1" applyBorder="1" applyAlignment="1">
      <alignment horizontal="left"/>
      <protection/>
    </xf>
    <xf numFmtId="0" fontId="6" fillId="0" borderId="5" xfId="23" applyFont="1" applyFill="1" applyBorder="1" applyAlignment="1">
      <alignment horizontal="centerContinuous"/>
      <protection/>
    </xf>
    <xf numFmtId="0" fontId="6" fillId="0" borderId="14" xfId="23" applyFont="1" applyFill="1" applyBorder="1" applyAlignment="1">
      <alignment horizontal="left"/>
      <protection/>
    </xf>
    <xf numFmtId="0" fontId="6" fillId="0" borderId="7" xfId="23" applyFont="1" applyFill="1" applyBorder="1" applyAlignment="1">
      <alignment horizontal="centerContinuous"/>
      <protection/>
    </xf>
    <xf numFmtId="0" fontId="6" fillId="0" borderId="2" xfId="23" applyFont="1" applyFill="1" applyBorder="1" applyAlignment="1">
      <alignment horizontal="centerContinuous"/>
      <protection/>
    </xf>
    <xf numFmtId="174" fontId="6" fillId="0" borderId="0" xfId="23" applyNumberFormat="1" applyFont="1" applyFill="1" applyBorder="1" applyAlignment="1">
      <alignment horizontal="right"/>
      <protection/>
    </xf>
    <xf numFmtId="174" fontId="7" fillId="0" borderId="0" xfId="0" applyNumberFormat="1" applyFont="1" applyFill="1" applyBorder="1" applyAlignment="1">
      <alignment horizontal="right"/>
    </xf>
    <xf numFmtId="174" fontId="7" fillId="0" borderId="0" xfId="0" applyNumberFormat="1" applyFont="1" applyFill="1" applyBorder="1" applyAlignment="1">
      <alignment/>
    </xf>
    <xf numFmtId="0" fontId="8" fillId="0" borderId="0" xfId="23" applyFont="1" applyFill="1" applyAlignment="1">
      <alignment horizontal="justify" wrapText="1"/>
      <protection/>
    </xf>
    <xf numFmtId="174" fontId="6" fillId="0" borderId="0" xfId="23" applyNumberFormat="1" applyFont="1" applyFill="1" applyBorder="1">
      <alignment/>
      <protection/>
    </xf>
    <xf numFmtId="0" fontId="6" fillId="0" borderId="0" xfId="23" applyFont="1" applyFill="1">
      <alignment/>
      <protection/>
    </xf>
    <xf numFmtId="171" fontId="8" fillId="2" borderId="0" xfId="0" applyNumberFormat="1" applyFont="1" applyFill="1" applyAlignment="1">
      <alignment horizontal="right" vertical="center"/>
    </xf>
    <xf numFmtId="49" fontId="14" fillId="0" borderId="5" xfId="0" applyNumberFormat="1" applyFont="1" applyBorder="1" applyAlignment="1">
      <alignment horizontal="center" vertical="center"/>
    </xf>
    <xf numFmtId="49" fontId="14" fillId="0" borderId="11" xfId="0" applyNumberFormat="1" applyFont="1" applyBorder="1" applyAlignment="1">
      <alignment horizontal="center" vertical="center"/>
    </xf>
    <xf numFmtId="174" fontId="9" fillId="0" borderId="0" xfId="0" applyNumberFormat="1" applyFont="1" applyBorder="1" applyAlignment="1">
      <alignment horizontal="right"/>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49" fontId="14"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174" fontId="29" fillId="0" borderId="0" xfId="0" applyNumberFormat="1" applyFont="1" applyBorder="1" applyAlignment="1">
      <alignment/>
    </xf>
    <xf numFmtId="0" fontId="29" fillId="0" borderId="0" xfId="0" applyFont="1" applyBorder="1" applyAlignment="1">
      <alignment/>
    </xf>
    <xf numFmtId="0" fontId="29" fillId="0" borderId="0" xfId="0" applyFont="1" applyAlignment="1">
      <alignment/>
    </xf>
    <xf numFmtId="172" fontId="26" fillId="2" borderId="0" xfId="0" applyNumberFormat="1" applyFont="1" applyFill="1" applyAlignment="1">
      <alignment horizontal="right" vertical="center"/>
    </xf>
    <xf numFmtId="173" fontId="26" fillId="2" borderId="0" xfId="0" applyNumberFormat="1" applyFont="1" applyFill="1" applyAlignment="1">
      <alignment horizontal="right" vertical="center"/>
    </xf>
    <xf numFmtId="182" fontId="25" fillId="2" borderId="0" xfId="0" applyNumberFormat="1" applyFont="1" applyFill="1" applyAlignment="1">
      <alignment horizontal="right" vertical="center"/>
    </xf>
    <xf numFmtId="172" fontId="25" fillId="2" borderId="0" xfId="0" applyNumberFormat="1" applyFont="1" applyFill="1" applyAlignment="1">
      <alignment horizontal="right" vertical="center"/>
    </xf>
    <xf numFmtId="173" fontId="25" fillId="2" borderId="0" xfId="0" applyNumberFormat="1" applyFont="1" applyFill="1" applyAlignment="1">
      <alignment horizontal="right" vertical="center"/>
    </xf>
    <xf numFmtId="0" fontId="25" fillId="2" borderId="0" xfId="0" applyFont="1" applyFill="1" applyAlignment="1">
      <alignment horizontal="right" vertical="center"/>
    </xf>
    <xf numFmtId="190" fontId="26" fillId="2" borderId="0" xfId="0" applyNumberFormat="1" applyFont="1" applyFill="1" applyAlignment="1">
      <alignment horizontal="right" vertical="center"/>
    </xf>
    <xf numFmtId="0" fontId="26" fillId="2" borderId="0" xfId="0" applyFont="1" applyFill="1" applyAlignment="1">
      <alignment horizontal="right" vertical="center"/>
    </xf>
    <xf numFmtId="189" fontId="26" fillId="2" borderId="0" xfId="0" applyNumberFormat="1" applyFont="1" applyFill="1" applyAlignment="1">
      <alignment horizontal="right" vertical="center"/>
    </xf>
    <xf numFmtId="180" fontId="25" fillId="2" borderId="0" xfId="0" applyNumberFormat="1" applyFont="1" applyFill="1" applyAlignment="1">
      <alignment horizontal="right" vertical="center"/>
    </xf>
    <xf numFmtId="0" fontId="25" fillId="2" borderId="0" xfId="0" applyFont="1" applyFill="1" applyAlignment="1">
      <alignment/>
    </xf>
    <xf numFmtId="196" fontId="9" fillId="2" borderId="0" xfId="0" applyFont="1" applyAlignment="1">
      <alignment horizontal="right" vertical="center" wrapText="1"/>
    </xf>
    <xf numFmtId="204" fontId="29" fillId="0" borderId="0" xfId="0" applyNumberFormat="1" applyFont="1" applyBorder="1" applyAlignment="1">
      <alignment horizontal="right"/>
    </xf>
    <xf numFmtId="204" fontId="29" fillId="2" borderId="0" xfId="0" applyNumberFormat="1" applyFont="1" applyFill="1" applyBorder="1" applyAlignment="1">
      <alignment horizontal="right"/>
    </xf>
    <xf numFmtId="0" fontId="26" fillId="2" borderId="0" xfId="0" applyFont="1" applyFill="1" applyBorder="1" applyAlignment="1">
      <alignment/>
    </xf>
    <xf numFmtId="191" fontId="0" fillId="2" borderId="8"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3" fillId="2" borderId="2" xfId="18" applyFont="1" applyFill="1" applyBorder="1" applyAlignment="1" applyProtection="1">
      <alignment horizontal="left"/>
      <protection hidden="1"/>
    </xf>
    <xf numFmtId="0" fontId="23"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3" fillId="3" borderId="2" xfId="20" applyFont="1" applyFill="1" applyBorder="1" applyAlignment="1" applyProtection="1">
      <alignment horizontal="left"/>
      <protection hidden="1"/>
    </xf>
    <xf numFmtId="0" fontId="23" fillId="3" borderId="2" xfId="19" applyFont="1" applyFill="1" applyBorder="1" applyAlignment="1" applyProtection="1">
      <alignment horizontal="left"/>
      <protection hidden="1"/>
    </xf>
    <xf numFmtId="0" fontId="23"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0" fontId="8" fillId="0" borderId="0" xfId="0" applyNumberFormat="1" applyFont="1" applyAlignment="1">
      <alignment horizontal="left" wrapText="1"/>
    </xf>
    <xf numFmtId="0" fontId="25" fillId="0" borderId="0" xfId="23" applyFont="1" applyAlignment="1">
      <alignment horizontal="left" wrapText="1"/>
      <protection/>
    </xf>
    <xf numFmtId="0" fontId="0" fillId="0" borderId="0" xfId="0" applyFont="1" applyAlignment="1">
      <alignment wrapText="1"/>
    </xf>
    <xf numFmtId="0" fontId="8" fillId="0" borderId="0" xfId="0" applyNumberFormat="1" applyFont="1" applyAlignment="1">
      <alignment wrapText="1"/>
    </xf>
    <xf numFmtId="0" fontId="0" fillId="0" borderId="0" xfId="0" applyAlignment="1">
      <alignment/>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2" borderId="11" xfId="0" applyNumberFormat="1" applyFont="1" applyFill="1" applyBorder="1" applyAlignment="1">
      <alignment horizontal="center"/>
    </xf>
    <xf numFmtId="49" fontId="0" fillId="2" borderId="5" xfId="0" applyNumberFormat="1" applyFont="1" applyFill="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0" fontId="0" fillId="0" borderId="0" xfId="0" applyFont="1" applyAlignment="1">
      <alignment/>
    </xf>
    <xf numFmtId="49" fontId="8" fillId="0" borderId="15"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174" fontId="30" fillId="2" borderId="0" xfId="0" applyNumberFormat="1" applyFont="1" applyFill="1" applyBorder="1" applyAlignment="1">
      <alignment horizontal="right"/>
    </xf>
    <xf numFmtId="0" fontId="31" fillId="2" borderId="0" xfId="0" applyFont="1" applyFill="1" applyBorder="1" applyAlignment="1">
      <alignment/>
    </xf>
    <xf numFmtId="174" fontId="30" fillId="2" borderId="0" xfId="0" applyNumberFormat="1" applyFont="1" applyFill="1" applyBorder="1" applyAlignment="1">
      <alignment/>
    </xf>
    <xf numFmtId="177" fontId="30" fillId="2" borderId="0" xfId="0" applyNumberFormat="1" applyFont="1" applyFill="1" applyBorder="1" applyAlignment="1">
      <alignment horizontal="right"/>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9</xdr:row>
      <xdr:rowOff>47625</xdr:rowOff>
    </xdr:from>
    <xdr:to>
      <xdr:col>28</xdr:col>
      <xdr:colOff>114300</xdr:colOff>
      <xdr:row>9</xdr:row>
      <xdr:rowOff>76200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4669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4669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0</xdr:colOff>
      <xdr:row>49</xdr:row>
      <xdr:rowOff>0</xdr:rowOff>
    </xdr:from>
    <xdr:ext cx="76200" cy="200025"/>
    <xdr:sp>
      <xdr:nvSpPr>
        <xdr:cNvPr id="4" name="TextBox 18"/>
        <xdr:cNvSpPr txBox="1">
          <a:spLocks noChangeArrowheads="1"/>
        </xdr:cNvSpPr>
      </xdr:nvSpPr>
      <xdr:spPr>
        <a:xfrm>
          <a:off x="11268075" y="8772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0</xdr:colOff>
      <xdr:row>49</xdr:row>
      <xdr:rowOff>0</xdr:rowOff>
    </xdr:from>
    <xdr:ext cx="76200" cy="200025"/>
    <xdr:sp>
      <xdr:nvSpPr>
        <xdr:cNvPr id="5" name="TextBox 19"/>
        <xdr:cNvSpPr txBox="1">
          <a:spLocks noChangeArrowheads="1"/>
        </xdr:cNvSpPr>
      </xdr:nvSpPr>
      <xdr:spPr>
        <a:xfrm>
          <a:off x="11268075" y="8772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133350</xdr:rowOff>
    </xdr:from>
    <xdr:to>
      <xdr:col>10</xdr:col>
      <xdr:colOff>514350</xdr:colOff>
      <xdr:row>52</xdr:row>
      <xdr:rowOff>1076325</xdr:rowOff>
    </xdr:to>
    <xdr:sp>
      <xdr:nvSpPr>
        <xdr:cNvPr id="1" name="TextBox 1"/>
        <xdr:cNvSpPr txBox="1">
          <a:spLocks noChangeArrowheads="1"/>
        </xdr:cNvSpPr>
      </xdr:nvSpPr>
      <xdr:spPr>
        <a:xfrm>
          <a:off x="38100" y="6438900"/>
          <a:ext cx="6867525" cy="44862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26" sqref="A26"/>
    </sheetView>
  </sheetViews>
  <sheetFormatPr defaultColWidth="11.421875" defaultRowHeight="12.75"/>
  <cols>
    <col min="1" max="1" width="16.421875" style="0" customWidth="1"/>
    <col min="7" max="7" width="15.140625" style="0" customWidth="1"/>
    <col min="8" max="8" width="8.421875" style="0" customWidth="1"/>
  </cols>
  <sheetData>
    <row r="1" spans="1:8" ht="12.75">
      <c r="A1" s="140"/>
      <c r="B1" s="141" t="s">
        <v>103</v>
      </c>
      <c r="C1" s="142"/>
      <c r="D1" s="142"/>
      <c r="E1" s="142"/>
      <c r="F1" s="142"/>
      <c r="G1" s="142"/>
      <c r="H1" s="143"/>
    </row>
    <row r="2" spans="1:8" ht="12.75">
      <c r="A2" s="144"/>
      <c r="B2" s="145" t="s">
        <v>104</v>
      </c>
      <c r="C2" s="146"/>
      <c r="D2" s="146"/>
      <c r="E2" s="146"/>
      <c r="F2" s="146"/>
      <c r="G2" s="146"/>
      <c r="H2" s="147"/>
    </row>
    <row r="3" spans="1:8" ht="12.75">
      <c r="A3" s="148"/>
      <c r="B3" s="149" t="s">
        <v>105</v>
      </c>
      <c r="C3" s="150"/>
      <c r="D3" s="150"/>
      <c r="E3" s="150"/>
      <c r="F3" s="150"/>
      <c r="G3" s="150"/>
      <c r="H3" s="151"/>
    </row>
    <row r="4" spans="1:8" ht="12.75">
      <c r="A4" s="152" t="s">
        <v>106</v>
      </c>
      <c r="B4" s="153" t="s">
        <v>107</v>
      </c>
      <c r="C4" s="153"/>
      <c r="D4" s="154"/>
      <c r="E4" s="153" t="s">
        <v>108</v>
      </c>
      <c r="F4" s="153" t="s">
        <v>109</v>
      </c>
      <c r="G4" s="153"/>
      <c r="H4" s="154"/>
    </row>
    <row r="5" spans="1:8" ht="12.75">
      <c r="A5" s="155" t="s">
        <v>110</v>
      </c>
      <c r="B5" s="156" t="s">
        <v>111</v>
      </c>
      <c r="C5" s="156"/>
      <c r="D5" s="157"/>
      <c r="E5" s="156" t="s">
        <v>110</v>
      </c>
      <c r="F5" s="156" t="s">
        <v>112</v>
      </c>
      <c r="G5" s="156"/>
      <c r="H5" s="157"/>
    </row>
    <row r="6" spans="1:8" ht="12.75">
      <c r="A6" s="155" t="s">
        <v>113</v>
      </c>
      <c r="B6" s="158" t="s">
        <v>114</v>
      </c>
      <c r="C6" s="156"/>
      <c r="D6" s="157"/>
      <c r="E6" s="156" t="s">
        <v>113</v>
      </c>
      <c r="F6" s="158" t="s">
        <v>115</v>
      </c>
      <c r="G6" s="159"/>
      <c r="H6" s="157"/>
    </row>
    <row r="7" spans="1:8" ht="12.75">
      <c r="A7" s="155" t="s">
        <v>116</v>
      </c>
      <c r="B7" s="158" t="s">
        <v>117</v>
      </c>
      <c r="C7" s="156"/>
      <c r="D7" s="157"/>
      <c r="E7" s="156" t="s">
        <v>116</v>
      </c>
      <c r="F7" s="158" t="s">
        <v>118</v>
      </c>
      <c r="G7" s="159"/>
      <c r="H7" s="157"/>
    </row>
    <row r="8" spans="1:8" ht="12.75">
      <c r="A8" s="160" t="s">
        <v>119</v>
      </c>
      <c r="B8" s="262" t="s">
        <v>120</v>
      </c>
      <c r="C8" s="263"/>
      <c r="D8" s="264"/>
      <c r="E8" s="161" t="s">
        <v>119</v>
      </c>
      <c r="F8" s="263" t="s">
        <v>121</v>
      </c>
      <c r="G8" s="263"/>
      <c r="H8" s="264"/>
    </row>
    <row r="9" spans="1:8" ht="12.75">
      <c r="A9" s="152"/>
      <c r="B9" s="153"/>
      <c r="C9" s="153"/>
      <c r="D9" s="153"/>
      <c r="E9" s="153"/>
      <c r="F9" s="153"/>
      <c r="G9" s="153"/>
      <c r="H9" s="154"/>
    </row>
    <row r="10" spans="1:8" ht="12.75">
      <c r="A10" s="162" t="s">
        <v>122</v>
      </c>
      <c r="B10" s="156"/>
      <c r="C10" s="156"/>
      <c r="D10" s="156"/>
      <c r="E10" s="156"/>
      <c r="F10" s="156"/>
      <c r="G10" s="156"/>
      <c r="H10" s="157"/>
    </row>
    <row r="11" spans="1:8" ht="12.75">
      <c r="A11" s="175" t="s">
        <v>149</v>
      </c>
      <c r="B11" s="176"/>
      <c r="C11" s="177"/>
      <c r="D11" s="177"/>
      <c r="E11" s="177"/>
      <c r="F11" s="177"/>
      <c r="G11" s="163"/>
      <c r="H11" s="164"/>
    </row>
    <row r="12" spans="1:8" ht="12.75">
      <c r="A12" s="178" t="s">
        <v>84</v>
      </c>
      <c r="B12" s="176"/>
      <c r="C12" s="177"/>
      <c r="D12" s="177"/>
      <c r="E12" s="177"/>
      <c r="F12" s="177"/>
      <c r="G12" s="163"/>
      <c r="H12" s="164"/>
    </row>
    <row r="13" spans="1:8" ht="12.75">
      <c r="A13" s="179" t="s">
        <v>145</v>
      </c>
      <c r="B13" s="176"/>
      <c r="C13" s="176"/>
      <c r="D13" s="176"/>
      <c r="E13" s="176"/>
      <c r="F13" s="176"/>
      <c r="G13" s="156"/>
      <c r="H13" s="157"/>
    </row>
    <row r="14" spans="1:8" ht="12.75">
      <c r="A14" s="155"/>
      <c r="B14" s="156"/>
      <c r="C14" s="156"/>
      <c r="D14" s="156"/>
      <c r="E14" s="156"/>
      <c r="F14" s="156"/>
      <c r="G14" s="156"/>
      <c r="H14" s="157"/>
    </row>
    <row r="15" spans="1:8" ht="12.75">
      <c r="A15" s="155" t="s">
        <v>123</v>
      </c>
      <c r="B15" s="156"/>
      <c r="C15" s="165"/>
      <c r="D15" s="165"/>
      <c r="E15" s="165"/>
      <c r="F15" s="165"/>
      <c r="G15" s="156" t="s">
        <v>124</v>
      </c>
      <c r="H15" s="157"/>
    </row>
    <row r="16" spans="1:8" ht="12.75">
      <c r="A16" s="152" t="s">
        <v>125</v>
      </c>
      <c r="B16" s="260" t="s">
        <v>130</v>
      </c>
      <c r="C16" s="260"/>
      <c r="D16" s="260"/>
      <c r="E16" s="261"/>
      <c r="F16" s="165"/>
      <c r="G16" s="265">
        <v>39828</v>
      </c>
      <c r="H16" s="245"/>
    </row>
    <row r="17" spans="1:8" ht="12.75">
      <c r="A17" s="155" t="s">
        <v>113</v>
      </c>
      <c r="B17" s="258" t="s">
        <v>131</v>
      </c>
      <c r="C17" s="258"/>
      <c r="D17" s="258"/>
      <c r="E17" s="259"/>
      <c r="F17" s="156"/>
      <c r="G17" s="156"/>
      <c r="H17" s="157"/>
    </row>
    <row r="18" spans="1:8" ht="12.75">
      <c r="A18" s="160" t="s">
        <v>119</v>
      </c>
      <c r="B18" s="250" t="s">
        <v>126</v>
      </c>
      <c r="C18" s="251"/>
      <c r="D18" s="251"/>
      <c r="E18" s="180"/>
      <c r="F18" s="156"/>
      <c r="G18" s="156"/>
      <c r="H18" s="157"/>
    </row>
    <row r="19" spans="1:8" ht="12.75">
      <c r="A19" s="155"/>
      <c r="B19" s="156"/>
      <c r="C19" s="156"/>
      <c r="D19" s="156"/>
      <c r="E19" s="156"/>
      <c r="F19" s="156"/>
      <c r="G19" s="156"/>
      <c r="H19" s="157"/>
    </row>
    <row r="20" spans="1:8" ht="28.5" customHeight="1">
      <c r="A20" s="255" t="s">
        <v>127</v>
      </c>
      <c r="B20" s="256"/>
      <c r="C20" s="256"/>
      <c r="D20" s="256"/>
      <c r="E20" s="256"/>
      <c r="F20" s="256"/>
      <c r="G20" s="256"/>
      <c r="H20" s="257"/>
    </row>
    <row r="21" spans="1:8" ht="27.75" customHeight="1">
      <c r="A21" s="252" t="s">
        <v>128</v>
      </c>
      <c r="B21" s="253"/>
      <c r="C21" s="253"/>
      <c r="D21" s="253"/>
      <c r="E21" s="253"/>
      <c r="F21" s="253"/>
      <c r="G21" s="253"/>
      <c r="H21" s="254"/>
    </row>
    <row r="22" spans="1:8" ht="21.75" customHeight="1">
      <c r="A22" s="247" t="s">
        <v>129</v>
      </c>
      <c r="B22" s="248"/>
      <c r="C22" s="248"/>
      <c r="D22" s="248"/>
      <c r="E22" s="248"/>
      <c r="F22" s="248"/>
      <c r="G22" s="248"/>
      <c r="H22" s="249"/>
    </row>
    <row r="23" spans="1:8" ht="0.75" customHeight="1">
      <c r="A23" s="166"/>
      <c r="B23" s="167"/>
      <c r="C23" s="167"/>
      <c r="D23" s="167"/>
      <c r="E23" s="167"/>
      <c r="F23" s="167"/>
      <c r="G23" s="167"/>
      <c r="H23" s="168"/>
    </row>
    <row r="24" spans="1:8" ht="12.75" customHeight="1" hidden="1">
      <c r="A24" s="166"/>
      <c r="B24" s="167"/>
      <c r="C24" s="167"/>
      <c r="D24" s="167"/>
      <c r="E24" s="167"/>
      <c r="F24" s="167"/>
      <c r="G24" s="167"/>
      <c r="H24" s="168"/>
    </row>
    <row r="25" spans="1:8" ht="12.75" hidden="1">
      <c r="A25" s="166"/>
      <c r="B25" s="167"/>
      <c r="C25" s="167"/>
      <c r="D25" s="167"/>
      <c r="E25" s="167"/>
      <c r="F25" s="167"/>
      <c r="G25" s="167"/>
      <c r="H25" s="168"/>
    </row>
  </sheetData>
  <mergeCells count="9">
    <mergeCell ref="B17:E17"/>
    <mergeCell ref="B16:E16"/>
    <mergeCell ref="B8:D8"/>
    <mergeCell ref="F8:H8"/>
    <mergeCell ref="G16:H16"/>
    <mergeCell ref="A22:H22"/>
    <mergeCell ref="B18:D18"/>
    <mergeCell ref="A21:H21"/>
    <mergeCell ref="A20:H20"/>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16"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I45"/>
  <sheetViews>
    <sheetView showGridLines="0" workbookViewId="0" topLeftCell="A13">
      <selection activeCell="B42" sqref="B42:S42"/>
    </sheetView>
  </sheetViews>
  <sheetFormatPr defaultColWidth="11.421875" defaultRowHeight="12.75"/>
  <cols>
    <col min="1" max="1" width="1.8515625" style="45" customWidth="1"/>
    <col min="2" max="2" width="4.7109375" style="45" customWidth="1"/>
    <col min="3" max="3" width="10.421875" style="45" customWidth="1"/>
    <col min="4" max="4" width="1.7109375" style="45" customWidth="1"/>
    <col min="5" max="5" width="8.421875" style="45" customWidth="1"/>
    <col min="6" max="6" width="1.7109375" style="45" customWidth="1"/>
    <col min="7" max="7" width="8.7109375" style="216" customWidth="1"/>
    <col min="8" max="8" width="1.7109375" style="45" customWidth="1"/>
    <col min="9" max="9" width="8.7109375" style="45" customWidth="1"/>
    <col min="10" max="10" width="1.7109375" style="45" customWidth="1"/>
    <col min="11" max="11" width="8.421875" style="45" customWidth="1"/>
    <col min="12" max="12" width="2.7109375" style="45" customWidth="1"/>
    <col min="13" max="13" width="7.140625" style="45" customWidth="1"/>
    <col min="14" max="14" width="2.140625" style="45" customWidth="1"/>
    <col min="15" max="15" width="7.8515625" style="45" customWidth="1"/>
    <col min="16" max="16" width="2.140625" style="45" customWidth="1"/>
    <col min="17" max="17" width="7.421875" style="45" customWidth="1"/>
    <col min="18" max="18" width="2.28125" style="45" customWidth="1"/>
    <col min="19" max="19" width="7.421875" style="45" customWidth="1"/>
    <col min="20" max="21" width="4.28125" style="45" customWidth="1"/>
    <col min="22" max="22" width="5.7109375" style="45" customWidth="1"/>
    <col min="23" max="23" width="6.00390625" style="45" customWidth="1"/>
    <col min="24" max="24" width="4.28125" style="45" customWidth="1"/>
    <col min="25" max="25" width="7.7109375" style="45" customWidth="1"/>
    <col min="26" max="26" width="4.28125" style="45" customWidth="1"/>
    <col min="27" max="27" width="5.140625" style="45" customWidth="1"/>
    <col min="28" max="35" width="4.28125" style="45" customWidth="1"/>
    <col min="36" max="16384" width="11.421875" style="45" customWidth="1"/>
  </cols>
  <sheetData>
    <row r="1" spans="2:19" ht="31.5" customHeight="1">
      <c r="B1" s="59" t="s">
        <v>85</v>
      </c>
      <c r="C1" s="59"/>
      <c r="D1" s="46"/>
      <c r="E1" s="59"/>
      <c r="F1" s="48"/>
      <c r="G1" s="203"/>
      <c r="H1" s="48"/>
      <c r="I1" s="48"/>
      <c r="J1" s="48"/>
      <c r="K1" s="48"/>
      <c r="L1" s="48"/>
      <c r="M1" s="48"/>
      <c r="N1" s="59"/>
      <c r="O1" s="59"/>
      <c r="P1" s="59"/>
      <c r="Q1" s="59"/>
      <c r="R1" s="59"/>
      <c r="S1" s="59"/>
    </row>
    <row r="2" spans="2:19" ht="4.5" customHeight="1">
      <c r="B2" s="61"/>
      <c r="C2" s="61"/>
      <c r="D2" s="61"/>
      <c r="E2" s="61"/>
      <c r="F2" s="61"/>
      <c r="G2" s="204"/>
      <c r="H2" s="61"/>
      <c r="I2" s="61"/>
      <c r="J2" s="48"/>
      <c r="K2" s="48"/>
      <c r="L2" s="61"/>
      <c r="M2" s="61"/>
      <c r="N2" s="48"/>
      <c r="O2" s="61"/>
      <c r="P2" s="61"/>
      <c r="Q2" s="61"/>
      <c r="R2" s="61"/>
      <c r="S2" s="61"/>
    </row>
    <row r="3" spans="1:19" ht="13.5">
      <c r="A3" s="56"/>
      <c r="C3" s="75"/>
      <c r="D3" s="49"/>
      <c r="E3" s="76"/>
      <c r="F3" s="77" t="s">
        <v>16</v>
      </c>
      <c r="G3" s="205"/>
      <c r="H3" s="77"/>
      <c r="I3" s="77"/>
      <c r="J3" s="78"/>
      <c r="K3" s="79"/>
      <c r="L3" s="50"/>
      <c r="M3" s="75"/>
      <c r="N3" s="78" t="s">
        <v>143</v>
      </c>
      <c r="O3" s="77"/>
      <c r="P3" s="77"/>
      <c r="Q3" s="77"/>
      <c r="R3" s="77"/>
      <c r="S3" s="77"/>
    </row>
    <row r="4" spans="1:17" ht="12">
      <c r="A4" s="56"/>
      <c r="B4" s="80"/>
      <c r="C4" s="81"/>
      <c r="D4" s="82" t="s">
        <v>0</v>
      </c>
      <c r="E4" s="82"/>
      <c r="F4" s="83"/>
      <c r="G4" s="206"/>
      <c r="I4" s="76"/>
      <c r="J4" s="82"/>
      <c r="K4" s="81"/>
      <c r="L4" s="82" t="s">
        <v>0</v>
      </c>
      <c r="M4" s="81"/>
      <c r="N4" s="50"/>
      <c r="O4" s="75"/>
      <c r="P4" s="50"/>
      <c r="Q4" s="75"/>
    </row>
    <row r="5" spans="1:19" ht="12">
      <c r="A5" s="56"/>
      <c r="B5" s="80" t="s">
        <v>51</v>
      </c>
      <c r="C5" s="81"/>
      <c r="D5" s="82" t="s">
        <v>52</v>
      </c>
      <c r="E5" s="82"/>
      <c r="F5" s="84" t="s">
        <v>17</v>
      </c>
      <c r="G5" s="207"/>
      <c r="H5" s="82" t="s">
        <v>53</v>
      </c>
      <c r="I5" s="81"/>
      <c r="J5" s="82" t="s">
        <v>54</v>
      </c>
      <c r="K5" s="81"/>
      <c r="L5" s="82" t="s">
        <v>52</v>
      </c>
      <c r="M5" s="81"/>
      <c r="N5" s="80" t="s">
        <v>17</v>
      </c>
      <c r="O5" s="81"/>
      <c r="P5" s="82" t="s">
        <v>53</v>
      </c>
      <c r="Q5" s="81"/>
      <c r="R5" s="80" t="s">
        <v>54</v>
      </c>
      <c r="S5" s="80"/>
    </row>
    <row r="6" spans="1:19" ht="12">
      <c r="A6" s="56"/>
      <c r="B6" s="80"/>
      <c r="C6" s="81"/>
      <c r="D6" s="82" t="s">
        <v>55</v>
      </c>
      <c r="E6" s="82"/>
      <c r="F6" s="84" t="s">
        <v>56</v>
      </c>
      <c r="G6" s="207"/>
      <c r="H6" s="82" t="s">
        <v>57</v>
      </c>
      <c r="I6" s="81"/>
      <c r="J6" s="82" t="s">
        <v>57</v>
      </c>
      <c r="K6" s="81"/>
      <c r="L6" s="82" t="s">
        <v>55</v>
      </c>
      <c r="M6" s="81"/>
      <c r="N6" s="82" t="s">
        <v>56</v>
      </c>
      <c r="O6" s="81"/>
      <c r="P6" s="82" t="s">
        <v>57</v>
      </c>
      <c r="Q6" s="81"/>
      <c r="R6" s="80" t="s">
        <v>57</v>
      </c>
      <c r="S6" s="80"/>
    </row>
    <row r="7" spans="1:19" ht="12">
      <c r="A7" s="56"/>
      <c r="B7" s="80" t="s">
        <v>58</v>
      </c>
      <c r="C7" s="81"/>
      <c r="D7" s="82" t="s">
        <v>59</v>
      </c>
      <c r="E7" s="82"/>
      <c r="F7" s="83"/>
      <c r="G7" s="206"/>
      <c r="H7" s="82" t="s">
        <v>60</v>
      </c>
      <c r="I7" s="81"/>
      <c r="J7" s="82" t="s">
        <v>60</v>
      </c>
      <c r="K7" s="81"/>
      <c r="L7" s="82" t="s">
        <v>59</v>
      </c>
      <c r="M7" s="81"/>
      <c r="N7" s="50"/>
      <c r="O7" s="75"/>
      <c r="P7" s="82" t="s">
        <v>60</v>
      </c>
      <c r="Q7" s="81"/>
      <c r="R7" s="80" t="s">
        <v>60</v>
      </c>
      <c r="S7" s="80"/>
    </row>
    <row r="8" spans="1:19" ht="12">
      <c r="A8" s="56"/>
      <c r="C8" s="75"/>
      <c r="D8" s="85"/>
      <c r="E8" s="86"/>
      <c r="F8" s="87"/>
      <c r="G8" s="208"/>
      <c r="H8" s="86"/>
      <c r="I8" s="88"/>
      <c r="J8" s="89"/>
      <c r="K8" s="90"/>
      <c r="L8" s="86"/>
      <c r="M8" s="88"/>
      <c r="N8" s="86"/>
      <c r="O8" s="88"/>
      <c r="P8" s="86"/>
      <c r="Q8" s="88"/>
      <c r="R8" s="86"/>
      <c r="S8" s="86"/>
    </row>
    <row r="9" spans="1:19" ht="12">
      <c r="A9" s="56" t="s">
        <v>23</v>
      </c>
      <c r="C9" s="75"/>
      <c r="D9" s="91"/>
      <c r="E9" s="92"/>
      <c r="F9" s="92"/>
      <c r="G9" s="209"/>
      <c r="H9" s="92"/>
      <c r="I9" s="92"/>
      <c r="J9" s="92"/>
      <c r="K9" s="93"/>
      <c r="L9" s="91" t="s">
        <v>61</v>
      </c>
      <c r="M9" s="92"/>
      <c r="N9" s="92"/>
      <c r="O9" s="92"/>
      <c r="P9" s="92"/>
      <c r="Q9" s="92"/>
      <c r="R9" s="92"/>
      <c r="S9" s="92"/>
    </row>
    <row r="10" spans="1:19" ht="12" customHeight="1">
      <c r="A10" s="56"/>
      <c r="B10" s="86"/>
      <c r="C10" s="88"/>
      <c r="D10" s="94" t="s">
        <v>70</v>
      </c>
      <c r="E10" s="89"/>
      <c r="F10" s="89"/>
      <c r="G10" s="210"/>
      <c r="H10" s="89"/>
      <c r="I10" s="89"/>
      <c r="J10" s="89"/>
      <c r="K10" s="90"/>
      <c r="L10" s="94" t="s">
        <v>86</v>
      </c>
      <c r="M10" s="89"/>
      <c r="N10" s="89"/>
      <c r="O10" s="89"/>
      <c r="P10" s="89"/>
      <c r="Q10" s="89"/>
      <c r="R10" s="89"/>
      <c r="S10" s="89"/>
    </row>
    <row r="11" spans="1:19" ht="12" customHeight="1">
      <c r="A11" s="56"/>
      <c r="B11" s="47">
        <v>2003</v>
      </c>
      <c r="C11" s="134" t="s">
        <v>62</v>
      </c>
      <c r="E11" s="105">
        <v>100</v>
      </c>
      <c r="F11" s="111"/>
      <c r="G11" s="211">
        <v>100</v>
      </c>
      <c r="H11" s="111"/>
      <c r="I11" s="105">
        <v>100</v>
      </c>
      <c r="J11" s="111"/>
      <c r="K11" s="135">
        <v>100</v>
      </c>
      <c r="L11" s="82"/>
      <c r="M11" s="82"/>
      <c r="N11" s="82"/>
      <c r="O11" s="82"/>
      <c r="P11" s="82"/>
      <c r="Q11" s="82"/>
      <c r="R11" s="82"/>
      <c r="S11" s="82"/>
    </row>
    <row r="12" spans="1:19" ht="11.25" customHeight="1">
      <c r="A12" s="110"/>
      <c r="B12" s="192">
        <v>2004</v>
      </c>
      <c r="C12" s="193" t="s">
        <v>62</v>
      </c>
      <c r="D12" s="194"/>
      <c r="E12" s="186">
        <v>98.3</v>
      </c>
      <c r="F12" s="187"/>
      <c r="G12" s="212">
        <v>101</v>
      </c>
      <c r="H12" s="187"/>
      <c r="I12" s="186">
        <v>98.1</v>
      </c>
      <c r="J12" s="187"/>
      <c r="K12" s="186">
        <v>103.9</v>
      </c>
      <c r="L12" s="187"/>
      <c r="M12" s="188">
        <v>-1.7</v>
      </c>
      <c r="N12" s="188"/>
      <c r="O12" s="188">
        <v>1</v>
      </c>
      <c r="P12" s="188"/>
      <c r="Q12" s="188">
        <v>-1.9000000000000057</v>
      </c>
      <c r="R12" s="188"/>
      <c r="S12" s="188">
        <v>3.90000000000002</v>
      </c>
    </row>
    <row r="13" spans="1:28" ht="12.75">
      <c r="A13" s="110"/>
      <c r="B13" s="192">
        <v>2005</v>
      </c>
      <c r="C13" s="193" t="s">
        <v>62</v>
      </c>
      <c r="D13" s="194"/>
      <c r="E13" s="186">
        <v>100.6</v>
      </c>
      <c r="F13" s="189"/>
      <c r="G13" s="213">
        <v>100.7</v>
      </c>
      <c r="H13" s="189"/>
      <c r="I13" s="190">
        <v>93.8</v>
      </c>
      <c r="J13" s="189"/>
      <c r="K13" s="190">
        <v>107.5</v>
      </c>
      <c r="L13" s="189"/>
      <c r="M13" s="191">
        <f>(E13/E12*100)-100</f>
        <v>2.3397761953204395</v>
      </c>
      <c r="N13" s="191"/>
      <c r="O13" s="191">
        <f>(G13/G12*100)-100</f>
        <v>-0.29702970297029196</v>
      </c>
      <c r="P13" s="191"/>
      <c r="Q13" s="191">
        <f>(I13/I12*100)-100</f>
        <v>-4.383282364933734</v>
      </c>
      <c r="R13" s="191"/>
      <c r="S13" s="191">
        <f>(K13/K12*100)-100</f>
        <v>3.464870067372459</v>
      </c>
      <c r="T13" s="195"/>
      <c r="U13" s="191"/>
      <c r="V13" s="191"/>
      <c r="W13" s="191"/>
      <c r="X13" s="191"/>
      <c r="Y13" s="191"/>
      <c r="Z13" s="191"/>
      <c r="AA13" s="191"/>
      <c r="AB13" s="195"/>
    </row>
    <row r="14" spans="1:34" s="47" customFormat="1" ht="12.75" customHeight="1">
      <c r="A14" s="169"/>
      <c r="B14" s="192">
        <v>2006</v>
      </c>
      <c r="C14" s="193" t="s">
        <v>62</v>
      </c>
      <c r="D14" s="194"/>
      <c r="E14" s="186">
        <v>102.2</v>
      </c>
      <c r="F14" s="189"/>
      <c r="G14" s="213">
        <v>94.7</v>
      </c>
      <c r="H14" s="189"/>
      <c r="I14" s="190">
        <v>89.9</v>
      </c>
      <c r="J14" s="189"/>
      <c r="K14" s="190">
        <v>99.5</v>
      </c>
      <c r="L14" s="189"/>
      <c r="M14" s="191">
        <v>1.5904572564612351</v>
      </c>
      <c r="N14" s="191"/>
      <c r="O14" s="191">
        <v>-5.958291956305857</v>
      </c>
      <c r="P14" s="191"/>
      <c r="Q14" s="191">
        <v>-4.157782515991457</v>
      </c>
      <c r="R14" s="191"/>
      <c r="S14" s="191">
        <v>-7.441860465116278</v>
      </c>
      <c r="T14" s="220"/>
      <c r="U14" s="221"/>
      <c r="V14" s="222"/>
      <c r="W14" s="221"/>
      <c r="X14" s="223"/>
      <c r="Y14" s="244"/>
      <c r="Z14" s="223"/>
      <c r="AA14" s="221"/>
      <c r="AB14" s="224"/>
      <c r="AC14" s="224"/>
      <c r="AD14" s="224"/>
      <c r="AE14" s="224"/>
      <c r="AF14" s="224"/>
      <c r="AG14" s="224"/>
      <c r="AH14" s="224"/>
    </row>
    <row r="15" spans="1:35" ht="12" customHeight="1">
      <c r="A15" s="110"/>
      <c r="B15" s="192">
        <v>2007</v>
      </c>
      <c r="C15" s="193" t="s">
        <v>62</v>
      </c>
      <c r="D15" s="194"/>
      <c r="E15" s="304">
        <v>103.8</v>
      </c>
      <c r="F15" s="305"/>
      <c r="G15" s="306">
        <v>97.3</v>
      </c>
      <c r="H15" s="305"/>
      <c r="I15" s="306">
        <v>93.2</v>
      </c>
      <c r="J15" s="305"/>
      <c r="K15" s="306">
        <v>101.8</v>
      </c>
      <c r="L15" s="305"/>
      <c r="M15" s="307">
        <f>(E15/E14*100)-100</f>
        <v>1.5655577299412897</v>
      </c>
      <c r="N15" s="307"/>
      <c r="O15" s="307">
        <f>(G15/G14*100)-100</f>
        <v>2.745512143611407</v>
      </c>
      <c r="P15" s="307"/>
      <c r="Q15" s="307">
        <f>(I15/I14*100)-100</f>
        <v>3.670745272525025</v>
      </c>
      <c r="R15" s="307"/>
      <c r="S15" s="307">
        <f>(K15/K14*100)-100</f>
        <v>2.311557788944725</v>
      </c>
      <c r="U15" s="196"/>
      <c r="V15" s="197"/>
      <c r="W15" s="198"/>
      <c r="X15" s="197"/>
      <c r="Y15" s="198"/>
      <c r="Z15" s="197"/>
      <c r="AA15" s="198"/>
      <c r="AB15" s="197"/>
      <c r="AC15" s="199"/>
      <c r="AD15" s="199"/>
      <c r="AE15" s="199"/>
      <c r="AF15" s="199"/>
      <c r="AG15" s="199"/>
      <c r="AH15" s="199"/>
      <c r="AI15" s="199"/>
    </row>
    <row r="16" spans="1:19" ht="22.5" customHeight="1">
      <c r="A16" s="56"/>
      <c r="B16" s="192">
        <v>2007</v>
      </c>
      <c r="C16" s="75" t="s">
        <v>63</v>
      </c>
      <c r="D16" s="57"/>
      <c r="E16" s="227">
        <v>99.6</v>
      </c>
      <c r="F16" s="228"/>
      <c r="G16" s="227">
        <v>96.1</v>
      </c>
      <c r="H16" s="228"/>
      <c r="I16" s="227">
        <v>92.5</v>
      </c>
      <c r="J16" s="229"/>
      <c r="K16" s="227">
        <v>100.2</v>
      </c>
      <c r="L16" s="229"/>
      <c r="M16" s="242">
        <v>-1.1904761904761898</v>
      </c>
      <c r="N16" s="242"/>
      <c r="O16" s="243">
        <v>-2.732793522267201</v>
      </c>
      <c r="P16" s="243"/>
      <c r="Q16" s="243">
        <v>0.8724100327153792</v>
      </c>
      <c r="R16" s="242"/>
      <c r="S16" s="242">
        <v>-5.382436260623237</v>
      </c>
    </row>
    <row r="17" spans="1:19" ht="12" customHeight="1">
      <c r="A17" s="56"/>
      <c r="B17" s="56"/>
      <c r="C17" s="75" t="s">
        <v>64</v>
      </c>
      <c r="D17" s="57"/>
      <c r="E17" s="227">
        <v>91.7</v>
      </c>
      <c r="F17" s="228"/>
      <c r="G17" s="227">
        <v>96.4</v>
      </c>
      <c r="H17" s="228"/>
      <c r="I17" s="227">
        <v>93.4</v>
      </c>
      <c r="J17" s="229"/>
      <c r="K17" s="227">
        <v>100</v>
      </c>
      <c r="L17" s="229"/>
      <c r="M17" s="242">
        <v>4.08626560726448</v>
      </c>
      <c r="N17" s="242"/>
      <c r="O17" s="243">
        <v>-2.1319796954314683</v>
      </c>
      <c r="P17" s="243"/>
      <c r="Q17" s="243">
        <v>2.1881838074398132</v>
      </c>
      <c r="R17" s="242"/>
      <c r="S17" s="242">
        <v>-5.392620624408707</v>
      </c>
    </row>
    <row r="18" spans="1:19" ht="12" customHeight="1">
      <c r="A18" s="56"/>
      <c r="B18" s="56"/>
      <c r="C18" s="75" t="s">
        <v>18</v>
      </c>
      <c r="D18" s="57"/>
      <c r="E18" s="227">
        <v>106.6</v>
      </c>
      <c r="F18" s="228"/>
      <c r="G18" s="227">
        <v>97</v>
      </c>
      <c r="H18" s="228"/>
      <c r="I18" s="227">
        <v>94.1</v>
      </c>
      <c r="J18" s="229"/>
      <c r="K18" s="227">
        <v>100.3</v>
      </c>
      <c r="L18" s="229"/>
      <c r="M18" s="242">
        <v>2.9951690821255994</v>
      </c>
      <c r="N18" s="242"/>
      <c r="O18" s="243">
        <v>5.2060737527114895</v>
      </c>
      <c r="P18" s="243"/>
      <c r="Q18" s="243">
        <v>6.087936865839907</v>
      </c>
      <c r="R18" s="242"/>
      <c r="S18" s="242">
        <v>4.697286012526092</v>
      </c>
    </row>
    <row r="19" spans="1:19" ht="12" customHeight="1">
      <c r="A19" s="56"/>
      <c r="B19" s="56"/>
      <c r="C19" s="75" t="s">
        <v>19</v>
      </c>
      <c r="D19" s="57"/>
      <c r="E19" s="227">
        <v>105.9</v>
      </c>
      <c r="F19" s="228"/>
      <c r="G19" s="227">
        <v>97.4</v>
      </c>
      <c r="H19" s="228"/>
      <c r="I19" s="227">
        <v>93.6</v>
      </c>
      <c r="J19" s="229"/>
      <c r="K19" s="227">
        <v>101.7</v>
      </c>
      <c r="L19" s="229"/>
      <c r="M19" s="242">
        <v>3.1158714703018404</v>
      </c>
      <c r="N19" s="242"/>
      <c r="O19" s="243">
        <v>5.639913232104121</v>
      </c>
      <c r="P19" s="243"/>
      <c r="Q19" s="243">
        <v>5.4054054054054035</v>
      </c>
      <c r="R19" s="242"/>
      <c r="S19" s="242">
        <v>6.269592476489024</v>
      </c>
    </row>
    <row r="20" spans="1:19" ht="12" customHeight="1">
      <c r="A20" s="56"/>
      <c r="B20" s="56"/>
      <c r="C20" s="75" t="s">
        <v>20</v>
      </c>
      <c r="D20" s="57"/>
      <c r="E20" s="227">
        <v>101.9</v>
      </c>
      <c r="F20" s="228"/>
      <c r="G20" s="227">
        <v>97.3</v>
      </c>
      <c r="H20" s="228"/>
      <c r="I20" s="227">
        <v>93.6</v>
      </c>
      <c r="J20" s="229"/>
      <c r="K20" s="227">
        <v>101.5</v>
      </c>
      <c r="L20" s="229"/>
      <c r="M20" s="242">
        <v>-2.3010546500479307</v>
      </c>
      <c r="N20" s="242"/>
      <c r="O20" s="243">
        <v>4.962243797195256</v>
      </c>
      <c r="P20" s="243"/>
      <c r="Q20" s="243">
        <v>5.4054054054054035</v>
      </c>
      <c r="R20" s="242"/>
      <c r="S20" s="242">
        <v>5.072463768115952</v>
      </c>
    </row>
    <row r="21" spans="1:19" ht="12" customHeight="1">
      <c r="A21" s="56"/>
      <c r="B21" s="56"/>
      <c r="C21" s="75" t="s">
        <v>21</v>
      </c>
      <c r="D21" s="57"/>
      <c r="E21" s="184">
        <v>101.9</v>
      </c>
      <c r="F21" s="228"/>
      <c r="G21" s="184">
        <v>96.7</v>
      </c>
      <c r="H21" s="228"/>
      <c r="I21" s="227">
        <v>92.1</v>
      </c>
      <c r="J21" s="229"/>
      <c r="K21" s="227">
        <v>101.9</v>
      </c>
      <c r="L21" s="229"/>
      <c r="M21" s="242">
        <v>4.727646454265155</v>
      </c>
      <c r="N21" s="242"/>
      <c r="O21" s="243">
        <v>3.8668098818474874</v>
      </c>
      <c r="P21" s="243"/>
      <c r="Q21" s="243">
        <v>3.8331454340473528</v>
      </c>
      <c r="R21" s="242"/>
      <c r="S21" s="242">
        <v>4.512820512820511</v>
      </c>
    </row>
    <row r="22" spans="1:19" ht="12" customHeight="1">
      <c r="A22" s="56"/>
      <c r="B22" s="56"/>
      <c r="C22" s="75" t="s">
        <v>22</v>
      </c>
      <c r="D22" s="57"/>
      <c r="E22" s="184">
        <v>92.4</v>
      </c>
      <c r="F22" s="228"/>
      <c r="G22" s="184">
        <v>96.6</v>
      </c>
      <c r="H22" s="228"/>
      <c r="I22" s="227">
        <v>91.1</v>
      </c>
      <c r="J22" s="229"/>
      <c r="K22" s="227">
        <v>102.6</v>
      </c>
      <c r="L22" s="229"/>
      <c r="M22" s="242">
        <v>3.3557046979865675</v>
      </c>
      <c r="N22" s="242"/>
      <c r="O22" s="243">
        <v>3.6480686695278877</v>
      </c>
      <c r="P22" s="243"/>
      <c r="Q22" s="243">
        <v>3.6405005688282017</v>
      </c>
      <c r="R22" s="242"/>
      <c r="S22" s="242">
        <v>4.0567951318458455</v>
      </c>
    </row>
    <row r="23" spans="1:19" ht="12" customHeight="1">
      <c r="A23" s="56"/>
      <c r="B23" s="56"/>
      <c r="C23" s="75" t="s">
        <v>65</v>
      </c>
      <c r="D23" s="57"/>
      <c r="E23" s="184">
        <v>98.2</v>
      </c>
      <c r="F23" s="229"/>
      <c r="G23" s="184">
        <v>96.9</v>
      </c>
      <c r="H23" s="229"/>
      <c r="I23" s="227">
        <v>92.6</v>
      </c>
      <c r="J23" s="229"/>
      <c r="K23" s="227">
        <v>101.6</v>
      </c>
      <c r="L23" s="229"/>
      <c r="M23" s="242">
        <v>1.1328527291452133</v>
      </c>
      <c r="N23" s="242"/>
      <c r="O23" s="243">
        <v>3.194888178913729</v>
      </c>
      <c r="P23" s="243"/>
      <c r="Q23" s="243">
        <v>3.2329988851727904</v>
      </c>
      <c r="R23" s="242"/>
      <c r="S23" s="242">
        <v>3.5677879714577045</v>
      </c>
    </row>
    <row r="24" spans="1:19" ht="12" customHeight="1">
      <c r="A24" s="56"/>
      <c r="B24" s="56"/>
      <c r="C24" s="75" t="s">
        <v>66</v>
      </c>
      <c r="D24" s="57"/>
      <c r="E24" s="184">
        <v>102.7</v>
      </c>
      <c r="F24" s="229"/>
      <c r="G24" s="184">
        <v>97.8</v>
      </c>
      <c r="H24" s="229"/>
      <c r="I24" s="227">
        <v>93.9</v>
      </c>
      <c r="J24" s="229"/>
      <c r="K24" s="227">
        <v>102.1</v>
      </c>
      <c r="L24" s="229"/>
      <c r="M24" s="242">
        <v>3.5282258064516157</v>
      </c>
      <c r="N24" s="242"/>
      <c r="O24" s="243">
        <v>3.3826638477801367</v>
      </c>
      <c r="P24" s="243"/>
      <c r="Q24" s="243">
        <v>3.642384105960275</v>
      </c>
      <c r="R24" s="242"/>
      <c r="S24" s="242">
        <v>3.4447821681864212</v>
      </c>
    </row>
    <row r="25" spans="1:19" ht="12" customHeight="1">
      <c r="A25" s="56"/>
      <c r="B25" s="56"/>
      <c r="C25" s="75" t="s">
        <v>67</v>
      </c>
      <c r="D25" s="57"/>
      <c r="E25" s="184">
        <v>107.6</v>
      </c>
      <c r="F25" s="229"/>
      <c r="G25" s="184">
        <v>98.2</v>
      </c>
      <c r="H25" s="229"/>
      <c r="I25" s="227">
        <v>94.3</v>
      </c>
      <c r="J25" s="229"/>
      <c r="K25" s="227">
        <v>102.7</v>
      </c>
      <c r="L25" s="229"/>
      <c r="M25" s="242">
        <v>2.966507177033492</v>
      </c>
      <c r="N25" s="242"/>
      <c r="O25" s="243">
        <v>3.368421052631575</v>
      </c>
      <c r="P25" s="243"/>
      <c r="Q25" s="243">
        <v>3.7403740374037397</v>
      </c>
      <c r="R25" s="242"/>
      <c r="S25" s="242">
        <v>3.5282258064516157</v>
      </c>
    </row>
    <row r="26" spans="1:25" ht="12" customHeight="1">
      <c r="A26" s="56"/>
      <c r="B26" s="56"/>
      <c r="C26" s="75" t="s">
        <v>68</v>
      </c>
      <c r="D26" s="57"/>
      <c r="E26" s="184">
        <v>115.4</v>
      </c>
      <c r="F26" s="229"/>
      <c r="G26" s="184">
        <v>98.2</v>
      </c>
      <c r="H26" s="229"/>
      <c r="I26" s="227">
        <v>93.8</v>
      </c>
      <c r="J26" s="229"/>
      <c r="K26" s="227">
        <v>103.2</v>
      </c>
      <c r="L26" s="229"/>
      <c r="M26" s="242">
        <v>-0.431406384814494</v>
      </c>
      <c r="N26" s="242"/>
      <c r="O26" s="243">
        <v>2.505219206680593</v>
      </c>
      <c r="P26" s="243"/>
      <c r="Q26" s="243">
        <v>3.1903190319031864</v>
      </c>
      <c r="R26" s="242"/>
      <c r="S26" s="242">
        <v>2.3809523809523796</v>
      </c>
      <c r="U26" s="1"/>
      <c r="V26" s="1"/>
      <c r="W26" s="1"/>
      <c r="X26" s="1"/>
      <c r="Y26" s="1"/>
    </row>
    <row r="27" spans="1:25" ht="12" customHeight="1">
      <c r="A27" s="56"/>
      <c r="B27" s="56"/>
      <c r="C27" s="75" t="s">
        <v>69</v>
      </c>
      <c r="D27" s="57"/>
      <c r="E27" s="184">
        <v>122.3</v>
      </c>
      <c r="F27" s="229"/>
      <c r="G27" s="184">
        <v>98.9</v>
      </c>
      <c r="H27" s="229"/>
      <c r="I27" s="227">
        <v>94</v>
      </c>
      <c r="J27" s="229"/>
      <c r="K27" s="227">
        <v>104.3</v>
      </c>
      <c r="L27" s="229"/>
      <c r="M27" s="242">
        <v>-1.1317704122877927</v>
      </c>
      <c r="N27" s="242"/>
      <c r="O27" s="243">
        <v>3.235908141962426</v>
      </c>
      <c r="P27" s="243"/>
      <c r="Q27" s="243">
        <v>3.183315038419323</v>
      </c>
      <c r="R27" s="242"/>
      <c r="S27" s="242">
        <v>3.677932405566608</v>
      </c>
      <c r="U27" s="1"/>
      <c r="V27" s="1"/>
      <c r="W27" s="1"/>
      <c r="X27" s="1"/>
      <c r="Y27" s="1"/>
    </row>
    <row r="28" spans="1:25" ht="24" customHeight="1">
      <c r="A28" s="56"/>
      <c r="B28" s="45">
        <v>2008</v>
      </c>
      <c r="C28" s="75" t="s">
        <v>63</v>
      </c>
      <c r="D28" s="57"/>
      <c r="E28" s="184">
        <v>100.9</v>
      </c>
      <c r="F28" s="229"/>
      <c r="G28" s="184">
        <v>96.8</v>
      </c>
      <c r="H28" s="229"/>
      <c r="I28" s="227">
        <v>93.2</v>
      </c>
      <c r="J28" s="229"/>
      <c r="K28" s="227">
        <v>100.8</v>
      </c>
      <c r="L28" s="229"/>
      <c r="M28" s="242">
        <v>1.3052208835341474</v>
      </c>
      <c r="N28" s="242"/>
      <c r="O28" s="243">
        <v>0.7284079084287214</v>
      </c>
      <c r="P28" s="243"/>
      <c r="Q28" s="243">
        <v>0.7567567567567579</v>
      </c>
      <c r="R28" s="242"/>
      <c r="S28" s="242">
        <v>0.5988023952095745</v>
      </c>
      <c r="U28" s="1"/>
      <c r="V28" s="1"/>
      <c r="W28" s="1"/>
      <c r="X28" s="1"/>
      <c r="Y28" s="1"/>
    </row>
    <row r="29" spans="1:25" ht="12" customHeight="1">
      <c r="A29" s="56"/>
      <c r="C29" s="75" t="s">
        <v>64</v>
      </c>
      <c r="D29" s="57"/>
      <c r="E29" s="184">
        <v>98.1</v>
      </c>
      <c r="F29" s="229"/>
      <c r="G29" s="184">
        <v>95.9</v>
      </c>
      <c r="H29" s="229"/>
      <c r="I29" s="227">
        <v>93.2</v>
      </c>
      <c r="J29" s="229"/>
      <c r="K29" s="227">
        <v>99.3</v>
      </c>
      <c r="L29" s="229"/>
      <c r="M29" s="242">
        <v>6.979280261723005</v>
      </c>
      <c r="N29" s="242"/>
      <c r="O29" s="243">
        <v>-0.5186721991701262</v>
      </c>
      <c r="P29" s="243"/>
      <c r="Q29" s="243">
        <v>-0.21413276231264433</v>
      </c>
      <c r="R29" s="242"/>
      <c r="S29" s="242">
        <v>-0.7000000000000028</v>
      </c>
      <c r="U29" s="1"/>
      <c r="V29" s="1"/>
      <c r="W29" s="1"/>
      <c r="X29" s="1"/>
      <c r="Y29" s="1"/>
    </row>
    <row r="30" spans="1:25" ht="12" customHeight="1">
      <c r="A30" s="56"/>
      <c r="C30" s="75" t="s">
        <v>18</v>
      </c>
      <c r="D30" s="57"/>
      <c r="E30" s="184">
        <v>102.4</v>
      </c>
      <c r="F30" s="229"/>
      <c r="G30" s="184">
        <v>96.2</v>
      </c>
      <c r="H30" s="229"/>
      <c r="I30" s="227">
        <v>92.8</v>
      </c>
      <c r="J30" s="229"/>
      <c r="K30" s="227">
        <v>100</v>
      </c>
      <c r="L30" s="229"/>
      <c r="M30" s="242">
        <v>-3.9399624765478336</v>
      </c>
      <c r="N30" s="242"/>
      <c r="O30" s="243">
        <v>-0.8247422680412342</v>
      </c>
      <c r="P30" s="243"/>
      <c r="Q30" s="243">
        <v>-1.3815090329436686</v>
      </c>
      <c r="R30" s="242"/>
      <c r="S30" s="242">
        <v>-0.2991026919242188</v>
      </c>
      <c r="U30" s="1"/>
      <c r="V30" s="1"/>
      <c r="W30" s="1"/>
      <c r="X30" s="1"/>
      <c r="Y30" s="1"/>
    </row>
    <row r="31" spans="1:25" ht="12" customHeight="1">
      <c r="A31" s="56"/>
      <c r="C31" s="75" t="s">
        <v>19</v>
      </c>
      <c r="D31" s="57"/>
      <c r="E31" s="184">
        <v>112.8</v>
      </c>
      <c r="F31" s="229"/>
      <c r="G31" s="184">
        <v>96.1</v>
      </c>
      <c r="H31" s="229"/>
      <c r="I31" s="227">
        <v>92.8</v>
      </c>
      <c r="J31" s="229"/>
      <c r="K31" s="227">
        <v>99.9</v>
      </c>
      <c r="L31" s="229"/>
      <c r="M31" s="242">
        <v>6.51558073654391</v>
      </c>
      <c r="N31" s="242"/>
      <c r="O31" s="243">
        <v>-1.3347022587269066</v>
      </c>
      <c r="P31" s="243"/>
      <c r="Q31" s="243">
        <v>-0.8547008547008517</v>
      </c>
      <c r="R31" s="242"/>
      <c r="S31" s="242">
        <v>-1.7699115044247833</v>
      </c>
      <c r="U31" s="1"/>
      <c r="V31" s="1"/>
      <c r="W31" s="1"/>
      <c r="X31" s="1"/>
      <c r="Y31" s="1"/>
    </row>
    <row r="32" spans="1:25" ht="12" customHeight="1">
      <c r="A32" s="56"/>
      <c r="C32" s="75" t="s">
        <v>20</v>
      </c>
      <c r="D32" s="57"/>
      <c r="E32" s="184">
        <v>106.4</v>
      </c>
      <c r="F32" s="229"/>
      <c r="G32" s="184">
        <v>96.1</v>
      </c>
      <c r="H32" s="229"/>
      <c r="I32" s="227">
        <v>92.5</v>
      </c>
      <c r="J32" s="229"/>
      <c r="K32" s="227">
        <v>100.2</v>
      </c>
      <c r="L32" s="229"/>
      <c r="M32" s="242">
        <v>4.416094210009803</v>
      </c>
      <c r="N32" s="242"/>
      <c r="O32" s="243">
        <v>-1.233299075025684</v>
      </c>
      <c r="P32" s="243"/>
      <c r="Q32" s="243">
        <v>-1.1752136752136693</v>
      </c>
      <c r="R32" s="242"/>
      <c r="S32" s="242">
        <v>-1.2807881773399004</v>
      </c>
      <c r="U32" s="1"/>
      <c r="V32" s="1"/>
      <c r="W32" s="1"/>
      <c r="X32" s="1"/>
      <c r="Y32" s="1"/>
    </row>
    <row r="33" spans="1:25" ht="12" customHeight="1">
      <c r="A33" s="56"/>
      <c r="C33" s="75" t="s">
        <v>21</v>
      </c>
      <c r="D33" s="57"/>
      <c r="E33" s="184">
        <v>100.5</v>
      </c>
      <c r="F33" s="229"/>
      <c r="G33" s="184">
        <v>96.3</v>
      </c>
      <c r="H33" s="229"/>
      <c r="I33" s="227">
        <v>92.2</v>
      </c>
      <c r="J33" s="229"/>
      <c r="K33" s="227">
        <v>101</v>
      </c>
      <c r="L33" s="229"/>
      <c r="M33" s="242">
        <v>-1.3738959764474998</v>
      </c>
      <c r="N33" s="242"/>
      <c r="O33" s="243">
        <v>-0.4136504653567812</v>
      </c>
      <c r="P33" s="243"/>
      <c r="Q33" s="243">
        <v>0.10857763300761292</v>
      </c>
      <c r="R33" s="242"/>
      <c r="S33" s="242">
        <v>-0.8832188420019662</v>
      </c>
      <c r="U33" s="1"/>
      <c r="V33" s="1"/>
      <c r="W33" s="1"/>
      <c r="X33" s="1"/>
      <c r="Y33" s="1"/>
    </row>
    <row r="34" spans="1:25" ht="12" customHeight="1">
      <c r="A34" s="56"/>
      <c r="C34" s="75" t="s">
        <v>22</v>
      </c>
      <c r="D34" s="57"/>
      <c r="E34" s="184">
        <v>103.1</v>
      </c>
      <c r="F34" s="229"/>
      <c r="G34" s="184">
        <v>96.7</v>
      </c>
      <c r="H34" s="229"/>
      <c r="I34" s="227">
        <v>92.1</v>
      </c>
      <c r="J34" s="229"/>
      <c r="K34" s="227">
        <v>101.7</v>
      </c>
      <c r="L34" s="229"/>
      <c r="M34" s="242">
        <v>11.580086580086572</v>
      </c>
      <c r="N34" s="242"/>
      <c r="O34" s="243">
        <v>0.10351966873706431</v>
      </c>
      <c r="P34" s="243"/>
      <c r="Q34" s="243">
        <v>1.0976948408342508</v>
      </c>
      <c r="R34" s="242"/>
      <c r="S34" s="242">
        <v>-0.8771929824561369</v>
      </c>
      <c r="U34" s="1"/>
      <c r="V34" s="1"/>
      <c r="W34" s="1"/>
      <c r="X34" s="1"/>
      <c r="Y34" s="1"/>
    </row>
    <row r="35" spans="1:25" ht="12" customHeight="1">
      <c r="A35" s="56"/>
      <c r="C35" s="75" t="s">
        <v>65</v>
      </c>
      <c r="D35" s="57"/>
      <c r="E35" s="184">
        <v>97.5</v>
      </c>
      <c r="F35" s="229"/>
      <c r="G35" s="184">
        <v>96.7</v>
      </c>
      <c r="H35" s="229"/>
      <c r="I35" s="227">
        <v>93</v>
      </c>
      <c r="J35" s="229"/>
      <c r="K35" s="227">
        <v>100.9</v>
      </c>
      <c r="L35" s="229"/>
      <c r="M35" s="242">
        <v>-0.712830957230139</v>
      </c>
      <c r="N35" s="242"/>
      <c r="O35" s="243">
        <v>-0.2063983488132095</v>
      </c>
      <c r="P35" s="243"/>
      <c r="Q35" s="243">
        <v>0.4319654427645787</v>
      </c>
      <c r="R35" s="242"/>
      <c r="S35" s="242">
        <v>-0.6889763779527556</v>
      </c>
      <c r="U35" s="1"/>
      <c r="V35" s="1"/>
      <c r="W35" s="1"/>
      <c r="X35" s="1"/>
      <c r="Y35" s="1"/>
    </row>
    <row r="36" spans="1:25" ht="12" customHeight="1">
      <c r="A36" s="56"/>
      <c r="C36" s="75" t="s">
        <v>66</v>
      </c>
      <c r="D36" s="57"/>
      <c r="E36" s="184">
        <v>111.6</v>
      </c>
      <c r="F36" s="229"/>
      <c r="G36" s="184">
        <v>97.2</v>
      </c>
      <c r="H36" s="229"/>
      <c r="I36" s="227">
        <v>93.9</v>
      </c>
      <c r="J36" s="229"/>
      <c r="K36" s="227">
        <v>101.1</v>
      </c>
      <c r="L36" s="229"/>
      <c r="M36" s="242">
        <v>8.666017526777011</v>
      </c>
      <c r="N36" s="242"/>
      <c r="O36" s="243">
        <v>-0.6134969325153321</v>
      </c>
      <c r="P36" s="243"/>
      <c r="Q36" s="243">
        <v>0</v>
      </c>
      <c r="R36" s="242"/>
      <c r="S36" s="242">
        <v>-0.9794319294808957</v>
      </c>
      <c r="U36" s="1"/>
      <c r="V36" s="1"/>
      <c r="W36" s="1"/>
      <c r="X36" s="1"/>
      <c r="Y36" s="1"/>
    </row>
    <row r="37" spans="1:25" ht="12" customHeight="1">
      <c r="A37" s="56"/>
      <c r="C37" s="75" t="s">
        <v>67</v>
      </c>
      <c r="D37" s="57"/>
      <c r="E37" s="184">
        <v>110.3</v>
      </c>
      <c r="F37" s="229"/>
      <c r="G37" s="184">
        <v>97.5</v>
      </c>
      <c r="H37" s="229"/>
      <c r="I37" s="227">
        <v>93.9</v>
      </c>
      <c r="J37" s="229"/>
      <c r="K37" s="227">
        <v>101.6</v>
      </c>
      <c r="L37" s="229"/>
      <c r="M37" s="242">
        <v>2.5092936802974037</v>
      </c>
      <c r="N37" s="242"/>
      <c r="O37" s="243">
        <v>-0.8</v>
      </c>
      <c r="P37" s="243"/>
      <c r="Q37" s="243">
        <v>-0.42417815482502874</v>
      </c>
      <c r="R37" s="242"/>
      <c r="S37" s="242">
        <v>-1.0710808179162683</v>
      </c>
      <c r="U37" s="1"/>
      <c r="V37" s="1"/>
      <c r="W37" s="1"/>
      <c r="X37" s="1"/>
      <c r="Y37" s="1"/>
    </row>
    <row r="38" spans="2:19" ht="60.75" customHeight="1">
      <c r="B38" s="266" t="s">
        <v>87</v>
      </c>
      <c r="C38" s="266"/>
      <c r="D38" s="266"/>
      <c r="E38" s="266"/>
      <c r="F38" s="266"/>
      <c r="G38" s="266"/>
      <c r="H38" s="266"/>
      <c r="I38" s="266"/>
      <c r="J38" s="266"/>
      <c r="K38" s="266"/>
      <c r="L38" s="266"/>
      <c r="M38" s="266"/>
      <c r="N38" s="266"/>
      <c r="O38" s="266"/>
      <c r="P38" s="266"/>
      <c r="Q38" s="266"/>
      <c r="R38" s="266"/>
      <c r="S38" s="266"/>
    </row>
    <row r="39" spans="2:19" ht="5.25" customHeight="1" hidden="1">
      <c r="B39" s="52"/>
      <c r="C39" s="52"/>
      <c r="D39" s="52"/>
      <c r="E39" s="52"/>
      <c r="F39" s="52"/>
      <c r="G39" s="214"/>
      <c r="H39" s="52"/>
      <c r="I39" s="52"/>
      <c r="J39" s="52"/>
      <c r="K39" s="52"/>
      <c r="L39" s="52"/>
      <c r="M39" s="52"/>
      <c r="N39" s="52"/>
      <c r="O39" s="52"/>
      <c r="P39" s="52"/>
      <c r="Q39" s="52"/>
      <c r="R39" s="52"/>
      <c r="S39" s="52"/>
    </row>
    <row r="40" spans="2:20" ht="16.5" customHeight="1">
      <c r="B40" s="269" t="s">
        <v>140</v>
      </c>
      <c r="C40" s="269"/>
      <c r="D40" s="269"/>
      <c r="E40" s="269"/>
      <c r="F40" s="269"/>
      <c r="G40" s="269"/>
      <c r="H40" s="269"/>
      <c r="I40" s="269"/>
      <c r="J40" s="269"/>
      <c r="K40" s="269"/>
      <c r="L40" s="269"/>
      <c r="M40" s="269"/>
      <c r="N40" s="269"/>
      <c r="O40" s="269"/>
      <c r="P40" s="269"/>
      <c r="Q40" s="269"/>
      <c r="R40" s="269"/>
      <c r="S40" s="269"/>
      <c r="T40" s="270"/>
    </row>
    <row r="41" spans="2:17" ht="18.75" customHeight="1">
      <c r="B41" s="56" t="s">
        <v>141</v>
      </c>
      <c r="C41" s="52"/>
      <c r="D41" s="52"/>
      <c r="E41" s="52"/>
      <c r="F41" s="52"/>
      <c r="G41" s="214"/>
      <c r="H41" s="52"/>
      <c r="I41" s="52"/>
      <c r="J41" s="52"/>
      <c r="K41" s="52"/>
      <c r="L41" s="52"/>
      <c r="M41" s="52"/>
      <c r="N41" s="52"/>
      <c r="O41" s="52"/>
      <c r="P41" s="52"/>
      <c r="Q41" s="52"/>
    </row>
    <row r="42" spans="2:19" ht="21" customHeight="1">
      <c r="B42" s="246"/>
      <c r="C42" s="246"/>
      <c r="D42" s="246"/>
      <c r="E42" s="246"/>
      <c r="F42" s="246"/>
      <c r="G42" s="246"/>
      <c r="H42" s="246"/>
      <c r="I42" s="246"/>
      <c r="J42" s="246"/>
      <c r="K42" s="246"/>
      <c r="L42" s="246"/>
      <c r="M42" s="246"/>
      <c r="N42" s="246"/>
      <c r="O42" s="246"/>
      <c r="P42" s="246"/>
      <c r="Q42" s="246"/>
      <c r="R42" s="246"/>
      <c r="S42" s="246"/>
    </row>
    <row r="43" spans="2:19" ht="11.25" customHeight="1">
      <c r="B43" s="267"/>
      <c r="C43" s="268"/>
      <c r="D43" s="268"/>
      <c r="E43" s="268"/>
      <c r="F43" s="268"/>
      <c r="G43" s="268"/>
      <c r="H43" s="268"/>
      <c r="I43" s="268"/>
      <c r="J43" s="268"/>
      <c r="K43" s="268"/>
      <c r="L43" s="268"/>
      <c r="M43" s="268"/>
      <c r="N43" s="268"/>
      <c r="O43" s="268"/>
      <c r="P43" s="268"/>
      <c r="Q43" s="268"/>
      <c r="R43" s="268"/>
      <c r="S43" s="268"/>
    </row>
    <row r="44" spans="2:19" ht="12" customHeight="1">
      <c r="B44" s="56"/>
      <c r="C44" s="57"/>
      <c r="D44" s="57"/>
      <c r="E44" s="58"/>
      <c r="G44" s="215"/>
      <c r="I44" s="51"/>
      <c r="K44" s="51"/>
      <c r="M44" s="53"/>
      <c r="N44" s="53"/>
      <c r="O44" s="54"/>
      <c r="P44" s="54"/>
      <c r="Q44" s="54"/>
      <c r="R44" s="54"/>
      <c r="S44" s="54"/>
    </row>
    <row r="45" ht="18.75" customHeight="1">
      <c r="B45" s="55"/>
    </row>
  </sheetData>
  <sheetProtection password="EEF4"/>
  <mergeCells count="4">
    <mergeCell ref="B42:S42"/>
    <mergeCell ref="B38:S38"/>
    <mergeCell ref="B43:S43"/>
    <mergeCell ref="B40:T40"/>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52"/>
  <sheetViews>
    <sheetView showGridLines="0" workbookViewId="0" topLeftCell="A1">
      <selection activeCell="A1" sqref="A1"/>
    </sheetView>
  </sheetViews>
  <sheetFormatPr defaultColWidth="11.421875" defaultRowHeight="12.75"/>
  <cols>
    <col min="1" max="1" width="8.28125" style="13" customWidth="1"/>
    <col min="2" max="2" width="27.140625" style="17" customWidth="1"/>
    <col min="3" max="10" width="8.7109375" style="3" customWidth="1"/>
    <col min="11" max="16384" width="11.57421875" style="3" customWidth="1"/>
  </cols>
  <sheetData>
    <row r="1" spans="1:2" ht="12.75">
      <c r="A1" s="7"/>
      <c r="B1" s="7"/>
    </row>
    <row r="3" spans="1:10" s="1" customFormat="1" ht="12.75">
      <c r="A3" s="95" t="s">
        <v>88</v>
      </c>
      <c r="B3" s="8"/>
      <c r="C3" s="2"/>
      <c r="D3" s="2"/>
      <c r="E3" s="2"/>
      <c r="F3" s="2"/>
      <c r="G3" s="2"/>
      <c r="H3" s="2"/>
      <c r="I3" s="2"/>
      <c r="J3" s="2"/>
    </row>
    <row r="4" spans="1:10" s="1" customFormat="1" ht="5.25" customHeight="1">
      <c r="A4" s="9"/>
      <c r="B4" s="8"/>
      <c r="C4" s="2"/>
      <c r="D4" s="2"/>
      <c r="E4" s="2"/>
      <c r="F4" s="2"/>
      <c r="G4" s="2"/>
      <c r="H4" s="2"/>
      <c r="I4" s="2"/>
      <c r="J4" s="2"/>
    </row>
    <row r="5" spans="1:10" s="1" customFormat="1" ht="3.75" customHeight="1">
      <c r="A5" s="10"/>
      <c r="B5" s="8"/>
      <c r="C5" s="2"/>
      <c r="D5" s="2"/>
      <c r="E5" s="2"/>
      <c r="F5" s="2"/>
      <c r="G5" s="2"/>
      <c r="H5" s="2"/>
      <c r="I5" s="2"/>
      <c r="J5" s="2"/>
    </row>
    <row r="6" spans="1:10" ht="4.5" customHeight="1">
      <c r="A6" s="11"/>
      <c r="B6" s="12"/>
      <c r="C6" s="6"/>
      <c r="D6" s="6"/>
      <c r="E6" s="6"/>
      <c r="F6" s="6"/>
      <c r="G6" s="6"/>
      <c r="H6" s="6"/>
      <c r="I6" s="6"/>
      <c r="J6" s="6"/>
    </row>
    <row r="7" spans="1:10" s="15" customFormat="1" ht="11.25">
      <c r="A7" s="273" t="s">
        <v>89</v>
      </c>
      <c r="B7" s="14"/>
      <c r="C7" s="4" t="s">
        <v>0</v>
      </c>
      <c r="D7" s="4"/>
      <c r="E7" s="4"/>
      <c r="F7" s="4"/>
      <c r="G7" s="4"/>
      <c r="H7" s="4"/>
      <c r="I7" s="4"/>
      <c r="J7" s="4"/>
    </row>
    <row r="8" spans="1:10" s="15" customFormat="1" ht="11.25" customHeight="1">
      <c r="A8" s="274"/>
      <c r="B8" s="14"/>
      <c r="D8" s="16"/>
      <c r="E8" s="16"/>
      <c r="F8" s="276" t="s">
        <v>148</v>
      </c>
      <c r="H8" s="16"/>
      <c r="I8" s="16"/>
      <c r="J8" s="279" t="s">
        <v>148</v>
      </c>
    </row>
    <row r="9" spans="1:15" s="15" customFormat="1" ht="22.5" customHeight="1">
      <c r="A9" s="274"/>
      <c r="B9" s="14" t="s">
        <v>2</v>
      </c>
      <c r="C9" s="18" t="s">
        <v>146</v>
      </c>
      <c r="D9" s="18" t="s">
        <v>147</v>
      </c>
      <c r="E9" s="18" t="s">
        <v>144</v>
      </c>
      <c r="F9" s="277"/>
      <c r="G9" s="18" t="s">
        <v>146</v>
      </c>
      <c r="H9" s="18" t="s">
        <v>147</v>
      </c>
      <c r="I9" s="18" t="s">
        <v>144</v>
      </c>
      <c r="J9" s="280"/>
      <c r="K9" s="19"/>
      <c r="O9" s="19"/>
    </row>
    <row r="10" spans="1:10" s="15" customFormat="1" ht="11.25">
      <c r="A10" s="274"/>
      <c r="B10" s="14" t="s">
        <v>23</v>
      </c>
      <c r="C10" s="3"/>
      <c r="D10" s="20"/>
      <c r="E10" s="20"/>
      <c r="F10" s="278"/>
      <c r="G10" s="3"/>
      <c r="H10" s="20"/>
      <c r="I10" s="20"/>
      <c r="J10" s="281"/>
    </row>
    <row r="11" spans="1:10" s="15" customFormat="1" ht="17.25" customHeight="1">
      <c r="A11" s="274"/>
      <c r="B11" s="14" t="s">
        <v>23</v>
      </c>
      <c r="C11" s="43" t="s">
        <v>3</v>
      </c>
      <c r="D11" s="43"/>
      <c r="E11" s="43"/>
      <c r="F11" s="43"/>
      <c r="G11" s="44" t="s">
        <v>24</v>
      </c>
      <c r="H11" s="44"/>
      <c r="I11" s="44"/>
      <c r="J11" s="44"/>
    </row>
    <row r="12" spans="1:10" s="15" customFormat="1" ht="12.75">
      <c r="A12" s="275"/>
      <c r="B12" s="21"/>
      <c r="C12" s="271" t="s">
        <v>82</v>
      </c>
      <c r="D12" s="272"/>
      <c r="E12" s="272"/>
      <c r="F12" s="272"/>
      <c r="G12" s="272"/>
      <c r="H12" s="272"/>
      <c r="I12" s="272"/>
      <c r="J12" s="272"/>
    </row>
    <row r="13" spans="1:10" s="15" customFormat="1" ht="6.75" customHeight="1">
      <c r="A13" s="32"/>
      <c r="B13" s="33"/>
      <c r="C13" s="34"/>
      <c r="D13" s="34"/>
      <c r="E13" s="34"/>
      <c r="F13" s="34"/>
      <c r="G13" s="34"/>
      <c r="H13" s="34"/>
      <c r="I13" s="34"/>
      <c r="J13" s="34"/>
    </row>
    <row r="14" spans="1:10" s="15" customFormat="1" ht="22.5" customHeight="1">
      <c r="A14" s="36">
        <v>50</v>
      </c>
      <c r="B14" s="35" t="s">
        <v>96</v>
      </c>
      <c r="C14" s="39">
        <v>106.3</v>
      </c>
      <c r="D14" s="39">
        <v>121</v>
      </c>
      <c r="E14" s="39">
        <v>100</v>
      </c>
      <c r="F14" s="39">
        <v>103.7</v>
      </c>
      <c r="G14" s="39">
        <v>97.2</v>
      </c>
      <c r="H14" s="39">
        <v>112.8</v>
      </c>
      <c r="I14" s="39">
        <v>91.2</v>
      </c>
      <c r="J14" s="39">
        <v>95.1</v>
      </c>
    </row>
    <row r="15" spans="1:10" s="15" customFormat="1" ht="4.5" customHeight="1">
      <c r="A15" s="36"/>
      <c r="B15" s="35"/>
      <c r="C15" s="38"/>
      <c r="D15" s="38"/>
      <c r="E15" s="38"/>
      <c r="F15" s="38"/>
      <c r="G15" s="38"/>
      <c r="H15" s="38"/>
      <c r="I15" s="38"/>
      <c r="J15" s="38"/>
    </row>
    <row r="16" spans="1:10" ht="33.75" customHeight="1">
      <c r="A16" s="22" t="s">
        <v>4</v>
      </c>
      <c r="B16" s="35" t="s">
        <v>25</v>
      </c>
      <c r="C16" s="39">
        <v>102</v>
      </c>
      <c r="D16" s="39">
        <v>101.3</v>
      </c>
      <c r="E16" s="39">
        <v>100.5</v>
      </c>
      <c r="F16" s="39">
        <v>101.1</v>
      </c>
      <c r="G16" s="39">
        <v>94.1</v>
      </c>
      <c r="H16" s="39">
        <v>96.1</v>
      </c>
      <c r="I16" s="39">
        <v>92.8</v>
      </c>
      <c r="J16" s="39">
        <v>93.6</v>
      </c>
    </row>
    <row r="17" spans="1:10" ht="9.75" customHeight="1">
      <c r="A17" s="22"/>
      <c r="B17" s="30" t="s">
        <v>26</v>
      </c>
      <c r="C17" s="38"/>
      <c r="D17" s="38"/>
      <c r="E17" s="38"/>
      <c r="F17" s="38"/>
      <c r="G17" s="38"/>
      <c r="H17" s="38"/>
      <c r="I17" s="38"/>
      <c r="J17" s="38"/>
    </row>
    <row r="18" spans="1:10" ht="24.75" customHeight="1">
      <c r="A18" s="37">
        <v>52111</v>
      </c>
      <c r="B18" s="30" t="s">
        <v>91</v>
      </c>
      <c r="C18" s="217">
        <v>115.4</v>
      </c>
      <c r="D18" s="41">
        <v>114.3</v>
      </c>
      <c r="E18" s="41">
        <v>114.6</v>
      </c>
      <c r="F18" s="41">
        <v>116</v>
      </c>
      <c r="G18" s="41">
        <v>103.8</v>
      </c>
      <c r="H18" s="41">
        <v>106.6</v>
      </c>
      <c r="I18" s="41">
        <v>103.2</v>
      </c>
      <c r="J18" s="41">
        <v>104.6</v>
      </c>
    </row>
    <row r="19" spans="1:10" ht="36.75" customHeight="1">
      <c r="A19" s="37">
        <v>52112</v>
      </c>
      <c r="B19" s="30" t="s">
        <v>27</v>
      </c>
      <c r="C19" s="217">
        <v>95.3</v>
      </c>
      <c r="D19" s="41">
        <v>98.8</v>
      </c>
      <c r="E19" s="41">
        <v>89.7</v>
      </c>
      <c r="F19" s="41">
        <v>90.6</v>
      </c>
      <c r="G19" s="41">
        <v>86.6</v>
      </c>
      <c r="H19" s="41">
        <v>92.7</v>
      </c>
      <c r="I19" s="41">
        <v>81.5</v>
      </c>
      <c r="J19" s="41">
        <v>82.5</v>
      </c>
    </row>
    <row r="20" spans="1:10" ht="24" customHeight="1">
      <c r="A20" s="37">
        <v>52121</v>
      </c>
      <c r="B20" s="30" t="s">
        <v>28</v>
      </c>
      <c r="C20" s="41">
        <v>73</v>
      </c>
      <c r="D20" s="41">
        <v>75.8</v>
      </c>
      <c r="E20" s="41">
        <v>76.7</v>
      </c>
      <c r="F20" s="41">
        <v>80.9</v>
      </c>
      <c r="G20" s="41">
        <v>72.2</v>
      </c>
      <c r="H20" s="41">
        <v>75.7</v>
      </c>
      <c r="I20" s="41">
        <v>76.2</v>
      </c>
      <c r="J20" s="41">
        <v>80.7</v>
      </c>
    </row>
    <row r="21" spans="1:10" ht="24" customHeight="1">
      <c r="A21" s="37">
        <v>52122</v>
      </c>
      <c r="B21" s="30" t="s">
        <v>29</v>
      </c>
      <c r="C21" s="41">
        <v>84.7</v>
      </c>
      <c r="D21" s="41">
        <v>81.9</v>
      </c>
      <c r="E21" s="41">
        <v>82.6</v>
      </c>
      <c r="F21" s="41">
        <v>80.4</v>
      </c>
      <c r="G21" s="41">
        <v>83.8</v>
      </c>
      <c r="H21" s="41">
        <v>82</v>
      </c>
      <c r="I21" s="41">
        <v>82.2</v>
      </c>
      <c r="J21" s="41">
        <v>80.6</v>
      </c>
    </row>
    <row r="22" spans="2:10" ht="6" customHeight="1">
      <c r="B22" s="30"/>
      <c r="C22" s="39"/>
      <c r="D22" s="41"/>
      <c r="E22" s="41"/>
      <c r="F22" s="41"/>
      <c r="G22" s="41"/>
      <c r="H22" s="41"/>
      <c r="I22" s="41"/>
      <c r="J22" s="41"/>
    </row>
    <row r="23" spans="1:10" ht="33.75">
      <c r="A23" s="22" t="s">
        <v>5</v>
      </c>
      <c r="B23" s="35" t="s">
        <v>6</v>
      </c>
      <c r="C23" s="39">
        <v>96.2</v>
      </c>
      <c r="D23" s="39">
        <v>104</v>
      </c>
      <c r="E23" s="39">
        <v>92.9</v>
      </c>
      <c r="F23" s="39">
        <v>93.9</v>
      </c>
      <c r="G23" s="39">
        <v>80.8</v>
      </c>
      <c r="H23" s="39">
        <v>90.2</v>
      </c>
      <c r="I23" s="39">
        <v>78</v>
      </c>
      <c r="J23" s="39">
        <v>79.4</v>
      </c>
    </row>
    <row r="24" spans="2:10" ht="6" customHeight="1">
      <c r="B24" s="30"/>
      <c r="C24" s="39"/>
      <c r="D24" s="41"/>
      <c r="E24" s="41"/>
      <c r="F24" s="41"/>
      <c r="G24" s="41"/>
      <c r="H24" s="41"/>
      <c r="I24" s="41"/>
      <c r="J24" s="41"/>
    </row>
    <row r="25" spans="1:10" ht="32.25" customHeight="1">
      <c r="A25" s="22" t="s">
        <v>7</v>
      </c>
      <c r="B25" s="35" t="s">
        <v>30</v>
      </c>
      <c r="C25" s="39">
        <v>124</v>
      </c>
      <c r="D25" s="39">
        <v>116.3</v>
      </c>
      <c r="E25" s="39">
        <v>126.7</v>
      </c>
      <c r="F25" s="39">
        <v>121.6</v>
      </c>
      <c r="G25" s="39">
        <v>121.8</v>
      </c>
      <c r="H25" s="39">
        <v>116.8</v>
      </c>
      <c r="I25" s="39">
        <v>124.4</v>
      </c>
      <c r="J25" s="39">
        <v>120.9</v>
      </c>
    </row>
    <row r="26" spans="1:10" ht="12" customHeight="1">
      <c r="A26" s="22"/>
      <c r="B26" s="30" t="s">
        <v>32</v>
      </c>
      <c r="C26" s="39"/>
      <c r="D26" s="39"/>
      <c r="E26" s="39"/>
      <c r="F26" s="39"/>
      <c r="G26" s="39"/>
      <c r="H26" s="39"/>
      <c r="I26" s="39"/>
      <c r="J26" s="39"/>
    </row>
    <row r="27" spans="1:10" ht="15.75" customHeight="1">
      <c r="A27" s="13" t="s">
        <v>31</v>
      </c>
      <c r="B27" s="30" t="s">
        <v>33</v>
      </c>
      <c r="C27" s="41">
        <v>133.2</v>
      </c>
      <c r="D27" s="41">
        <v>124.1</v>
      </c>
      <c r="E27" s="41">
        <v>140.2</v>
      </c>
      <c r="F27" s="41">
        <v>131.4</v>
      </c>
      <c r="G27" s="41">
        <v>130.5</v>
      </c>
      <c r="H27" s="41">
        <v>125.1</v>
      </c>
      <c r="I27" s="41">
        <v>137.2</v>
      </c>
      <c r="J27" s="41">
        <v>131.1</v>
      </c>
    </row>
    <row r="28" spans="1:10" ht="11.25" customHeight="1">
      <c r="A28" s="13" t="s">
        <v>34</v>
      </c>
      <c r="B28" s="30" t="s">
        <v>35</v>
      </c>
      <c r="C28" s="41">
        <v>121.5</v>
      </c>
      <c r="D28" s="41">
        <v>114</v>
      </c>
      <c r="E28" s="41">
        <v>117.3</v>
      </c>
      <c r="F28" s="41">
        <v>117.9</v>
      </c>
      <c r="G28" s="41">
        <v>118.7</v>
      </c>
      <c r="H28" s="41">
        <v>112.5</v>
      </c>
      <c r="I28" s="41">
        <v>114.6</v>
      </c>
      <c r="J28" s="41">
        <v>115.3</v>
      </c>
    </row>
    <row r="29" spans="2:10" ht="4.5" customHeight="1">
      <c r="B29" s="30"/>
      <c r="C29" s="39"/>
      <c r="D29" s="41"/>
      <c r="E29" s="41"/>
      <c r="F29" s="41"/>
      <c r="G29" s="41"/>
      <c r="H29" s="41"/>
      <c r="I29" s="41"/>
      <c r="J29" s="41"/>
    </row>
    <row r="30" spans="1:10" s="24" customFormat="1" ht="22.5" customHeight="1">
      <c r="A30" s="22" t="s">
        <v>12</v>
      </c>
      <c r="B30" s="35" t="s">
        <v>13</v>
      </c>
      <c r="C30" s="39">
        <v>124.6</v>
      </c>
      <c r="D30" s="39">
        <v>119.5</v>
      </c>
      <c r="E30" s="39">
        <v>122.1</v>
      </c>
      <c r="F30" s="39">
        <v>115.1</v>
      </c>
      <c r="G30" s="39">
        <v>129.1</v>
      </c>
      <c r="H30" s="39">
        <v>124.4</v>
      </c>
      <c r="I30" s="39">
        <v>127</v>
      </c>
      <c r="J30" s="39">
        <v>120</v>
      </c>
    </row>
    <row r="31" spans="1:10" ht="12.75" customHeight="1">
      <c r="A31" s="22"/>
      <c r="B31" s="30" t="s">
        <v>37</v>
      </c>
      <c r="C31" s="40"/>
      <c r="D31" s="40"/>
      <c r="E31" s="40"/>
      <c r="F31" s="40"/>
      <c r="G31" s="40"/>
      <c r="H31" s="40"/>
      <c r="I31" s="40"/>
      <c r="J31" s="40"/>
    </row>
    <row r="32" spans="1:10" ht="18" customHeight="1">
      <c r="A32" s="13" t="s">
        <v>8</v>
      </c>
      <c r="B32" s="30" t="s">
        <v>48</v>
      </c>
      <c r="C32" s="217">
        <v>122.3</v>
      </c>
      <c r="D32" s="41">
        <v>115.9</v>
      </c>
      <c r="E32" s="41">
        <v>116.3</v>
      </c>
      <c r="F32" s="41">
        <v>111</v>
      </c>
      <c r="G32" s="41">
        <v>122.1</v>
      </c>
      <c r="H32" s="41">
        <v>116.5</v>
      </c>
      <c r="I32" s="41">
        <v>117.1</v>
      </c>
      <c r="J32" s="41">
        <v>113.3</v>
      </c>
    </row>
    <row r="33" spans="1:10" ht="18" customHeight="1">
      <c r="A33" s="13" t="s">
        <v>36</v>
      </c>
      <c r="B33" s="30" t="s">
        <v>38</v>
      </c>
      <c r="C33" s="41">
        <v>154.2</v>
      </c>
      <c r="D33" s="41">
        <v>143.7</v>
      </c>
      <c r="E33" s="41">
        <v>161.9</v>
      </c>
      <c r="F33" s="41">
        <v>136.2</v>
      </c>
      <c r="G33" s="41">
        <v>153</v>
      </c>
      <c r="H33" s="41">
        <v>143.7</v>
      </c>
      <c r="I33" s="41">
        <v>161.2</v>
      </c>
      <c r="J33" s="41">
        <v>137.2</v>
      </c>
    </row>
    <row r="34" spans="1:10" ht="18" customHeight="1">
      <c r="A34" s="37">
        <v>52431</v>
      </c>
      <c r="B34" s="30" t="s">
        <v>39</v>
      </c>
      <c r="C34" s="217">
        <v>141.3</v>
      </c>
      <c r="D34" s="41">
        <v>131.4</v>
      </c>
      <c r="E34" s="41">
        <v>145.6</v>
      </c>
      <c r="F34" s="41">
        <v>119.8</v>
      </c>
      <c r="G34" s="41">
        <v>141.4</v>
      </c>
      <c r="H34" s="41">
        <v>132.4</v>
      </c>
      <c r="I34" s="41">
        <v>146.4</v>
      </c>
      <c r="J34" s="41">
        <v>122</v>
      </c>
    </row>
    <row r="35" spans="1:10" ht="18" customHeight="1">
      <c r="A35" s="13" t="s">
        <v>9</v>
      </c>
      <c r="B35" s="30" t="s">
        <v>49</v>
      </c>
      <c r="C35" s="217">
        <v>134.8</v>
      </c>
      <c r="D35" s="41">
        <v>125.4</v>
      </c>
      <c r="E35" s="41">
        <v>116.2</v>
      </c>
      <c r="F35" s="41">
        <v>108.8</v>
      </c>
      <c r="G35" s="41">
        <v>128.6</v>
      </c>
      <c r="H35" s="41">
        <v>121.9</v>
      </c>
      <c r="I35" s="41">
        <v>111.1</v>
      </c>
      <c r="J35" s="41">
        <v>104.4</v>
      </c>
    </row>
    <row r="36" spans="1:10" ht="18" customHeight="1">
      <c r="A36" s="37">
        <v>52441</v>
      </c>
      <c r="B36" s="30" t="s">
        <v>50</v>
      </c>
      <c r="C36" s="41">
        <v>136.4</v>
      </c>
      <c r="D36" s="41">
        <v>126.6</v>
      </c>
      <c r="E36" s="41">
        <v>116.2</v>
      </c>
      <c r="F36" s="41">
        <v>109.9</v>
      </c>
      <c r="G36" s="41">
        <v>130.1</v>
      </c>
      <c r="H36" s="41">
        <v>123.2</v>
      </c>
      <c r="I36" s="41">
        <v>111.2</v>
      </c>
      <c r="J36" s="41">
        <v>105.6</v>
      </c>
    </row>
    <row r="37" spans="1:10" ht="24" customHeight="1">
      <c r="A37" s="13" t="s">
        <v>10</v>
      </c>
      <c r="B37" s="30" t="s">
        <v>40</v>
      </c>
      <c r="C37" s="41">
        <v>126.6</v>
      </c>
      <c r="D37" s="41">
        <v>131.5</v>
      </c>
      <c r="E37" s="181">
        <v>122.9</v>
      </c>
      <c r="F37" s="41">
        <v>116.1</v>
      </c>
      <c r="G37" s="41">
        <v>160.1</v>
      </c>
      <c r="H37" s="41">
        <v>159.9</v>
      </c>
      <c r="I37" s="41">
        <v>156.3</v>
      </c>
      <c r="J37" s="41">
        <v>144.6</v>
      </c>
    </row>
    <row r="38" spans="1:10" ht="24.75" customHeight="1">
      <c r="A38" s="13" t="s">
        <v>11</v>
      </c>
      <c r="B38" s="30" t="s">
        <v>41</v>
      </c>
      <c r="C38" s="41">
        <v>138.4</v>
      </c>
      <c r="D38" s="41">
        <v>121.1</v>
      </c>
      <c r="E38" s="41">
        <v>150</v>
      </c>
      <c r="F38" s="41">
        <v>146.3</v>
      </c>
      <c r="G38" s="41">
        <v>130.8</v>
      </c>
      <c r="H38" s="41">
        <v>116.8</v>
      </c>
      <c r="I38" s="41">
        <v>142.3</v>
      </c>
      <c r="J38" s="41">
        <v>139.1</v>
      </c>
    </row>
    <row r="39" spans="1:10" ht="17.25" customHeight="1">
      <c r="A39" s="37">
        <v>52463</v>
      </c>
      <c r="B39" s="30" t="s">
        <v>42</v>
      </c>
      <c r="C39" s="41">
        <v>140.4</v>
      </c>
      <c r="D39" s="41">
        <v>121.9</v>
      </c>
      <c r="E39" s="41">
        <v>152.9</v>
      </c>
      <c r="F39" s="41">
        <v>148.9</v>
      </c>
      <c r="G39" s="41">
        <v>132.8</v>
      </c>
      <c r="H39" s="41">
        <v>117.7</v>
      </c>
      <c r="I39" s="41">
        <v>145.2</v>
      </c>
      <c r="J39" s="41">
        <v>141.7</v>
      </c>
    </row>
    <row r="40" spans="1:10" ht="24.75" customHeight="1">
      <c r="A40" s="37" t="s">
        <v>43</v>
      </c>
      <c r="B40" s="30" t="s">
        <v>44</v>
      </c>
      <c r="C40" s="41">
        <v>130.9</v>
      </c>
      <c r="D40" s="41">
        <v>133.2</v>
      </c>
      <c r="E40" s="41">
        <v>132.2</v>
      </c>
      <c r="F40" s="41">
        <v>122.9</v>
      </c>
      <c r="G40" s="41">
        <v>125</v>
      </c>
      <c r="H40" s="41">
        <v>128.8</v>
      </c>
      <c r="I40" s="41">
        <v>127</v>
      </c>
      <c r="J40" s="41">
        <v>117.1</v>
      </c>
    </row>
    <row r="41" spans="1:10" ht="15.75" customHeight="1">
      <c r="A41" s="37">
        <v>52472</v>
      </c>
      <c r="B41" s="30" t="s">
        <v>45</v>
      </c>
      <c r="C41" s="41">
        <v>147</v>
      </c>
      <c r="D41" s="217">
        <v>157.8</v>
      </c>
      <c r="E41" s="41">
        <v>143.8</v>
      </c>
      <c r="F41" s="41">
        <v>136.3</v>
      </c>
      <c r="G41" s="41">
        <v>142.4</v>
      </c>
      <c r="H41" s="41">
        <v>153.6</v>
      </c>
      <c r="I41" s="41">
        <v>139.9</v>
      </c>
      <c r="J41" s="41">
        <v>131.1</v>
      </c>
    </row>
    <row r="42" spans="1:10" ht="15.75" customHeight="1">
      <c r="A42" s="37">
        <v>52485</v>
      </c>
      <c r="B42" s="30" t="s">
        <v>46</v>
      </c>
      <c r="C42" s="41">
        <v>105.1</v>
      </c>
      <c r="D42" s="41">
        <v>98.2</v>
      </c>
      <c r="E42" s="41">
        <v>99.7</v>
      </c>
      <c r="F42" s="41">
        <v>100.9</v>
      </c>
      <c r="G42" s="41">
        <v>93.1</v>
      </c>
      <c r="H42" s="41">
        <v>91.3</v>
      </c>
      <c r="I42" s="41">
        <v>88.9</v>
      </c>
      <c r="J42" s="41">
        <v>91</v>
      </c>
    </row>
    <row r="43" spans="2:10" ht="4.5" customHeight="1">
      <c r="B43" s="30"/>
      <c r="C43" s="39"/>
      <c r="D43" s="41"/>
      <c r="E43" s="41"/>
      <c r="F43" s="41"/>
      <c r="G43" s="41"/>
      <c r="H43" s="41"/>
      <c r="I43" s="41"/>
      <c r="J43" s="41"/>
    </row>
    <row r="44" spans="1:10" ht="32.25" customHeight="1">
      <c r="A44" s="22">
        <v>52</v>
      </c>
      <c r="B44" s="35" t="s">
        <v>97</v>
      </c>
      <c r="C44" s="39">
        <v>110.3</v>
      </c>
      <c r="D44" s="39">
        <v>107.6</v>
      </c>
      <c r="E44" s="39">
        <v>111.6</v>
      </c>
      <c r="F44" s="39">
        <v>104.4</v>
      </c>
      <c r="G44" s="39">
        <v>108.7</v>
      </c>
      <c r="H44" s="39">
        <v>107.4</v>
      </c>
      <c r="I44" s="39">
        <v>110.4</v>
      </c>
      <c r="J44" s="39">
        <v>103.4</v>
      </c>
    </row>
    <row r="45" spans="1:10" s="24" customFormat="1" ht="5.25" customHeight="1">
      <c r="A45" s="13"/>
      <c r="B45" s="30"/>
      <c r="C45" s="42"/>
      <c r="D45" s="42"/>
      <c r="E45" s="42"/>
      <c r="F45" s="42"/>
      <c r="G45" s="42"/>
      <c r="H45" s="42"/>
      <c r="I45" s="42"/>
      <c r="J45" s="42"/>
    </row>
    <row r="46" spans="1:10" ht="33" customHeight="1">
      <c r="A46" s="22" t="s">
        <v>47</v>
      </c>
      <c r="B46" s="35" t="s">
        <v>98</v>
      </c>
      <c r="C46" s="39">
        <v>106.3</v>
      </c>
      <c r="D46" s="39">
        <v>107.6</v>
      </c>
      <c r="E46" s="39">
        <v>105.8</v>
      </c>
      <c r="F46" s="39">
        <v>101.3</v>
      </c>
      <c r="G46" s="39">
        <v>103.3</v>
      </c>
      <c r="H46" s="39">
        <v>105.9</v>
      </c>
      <c r="I46" s="39">
        <v>103.2</v>
      </c>
      <c r="J46" s="39">
        <v>98.9</v>
      </c>
    </row>
    <row r="47" spans="2:10" s="24" customFormat="1" ht="15.75" customHeight="1">
      <c r="B47" s="109" t="s">
        <v>83</v>
      </c>
      <c r="C47" s="41">
        <v>113.5</v>
      </c>
      <c r="D47" s="41">
        <v>110.7</v>
      </c>
      <c r="E47" s="41">
        <v>112.2</v>
      </c>
      <c r="F47" s="41">
        <v>109.2</v>
      </c>
      <c r="G47" s="41">
        <v>111.6</v>
      </c>
      <c r="H47" s="41">
        <v>110.4</v>
      </c>
      <c r="I47" s="41">
        <v>110.6</v>
      </c>
      <c r="J47" s="41">
        <v>107.7</v>
      </c>
    </row>
    <row r="48" spans="1:10" s="24" customFormat="1" ht="19.5" customHeight="1">
      <c r="A48" s="22"/>
      <c r="B48" s="31"/>
      <c r="C48" s="23"/>
      <c r="D48" s="23"/>
      <c r="E48" s="23"/>
      <c r="F48" s="23"/>
      <c r="G48" s="23"/>
      <c r="H48" s="23"/>
      <c r="I48" s="23"/>
      <c r="J48" s="23"/>
    </row>
    <row r="49" spans="1:10" s="24" customFormat="1" ht="10.5" customHeight="1">
      <c r="A49" s="13" t="s">
        <v>90</v>
      </c>
      <c r="B49" s="31"/>
      <c r="C49" s="23"/>
      <c r="D49" s="23"/>
      <c r="E49" s="23"/>
      <c r="F49" s="23"/>
      <c r="G49" s="23"/>
      <c r="H49" s="23"/>
      <c r="I49" s="23"/>
      <c r="J49" s="23"/>
    </row>
    <row r="50" spans="1:10" s="24" customFormat="1" ht="12.75" customHeight="1">
      <c r="A50" s="13" t="s">
        <v>92</v>
      </c>
      <c r="B50" s="17"/>
      <c r="C50" s="3"/>
      <c r="D50" s="3"/>
      <c r="E50" s="3"/>
      <c r="F50" s="3"/>
      <c r="G50" s="3"/>
      <c r="H50" s="3"/>
      <c r="I50" s="3"/>
      <c r="J50" s="3"/>
    </row>
    <row r="51" ht="11.25" hidden="1">
      <c r="A51" s="3" t="s">
        <v>135</v>
      </c>
    </row>
    <row r="52" ht="11.25" hidden="1">
      <c r="A52" s="3" t="s">
        <v>136</v>
      </c>
    </row>
  </sheetData>
  <mergeCells count="4">
    <mergeCell ref="C12:J12"/>
    <mergeCell ref="A7:A12"/>
    <mergeCell ref="F8:F10"/>
    <mergeCell ref="J8:J10"/>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3:O60"/>
  <sheetViews>
    <sheetView showGridLines="0" workbookViewId="0" topLeftCell="A1">
      <selection activeCell="A1" sqref="A1"/>
    </sheetView>
  </sheetViews>
  <sheetFormatPr defaultColWidth="11.421875" defaultRowHeight="12.75"/>
  <cols>
    <col min="1" max="1" width="8.421875" style="13" customWidth="1"/>
    <col min="2" max="2" width="26.421875" style="17" customWidth="1"/>
    <col min="3" max="4" width="10.7109375" style="3" customWidth="1"/>
    <col min="5" max="5" width="11.57421875" style="3" customWidth="1"/>
    <col min="6" max="6" width="11.421875" style="3" customWidth="1"/>
    <col min="7" max="7" width="10.7109375" style="3" customWidth="1"/>
    <col min="8" max="8" width="12.28125" style="3" customWidth="1"/>
    <col min="9" max="16384" width="11.57421875" style="3" customWidth="1"/>
  </cols>
  <sheetData>
    <row r="3" spans="1:8" s="1" customFormat="1" ht="12.75">
      <c r="A3" s="95" t="s">
        <v>94</v>
      </c>
      <c r="B3" s="8"/>
      <c r="C3" s="2"/>
      <c r="D3" s="2"/>
      <c r="E3" s="2"/>
      <c r="F3" s="2"/>
      <c r="G3" s="2"/>
      <c r="H3" s="2"/>
    </row>
    <row r="4" spans="1:8" s="1" customFormat="1" ht="4.5" customHeight="1">
      <c r="A4" s="9"/>
      <c r="B4" s="8"/>
      <c r="C4" s="2"/>
      <c r="D4" s="2"/>
      <c r="E4" s="2"/>
      <c r="F4" s="2"/>
      <c r="G4" s="2"/>
      <c r="H4" s="2"/>
    </row>
    <row r="5" spans="1:8" s="1" customFormat="1" ht="5.25" customHeight="1">
      <c r="A5" s="25"/>
      <c r="B5" s="8"/>
      <c r="C5" s="2"/>
      <c r="D5" s="2"/>
      <c r="E5" s="2"/>
      <c r="F5" s="2"/>
      <c r="G5" s="2"/>
      <c r="H5" s="2"/>
    </row>
    <row r="6" spans="1:8" ht="5.25" customHeight="1">
      <c r="A6" s="101"/>
      <c r="B6" s="12"/>
      <c r="C6" s="6"/>
      <c r="D6" s="6"/>
      <c r="E6" s="6"/>
      <c r="F6" s="6"/>
      <c r="G6" s="6"/>
      <c r="H6" s="6"/>
    </row>
    <row r="7" spans="1:8" s="15" customFormat="1" ht="11.25">
      <c r="A7" s="273" t="s">
        <v>89</v>
      </c>
      <c r="B7" s="99"/>
      <c r="C7" s="4" t="s">
        <v>15</v>
      </c>
      <c r="D7" s="4"/>
      <c r="E7" s="26"/>
      <c r="F7" s="4"/>
      <c r="G7" s="4"/>
      <c r="H7" s="4"/>
    </row>
    <row r="8" spans="1:8" s="15" customFormat="1" ht="7.5" customHeight="1">
      <c r="A8" s="286"/>
      <c r="B8" s="33"/>
      <c r="C8" s="115"/>
      <c r="D8" s="116"/>
      <c r="E8" s="117"/>
      <c r="F8" s="218"/>
      <c r="G8" s="171"/>
      <c r="H8" s="19"/>
    </row>
    <row r="9" spans="1:8" s="15" customFormat="1" ht="10.5" customHeight="1">
      <c r="A9" s="286"/>
      <c r="B9" s="33"/>
      <c r="C9" s="287" t="s">
        <v>145</v>
      </c>
      <c r="D9" s="288"/>
      <c r="E9" s="136" t="s">
        <v>151</v>
      </c>
      <c r="F9" s="218" t="s">
        <v>137</v>
      </c>
      <c r="G9" s="139" t="s">
        <v>67</v>
      </c>
      <c r="H9" s="225" t="s">
        <v>137</v>
      </c>
    </row>
    <row r="10" spans="1:8" s="15" customFormat="1" ht="11.25" customHeight="1">
      <c r="A10" s="286"/>
      <c r="B10" s="33"/>
      <c r="C10" s="119"/>
      <c r="D10" s="138"/>
      <c r="E10" s="170" t="s">
        <v>150</v>
      </c>
      <c r="F10" s="218" t="s">
        <v>132</v>
      </c>
      <c r="G10" s="139" t="s">
        <v>138</v>
      </c>
      <c r="H10" s="225" t="s">
        <v>132</v>
      </c>
    </row>
    <row r="11" spans="1:8" s="15" customFormat="1" ht="11.25" customHeight="1">
      <c r="A11" s="274"/>
      <c r="B11" s="108"/>
      <c r="C11" s="121"/>
      <c r="D11" s="120"/>
      <c r="E11" s="114" t="s">
        <v>138</v>
      </c>
      <c r="F11" s="139" t="s">
        <v>145</v>
      </c>
      <c r="G11" s="139"/>
      <c r="H11" s="226" t="s">
        <v>145</v>
      </c>
    </row>
    <row r="12" spans="1:8" s="15" customFormat="1" ht="10.5" customHeight="1">
      <c r="A12" s="274"/>
      <c r="B12" s="33" t="s">
        <v>2</v>
      </c>
      <c r="C12" s="284" t="s">
        <v>81</v>
      </c>
      <c r="D12" s="285"/>
      <c r="E12" s="285"/>
      <c r="F12" s="285"/>
      <c r="G12" s="285"/>
      <c r="H12" s="285"/>
    </row>
    <row r="13" spans="1:15" s="15" customFormat="1" ht="10.5" customHeight="1">
      <c r="A13" s="274"/>
      <c r="B13" s="33"/>
      <c r="C13" s="118"/>
      <c r="D13" s="200"/>
      <c r="E13" s="117"/>
      <c r="F13" s="16"/>
      <c r="G13" s="16"/>
      <c r="H13" s="172"/>
      <c r="O13" s="15" t="s">
        <v>134</v>
      </c>
    </row>
    <row r="14" spans="1:8" s="15" customFormat="1" ht="10.5" customHeight="1">
      <c r="A14" s="274"/>
      <c r="B14" s="33"/>
      <c r="C14" s="118" t="s">
        <v>67</v>
      </c>
      <c r="D14" s="118" t="s">
        <v>66</v>
      </c>
      <c r="E14" s="136" t="s">
        <v>67</v>
      </c>
      <c r="F14" s="218" t="s">
        <v>139</v>
      </c>
      <c r="G14" s="139" t="s">
        <v>67</v>
      </c>
      <c r="H14" s="219" t="s">
        <v>139</v>
      </c>
    </row>
    <row r="15" spans="1:8" s="15" customFormat="1" ht="10.5" customHeight="1">
      <c r="A15" s="274"/>
      <c r="B15" s="33"/>
      <c r="C15" s="137" t="s">
        <v>133</v>
      </c>
      <c r="D15" s="137" t="s">
        <v>138</v>
      </c>
      <c r="E15" s="170" t="s">
        <v>150</v>
      </c>
      <c r="F15" s="218" t="s">
        <v>132</v>
      </c>
      <c r="G15" s="139" t="s">
        <v>133</v>
      </c>
      <c r="H15" s="219" t="s">
        <v>132</v>
      </c>
    </row>
    <row r="16" spans="1:8" s="15" customFormat="1" ht="10.5" customHeight="1">
      <c r="A16" s="274"/>
      <c r="B16" s="33"/>
      <c r="C16" s="137"/>
      <c r="D16" s="137"/>
      <c r="E16" s="114" t="s">
        <v>133</v>
      </c>
      <c r="F16" s="139" t="s">
        <v>152</v>
      </c>
      <c r="G16" s="139"/>
      <c r="H16" s="183" t="s">
        <v>152</v>
      </c>
    </row>
    <row r="17" spans="1:8" s="15" customFormat="1" ht="11.25">
      <c r="A17" s="274"/>
      <c r="B17" s="33"/>
      <c r="C17" s="27" t="s">
        <v>3</v>
      </c>
      <c r="D17" s="27"/>
      <c r="E17" s="27"/>
      <c r="F17" s="27"/>
      <c r="G17" s="4" t="s">
        <v>24</v>
      </c>
      <c r="H17" s="5"/>
    </row>
    <row r="18" spans="1:8" s="15" customFormat="1" ht="11.25" customHeight="1">
      <c r="A18" s="275"/>
      <c r="B18" s="100"/>
      <c r="C18" s="282" t="s">
        <v>14</v>
      </c>
      <c r="D18" s="283"/>
      <c r="E18" s="283"/>
      <c r="F18" s="283"/>
      <c r="G18" s="283"/>
      <c r="H18" s="283"/>
    </row>
    <row r="19" spans="1:8" ht="6.75" customHeight="1">
      <c r="A19" s="36"/>
      <c r="B19" s="35"/>
      <c r="C19" s="28"/>
      <c r="D19" s="29"/>
      <c r="E19" s="29"/>
      <c r="F19" s="29"/>
      <c r="G19" s="29"/>
      <c r="H19" s="29"/>
    </row>
    <row r="20" spans="1:8" ht="23.25" customHeight="1">
      <c r="A20" s="36">
        <v>50</v>
      </c>
      <c r="B20" s="35" t="s">
        <v>96</v>
      </c>
      <c r="C20" s="126">
        <v>-12.2</v>
      </c>
      <c r="D20" s="126">
        <v>6.3</v>
      </c>
      <c r="E20" s="126">
        <v>-7.7</v>
      </c>
      <c r="F20" s="126">
        <v>-5.4</v>
      </c>
      <c r="G20" s="126">
        <v>-13.8</v>
      </c>
      <c r="H20" s="126">
        <v>-7.4</v>
      </c>
    </row>
    <row r="21" spans="1:8" ht="6" customHeight="1">
      <c r="A21" s="36"/>
      <c r="B21" s="35"/>
      <c r="C21" s="124"/>
      <c r="D21" s="124"/>
      <c r="E21" s="124"/>
      <c r="F21" s="124"/>
      <c r="G21" s="124"/>
      <c r="H21" s="124"/>
    </row>
    <row r="22" spans="1:8" ht="32.25" customHeight="1">
      <c r="A22" s="22" t="s">
        <v>4</v>
      </c>
      <c r="B22" s="35" t="s">
        <v>25</v>
      </c>
      <c r="C22" s="127">
        <v>0.7</v>
      </c>
      <c r="D22" s="127">
        <v>1.5</v>
      </c>
      <c r="E22" s="127">
        <v>2</v>
      </c>
      <c r="F22" s="127">
        <v>1.3</v>
      </c>
      <c r="G22" s="127">
        <v>-2.2</v>
      </c>
      <c r="H22" s="127">
        <v>-2.5</v>
      </c>
    </row>
    <row r="23" spans="1:8" ht="11.25" customHeight="1">
      <c r="A23" s="22"/>
      <c r="B23" s="30" t="s">
        <v>26</v>
      </c>
      <c r="C23" s="124"/>
      <c r="D23" s="125"/>
      <c r="E23" s="125"/>
      <c r="F23" s="125"/>
      <c r="G23" s="125"/>
      <c r="H23" s="125"/>
    </row>
    <row r="24" spans="1:9" ht="24" customHeight="1">
      <c r="A24" s="37">
        <v>52111</v>
      </c>
      <c r="B24" s="30" t="s">
        <v>91</v>
      </c>
      <c r="C24" s="182">
        <v>0.9</v>
      </c>
      <c r="D24" s="128">
        <v>0.7</v>
      </c>
      <c r="E24" s="128">
        <v>4.5</v>
      </c>
      <c r="F24" s="128">
        <v>5.2</v>
      </c>
      <c r="G24" s="128">
        <v>-2.7</v>
      </c>
      <c r="H24" s="128">
        <v>0.2</v>
      </c>
      <c r="I24" s="129"/>
    </row>
    <row r="25" spans="1:9" ht="35.25" customHeight="1">
      <c r="A25" s="37">
        <v>52112</v>
      </c>
      <c r="B25" s="30" t="s">
        <v>27</v>
      </c>
      <c r="C25" s="128">
        <v>-3.5</v>
      </c>
      <c r="D25" s="128">
        <v>6.3</v>
      </c>
      <c r="E25" s="128">
        <v>-9.3</v>
      </c>
      <c r="F25" s="128">
        <v>-14.1</v>
      </c>
      <c r="G25" s="128">
        <v>-6.6</v>
      </c>
      <c r="H25" s="128">
        <v>-17.7</v>
      </c>
      <c r="I25" s="129"/>
    </row>
    <row r="26" spans="1:9" ht="24" customHeight="1">
      <c r="A26" s="37">
        <v>52121</v>
      </c>
      <c r="B26" s="30" t="s">
        <v>28</v>
      </c>
      <c r="C26" s="128">
        <v>-3.7</v>
      </c>
      <c r="D26" s="128">
        <v>-4.8</v>
      </c>
      <c r="E26" s="128">
        <v>-2.3</v>
      </c>
      <c r="F26" s="128">
        <v>2.2</v>
      </c>
      <c r="G26" s="128">
        <v>-4.6</v>
      </c>
      <c r="H26" s="128">
        <v>1.4</v>
      </c>
      <c r="I26" s="129"/>
    </row>
    <row r="27" spans="1:9" ht="24" customHeight="1">
      <c r="A27" s="37">
        <v>52122</v>
      </c>
      <c r="B27" s="30" t="s">
        <v>29</v>
      </c>
      <c r="C27" s="128">
        <v>3.4</v>
      </c>
      <c r="D27" s="128">
        <v>2.5</v>
      </c>
      <c r="E27" s="128">
        <v>2.3</v>
      </c>
      <c r="F27" s="128">
        <v>-0.6</v>
      </c>
      <c r="G27" s="128">
        <v>2.2</v>
      </c>
      <c r="H27" s="128">
        <v>-1.4</v>
      </c>
      <c r="I27" s="129"/>
    </row>
    <row r="28" spans="2:9" ht="4.5" customHeight="1">
      <c r="B28" s="30"/>
      <c r="C28" s="128"/>
      <c r="D28" s="128"/>
      <c r="E28" s="128"/>
      <c r="F28" s="128"/>
      <c r="G28" s="128"/>
      <c r="H28" s="128"/>
      <c r="I28" s="129"/>
    </row>
    <row r="29" spans="1:9" ht="34.5" customHeight="1">
      <c r="A29" s="22" t="s">
        <v>5</v>
      </c>
      <c r="B29" s="35" t="s">
        <v>6</v>
      </c>
      <c r="C29" s="126">
        <v>-7.5</v>
      </c>
      <c r="D29" s="126">
        <v>3.5</v>
      </c>
      <c r="E29" s="126">
        <v>-7.2</v>
      </c>
      <c r="F29" s="126">
        <v>-10</v>
      </c>
      <c r="G29" s="126">
        <v>-10.5</v>
      </c>
      <c r="H29" s="185">
        <v>-12.8</v>
      </c>
      <c r="I29" s="129"/>
    </row>
    <row r="30" spans="2:9" ht="11.25" customHeight="1">
      <c r="B30" s="30"/>
      <c r="C30" s="128"/>
      <c r="D30" s="128"/>
      <c r="E30" s="128"/>
      <c r="F30" s="128"/>
      <c r="G30" s="128"/>
      <c r="H30" s="128"/>
      <c r="I30" s="129"/>
    </row>
    <row r="31" spans="1:9" ht="32.25" customHeight="1">
      <c r="A31" s="22" t="s">
        <v>7</v>
      </c>
      <c r="B31" s="35" t="s">
        <v>30</v>
      </c>
      <c r="C31" s="126">
        <v>6.6</v>
      </c>
      <c r="D31" s="126">
        <v>-2.1</v>
      </c>
      <c r="E31" s="126">
        <v>11.4</v>
      </c>
      <c r="F31" s="126">
        <v>9.6</v>
      </c>
      <c r="G31" s="126">
        <v>4.2</v>
      </c>
      <c r="H31" s="126">
        <v>8.5</v>
      </c>
      <c r="I31" s="129"/>
    </row>
    <row r="32" spans="1:9" ht="14.25" customHeight="1">
      <c r="A32" s="22"/>
      <c r="B32" s="30" t="s">
        <v>32</v>
      </c>
      <c r="C32" s="128"/>
      <c r="D32" s="128"/>
      <c r="E32" s="128"/>
      <c r="F32" s="128"/>
      <c r="G32" s="128"/>
      <c r="H32" s="128"/>
      <c r="I32" s="129"/>
    </row>
    <row r="33" spans="1:9" ht="15" customHeight="1">
      <c r="A33" s="13" t="s">
        <v>31</v>
      </c>
      <c r="B33" s="30" t="s">
        <v>33</v>
      </c>
      <c r="C33" s="128">
        <v>7.4</v>
      </c>
      <c r="D33" s="128">
        <v>-5</v>
      </c>
      <c r="E33" s="128">
        <v>14.2</v>
      </c>
      <c r="F33" s="128">
        <v>13</v>
      </c>
      <c r="G33" s="128">
        <v>4.3</v>
      </c>
      <c r="H33" s="128">
        <v>11.7</v>
      </c>
      <c r="I33" s="129"/>
    </row>
    <row r="34" spans="1:9" ht="15" customHeight="1">
      <c r="A34" s="13" t="s">
        <v>34</v>
      </c>
      <c r="B34" s="30" t="s">
        <v>35</v>
      </c>
      <c r="C34" s="128">
        <v>6.6</v>
      </c>
      <c r="D34" s="128">
        <v>3.6</v>
      </c>
      <c r="E34" s="128">
        <v>6.9</v>
      </c>
      <c r="F34" s="128">
        <v>5.9</v>
      </c>
      <c r="G34" s="128">
        <v>5.6</v>
      </c>
      <c r="H34" s="128">
        <v>4.7</v>
      </c>
      <c r="I34" s="129"/>
    </row>
    <row r="35" spans="2:9" ht="6" customHeight="1">
      <c r="B35" s="30"/>
      <c r="C35" s="128"/>
      <c r="D35" s="128"/>
      <c r="E35" s="128"/>
      <c r="F35" s="128"/>
      <c r="G35" s="128"/>
      <c r="H35" s="128"/>
      <c r="I35" s="129"/>
    </row>
    <row r="36" spans="1:9" ht="21" customHeight="1">
      <c r="A36" s="22" t="s">
        <v>12</v>
      </c>
      <c r="B36" s="35" t="s">
        <v>13</v>
      </c>
      <c r="C36" s="126">
        <v>4.3</v>
      </c>
      <c r="D36" s="126">
        <v>2</v>
      </c>
      <c r="E36" s="126">
        <v>4.9</v>
      </c>
      <c r="F36" s="126">
        <v>5.7</v>
      </c>
      <c r="G36" s="126">
        <v>3.8</v>
      </c>
      <c r="H36" s="126">
        <v>5.9</v>
      </c>
      <c r="I36" s="129"/>
    </row>
    <row r="37" spans="1:9" s="24" customFormat="1" ht="15" customHeight="1">
      <c r="A37" s="22"/>
      <c r="B37" s="30" t="s">
        <v>37</v>
      </c>
      <c r="C37" s="126"/>
      <c r="D37" s="126"/>
      <c r="E37" s="126"/>
      <c r="F37" s="126"/>
      <c r="G37" s="126"/>
      <c r="H37" s="126"/>
      <c r="I37" s="130"/>
    </row>
    <row r="38" spans="1:9" ht="15" customHeight="1">
      <c r="A38" s="13" t="s">
        <v>8</v>
      </c>
      <c r="B38" s="30" t="s">
        <v>48</v>
      </c>
      <c r="C38" s="128">
        <v>5.6</v>
      </c>
      <c r="D38" s="128">
        <v>5.2</v>
      </c>
      <c r="E38" s="128">
        <v>4.8</v>
      </c>
      <c r="F38" s="128">
        <v>10.2</v>
      </c>
      <c r="G38" s="128">
        <v>4.9</v>
      </c>
      <c r="H38" s="128">
        <v>10.2</v>
      </c>
      <c r="I38" s="129"/>
    </row>
    <row r="39" spans="1:9" ht="15" customHeight="1">
      <c r="A39" s="13" t="s">
        <v>36</v>
      </c>
      <c r="B39" s="30" t="s">
        <v>38</v>
      </c>
      <c r="C39" s="128">
        <v>7.3</v>
      </c>
      <c r="D39" s="128">
        <v>-4.7</v>
      </c>
      <c r="E39" s="128">
        <v>8.5</v>
      </c>
      <c r="F39" s="128">
        <v>11.3</v>
      </c>
      <c r="G39" s="128">
        <v>6.4</v>
      </c>
      <c r="H39" s="128">
        <v>9.9</v>
      </c>
      <c r="I39" s="129"/>
    </row>
    <row r="40" spans="1:9" ht="15" customHeight="1">
      <c r="A40" s="37">
        <v>52431</v>
      </c>
      <c r="B40" s="30" t="s">
        <v>39</v>
      </c>
      <c r="C40" s="128">
        <v>7.6</v>
      </c>
      <c r="D40" s="128">
        <v>-3</v>
      </c>
      <c r="E40" s="128">
        <v>8.1</v>
      </c>
      <c r="F40" s="128">
        <v>3.2</v>
      </c>
      <c r="G40" s="128">
        <v>6.8</v>
      </c>
      <c r="H40" s="128">
        <v>2.3</v>
      </c>
      <c r="I40" s="129"/>
    </row>
    <row r="41" spans="1:9" ht="15" customHeight="1">
      <c r="A41" s="13" t="s">
        <v>9</v>
      </c>
      <c r="B41" s="30" t="s">
        <v>49</v>
      </c>
      <c r="C41" s="128">
        <v>7.5</v>
      </c>
      <c r="D41" s="128">
        <v>16</v>
      </c>
      <c r="E41" s="128">
        <v>6</v>
      </c>
      <c r="F41" s="128">
        <v>1.5</v>
      </c>
      <c r="G41" s="128">
        <v>5.5</v>
      </c>
      <c r="H41" s="128">
        <v>-0.4</v>
      </c>
      <c r="I41" s="129"/>
    </row>
    <row r="42" spans="1:9" ht="15" customHeight="1">
      <c r="A42" s="37">
        <v>52441</v>
      </c>
      <c r="B42" s="30" t="s">
        <v>50</v>
      </c>
      <c r="C42" s="128">
        <v>7.7</v>
      </c>
      <c r="D42" s="128">
        <v>17.4</v>
      </c>
      <c r="E42" s="128">
        <v>5.3</v>
      </c>
      <c r="F42" s="128">
        <v>0.7</v>
      </c>
      <c r="G42" s="128">
        <v>5.6</v>
      </c>
      <c r="H42" s="128">
        <v>-1.2</v>
      </c>
      <c r="I42" s="129"/>
    </row>
    <row r="43" spans="1:9" ht="24" customHeight="1">
      <c r="A43" s="13" t="s">
        <v>10</v>
      </c>
      <c r="B43" s="30" t="s">
        <v>40</v>
      </c>
      <c r="C43" s="128">
        <v>-3.7</v>
      </c>
      <c r="D43" s="128">
        <v>3</v>
      </c>
      <c r="E43" s="128">
        <v>-1.2</v>
      </c>
      <c r="F43" s="128">
        <v>0.3</v>
      </c>
      <c r="G43" s="128">
        <v>0.1</v>
      </c>
      <c r="H43" s="128">
        <v>4.2</v>
      </c>
      <c r="I43" s="129"/>
    </row>
    <row r="44" spans="1:9" ht="24" customHeight="1">
      <c r="A44" s="13" t="s">
        <v>11</v>
      </c>
      <c r="B44" s="30" t="s">
        <v>41</v>
      </c>
      <c r="C44" s="128">
        <v>14.3</v>
      </c>
      <c r="D44" s="128">
        <v>-7.7</v>
      </c>
      <c r="E44" s="128">
        <v>8.4</v>
      </c>
      <c r="F44" s="128">
        <v>8.1</v>
      </c>
      <c r="G44" s="128">
        <v>12</v>
      </c>
      <c r="H44" s="128">
        <v>6.2</v>
      </c>
      <c r="I44" s="129"/>
    </row>
    <row r="45" spans="1:9" ht="14.25" customHeight="1">
      <c r="A45" s="37">
        <v>52463</v>
      </c>
      <c r="B45" s="30" t="s">
        <v>42</v>
      </c>
      <c r="C45" s="128">
        <v>15.2</v>
      </c>
      <c r="D45" s="128">
        <v>-8.2</v>
      </c>
      <c r="E45" s="128">
        <v>8.8</v>
      </c>
      <c r="F45" s="128">
        <v>8.7</v>
      </c>
      <c r="G45" s="128">
        <v>12.9</v>
      </c>
      <c r="H45" s="128">
        <v>6.8</v>
      </c>
      <c r="I45" s="129"/>
    </row>
    <row r="46" spans="1:9" ht="27" customHeight="1">
      <c r="A46" s="37" t="s">
        <v>43</v>
      </c>
      <c r="B46" s="30" t="s">
        <v>44</v>
      </c>
      <c r="C46" s="128">
        <v>-1.7</v>
      </c>
      <c r="D46" s="128">
        <v>-1</v>
      </c>
      <c r="E46" s="128">
        <v>-0.9</v>
      </c>
      <c r="F46" s="128">
        <v>-2.5</v>
      </c>
      <c r="G46" s="128">
        <v>-2.9</v>
      </c>
      <c r="H46" s="128">
        <v>-4</v>
      </c>
      <c r="I46" s="129"/>
    </row>
    <row r="47" spans="1:9" ht="15" customHeight="1">
      <c r="A47" s="37">
        <v>52472</v>
      </c>
      <c r="B47" s="30" t="s">
        <v>45</v>
      </c>
      <c r="C47" s="128">
        <v>-6.8</v>
      </c>
      <c r="D47" s="128">
        <v>2.2</v>
      </c>
      <c r="E47" s="128">
        <v>-2.1</v>
      </c>
      <c r="F47" s="128">
        <v>-5.5</v>
      </c>
      <c r="G47" s="128">
        <v>-7.3</v>
      </c>
      <c r="H47" s="128">
        <v>-6.8</v>
      </c>
      <c r="I47" s="129"/>
    </row>
    <row r="48" spans="1:9" ht="15" customHeight="1">
      <c r="A48" s="37">
        <v>52485</v>
      </c>
      <c r="B48" s="30" t="s">
        <v>46</v>
      </c>
      <c r="C48" s="128">
        <v>7</v>
      </c>
      <c r="D48" s="128">
        <v>5.4</v>
      </c>
      <c r="E48" s="128">
        <v>9.8</v>
      </c>
      <c r="F48" s="128">
        <v>3.3</v>
      </c>
      <c r="G48" s="128">
        <v>2</v>
      </c>
      <c r="H48" s="128">
        <v>-0.3</v>
      </c>
      <c r="I48" s="129"/>
    </row>
    <row r="49" spans="2:9" ht="5.25" customHeight="1">
      <c r="B49" s="30"/>
      <c r="C49" s="128"/>
      <c r="D49" s="128"/>
      <c r="E49" s="128"/>
      <c r="F49" s="128"/>
      <c r="G49" s="128"/>
      <c r="H49" s="128"/>
      <c r="I49" s="129"/>
    </row>
    <row r="50" spans="1:9" ht="35.25" customHeight="1">
      <c r="A50" s="22">
        <v>52</v>
      </c>
      <c r="B50" s="35" t="s">
        <v>97</v>
      </c>
      <c r="C50" s="126">
        <v>2.5</v>
      </c>
      <c r="D50" s="126">
        <v>-1.1</v>
      </c>
      <c r="E50" s="126">
        <v>5.5</v>
      </c>
      <c r="F50" s="126">
        <v>3.5</v>
      </c>
      <c r="G50" s="126">
        <v>1.2</v>
      </c>
      <c r="H50" s="126">
        <v>2.4</v>
      </c>
      <c r="I50" s="129"/>
    </row>
    <row r="51" spans="2:9" ht="6.75" customHeight="1">
      <c r="B51" s="30"/>
      <c r="C51" s="126"/>
      <c r="D51" s="126"/>
      <c r="E51" s="126"/>
      <c r="F51" s="126"/>
      <c r="G51" s="126"/>
      <c r="H51" s="126"/>
      <c r="I51" s="129"/>
    </row>
    <row r="52" spans="1:9" ht="33.75" customHeight="1">
      <c r="A52" s="22" t="s">
        <v>47</v>
      </c>
      <c r="B52" s="35" t="s">
        <v>98</v>
      </c>
      <c r="C52" s="126">
        <v>-1.2</v>
      </c>
      <c r="D52" s="126">
        <v>0.5</v>
      </c>
      <c r="E52" s="126">
        <v>2.3</v>
      </c>
      <c r="F52" s="126">
        <v>1.3</v>
      </c>
      <c r="G52" s="126">
        <v>-2.4</v>
      </c>
      <c r="H52" s="126">
        <v>0.1</v>
      </c>
      <c r="I52" s="129"/>
    </row>
    <row r="53" spans="1:9" ht="16.5" customHeight="1">
      <c r="A53" s="24"/>
      <c r="B53" s="109" t="s">
        <v>83</v>
      </c>
      <c r="C53" s="128">
        <v>2.6</v>
      </c>
      <c r="D53" s="128">
        <v>1.2</v>
      </c>
      <c r="E53" s="128">
        <v>4.1</v>
      </c>
      <c r="F53" s="128">
        <v>3.7</v>
      </c>
      <c r="G53" s="128">
        <v>1.1</v>
      </c>
      <c r="H53" s="128">
        <v>2.4</v>
      </c>
      <c r="I53" s="129"/>
    </row>
    <row r="54" spans="3:9" ht="16.5" customHeight="1">
      <c r="C54" s="131"/>
      <c r="D54" s="131"/>
      <c r="E54" s="131"/>
      <c r="F54" s="131"/>
      <c r="G54" s="131"/>
      <c r="H54" s="131"/>
      <c r="I54" s="129"/>
    </row>
    <row r="55" ht="11.25">
      <c r="A55" s="13" t="s">
        <v>79</v>
      </c>
    </row>
    <row r="56" ht="11.25">
      <c r="A56" s="13" t="s">
        <v>93</v>
      </c>
    </row>
    <row r="57" ht="11.25">
      <c r="A57" s="3"/>
    </row>
    <row r="58" ht="11.25">
      <c r="A58" s="3"/>
    </row>
    <row r="59" spans="1:2" ht="11.25">
      <c r="A59" s="3"/>
      <c r="B59" s="3"/>
    </row>
    <row r="60" spans="1:15" ht="11.25">
      <c r="A60" s="3"/>
      <c r="B60" s="3"/>
      <c r="O60" s="3">
        <v>-7.7</v>
      </c>
    </row>
  </sheetData>
  <mergeCells count="4">
    <mergeCell ref="C18:H18"/>
    <mergeCell ref="C12:H12"/>
    <mergeCell ref="A7:A18"/>
    <mergeCell ref="C9:D9"/>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2:R58"/>
  <sheetViews>
    <sheetView showGridLines="0" workbookViewId="0" topLeftCell="A1">
      <selection activeCell="A1" sqref="A1"/>
    </sheetView>
  </sheetViews>
  <sheetFormatPr defaultColWidth="11.421875" defaultRowHeight="12.75"/>
  <cols>
    <col min="1" max="1" width="6.8515625" style="13" customWidth="1"/>
    <col min="2" max="2" width="21.57421875" style="17"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2" spans="1:11" s="1" customFormat="1" ht="12.75">
      <c r="A2" s="95" t="s">
        <v>95</v>
      </c>
      <c r="B2" s="8"/>
      <c r="C2" s="2"/>
      <c r="D2" s="2"/>
      <c r="E2" s="2"/>
      <c r="F2" s="2"/>
      <c r="G2" s="2"/>
      <c r="H2" s="2"/>
      <c r="I2" s="63"/>
      <c r="J2" s="63"/>
      <c r="K2" s="63"/>
    </row>
    <row r="3" spans="1:11" s="1" customFormat="1" ht="8.25" customHeight="1">
      <c r="A3" s="9"/>
      <c r="B3" s="8"/>
      <c r="C3" s="2"/>
      <c r="D3" s="2"/>
      <c r="E3" s="2"/>
      <c r="F3" s="2"/>
      <c r="G3" s="2"/>
      <c r="H3" s="2"/>
      <c r="I3" s="63"/>
      <c r="J3" s="63"/>
      <c r="K3" s="63"/>
    </row>
    <row r="4" spans="1:11" ht="7.5" customHeight="1">
      <c r="A4" s="101"/>
      <c r="B4" s="12"/>
      <c r="C4" s="6"/>
      <c r="D4" s="6"/>
      <c r="E4" s="6"/>
      <c r="F4" s="6"/>
      <c r="G4" s="6"/>
      <c r="H4" s="6"/>
      <c r="K4" s="6"/>
    </row>
    <row r="5" spans="1:11" s="15" customFormat="1" ht="13.5" customHeight="1">
      <c r="A5" s="106"/>
      <c r="B5" s="33"/>
      <c r="C5" s="27" t="s">
        <v>16</v>
      </c>
      <c r="D5" s="27"/>
      <c r="E5" s="27"/>
      <c r="F5" s="4" t="s">
        <v>142</v>
      </c>
      <c r="G5" s="4"/>
      <c r="H5" s="4"/>
      <c r="I5" s="4"/>
      <c r="J5" s="4"/>
      <c r="K5" s="64"/>
    </row>
    <row r="6" spans="1:11" s="15" customFormat="1" ht="11.25">
      <c r="A6" s="102" t="s">
        <v>1</v>
      </c>
      <c r="B6" s="33"/>
      <c r="C6" s="16"/>
      <c r="D6" s="65" t="s">
        <v>71</v>
      </c>
      <c r="E6" s="65"/>
      <c r="F6" s="66"/>
      <c r="G6" s="65" t="s">
        <v>71</v>
      </c>
      <c r="H6" s="65"/>
      <c r="I6" s="16"/>
      <c r="J6" s="65" t="s">
        <v>71</v>
      </c>
      <c r="K6" s="26"/>
    </row>
    <row r="7" spans="1:11" s="15" customFormat="1" ht="30" customHeight="1">
      <c r="A7" s="107" t="s">
        <v>73</v>
      </c>
      <c r="B7" s="33" t="s">
        <v>2</v>
      </c>
      <c r="C7" s="67" t="s">
        <v>72</v>
      </c>
      <c r="D7" s="62" t="s">
        <v>78</v>
      </c>
      <c r="E7" s="60" t="s">
        <v>77</v>
      </c>
      <c r="F7" s="112" t="s">
        <v>72</v>
      </c>
      <c r="G7" s="62" t="s">
        <v>78</v>
      </c>
      <c r="H7" s="122" t="s">
        <v>77</v>
      </c>
      <c r="I7" s="112" t="s">
        <v>72</v>
      </c>
      <c r="J7" s="98" t="s">
        <v>78</v>
      </c>
      <c r="K7" s="97" t="s">
        <v>77</v>
      </c>
    </row>
    <row r="8" spans="1:11" s="15" customFormat="1" ht="12" customHeight="1">
      <c r="A8" s="30" t="s">
        <v>80</v>
      </c>
      <c r="B8" s="33"/>
      <c r="C8" s="293" t="s">
        <v>145</v>
      </c>
      <c r="D8" s="294"/>
      <c r="E8" s="295"/>
      <c r="F8" s="201" t="s">
        <v>145</v>
      </c>
      <c r="G8" s="68"/>
      <c r="H8" s="113"/>
      <c r="I8" s="202" t="s">
        <v>153</v>
      </c>
      <c r="J8" s="68"/>
      <c r="K8" s="68"/>
    </row>
    <row r="9" spans="1:11" s="15" customFormat="1" ht="10.5" customHeight="1">
      <c r="A9" s="30"/>
      <c r="B9" s="33"/>
      <c r="C9" s="296"/>
      <c r="D9" s="297"/>
      <c r="E9" s="298"/>
      <c r="F9" s="302" t="s">
        <v>81</v>
      </c>
      <c r="G9" s="303"/>
      <c r="H9" s="303"/>
      <c r="I9" s="302" t="s">
        <v>81</v>
      </c>
      <c r="J9" s="303"/>
      <c r="K9" s="303"/>
    </row>
    <row r="10" spans="1:11" s="15" customFormat="1" ht="11.25" customHeight="1">
      <c r="A10" s="103"/>
      <c r="B10" s="33"/>
      <c r="C10" s="299"/>
      <c r="D10" s="300"/>
      <c r="E10" s="301"/>
      <c r="F10" s="69" t="s">
        <v>152</v>
      </c>
      <c r="G10" s="70"/>
      <c r="H10" s="123"/>
      <c r="I10" s="173" t="s">
        <v>154</v>
      </c>
      <c r="J10" s="174"/>
      <c r="K10" s="5"/>
    </row>
    <row r="11" spans="1:11" s="15" customFormat="1" ht="13.5" customHeight="1">
      <c r="A11" s="104"/>
      <c r="B11" s="100"/>
      <c r="C11" s="71" t="s">
        <v>82</v>
      </c>
      <c r="D11" s="4"/>
      <c r="E11" s="27"/>
      <c r="F11" s="4" t="s">
        <v>14</v>
      </c>
      <c r="G11" s="4"/>
      <c r="H11" s="4"/>
      <c r="I11" s="4"/>
      <c r="J11" s="4"/>
      <c r="K11" s="4"/>
    </row>
    <row r="12" spans="1:11" s="15" customFormat="1" ht="9.75" customHeight="1">
      <c r="A12" s="73"/>
      <c r="B12" s="33"/>
      <c r="C12" s="74"/>
      <c r="D12" s="64"/>
      <c r="E12" s="64"/>
      <c r="F12" s="64"/>
      <c r="G12" s="64"/>
      <c r="H12" s="64"/>
      <c r="I12" s="64"/>
      <c r="J12" s="64"/>
      <c r="K12" s="64"/>
    </row>
    <row r="13" spans="1:12" ht="38.25" customHeight="1">
      <c r="A13" s="36">
        <v>50</v>
      </c>
      <c r="B13" s="35" t="s">
        <v>96</v>
      </c>
      <c r="C13" s="241">
        <v>95.2</v>
      </c>
      <c r="D13" s="241">
        <v>96.3</v>
      </c>
      <c r="E13" s="241">
        <v>88.8</v>
      </c>
      <c r="F13" s="231">
        <v>-5.1</v>
      </c>
      <c r="G13" s="231">
        <v>-5.2</v>
      </c>
      <c r="H13" s="231">
        <v>-4.2</v>
      </c>
      <c r="I13" s="231">
        <v>-5.3</v>
      </c>
      <c r="J13" s="231">
        <v>-4.8</v>
      </c>
      <c r="K13" s="231">
        <v>-8.6</v>
      </c>
      <c r="L13" s="132"/>
    </row>
    <row r="14" spans="1:12" ht="35.25" customHeight="1">
      <c r="A14" s="13" t="s">
        <v>4</v>
      </c>
      <c r="B14" s="30" t="s">
        <v>74</v>
      </c>
      <c r="C14" s="232">
        <v>104.2</v>
      </c>
      <c r="D14" s="233">
        <v>92.2</v>
      </c>
      <c r="E14" s="232">
        <v>113.2</v>
      </c>
      <c r="F14" s="234">
        <v>-1.7</v>
      </c>
      <c r="G14" s="234">
        <v>-1.9</v>
      </c>
      <c r="H14" s="234">
        <v>-1.5</v>
      </c>
      <c r="I14" s="234">
        <v>-1.4</v>
      </c>
      <c r="J14" s="234">
        <v>-2.6</v>
      </c>
      <c r="K14" s="234">
        <v>-0.7</v>
      </c>
      <c r="L14" s="132"/>
    </row>
    <row r="15" spans="2:12" ht="11.25">
      <c r="B15" s="30"/>
      <c r="C15" s="235"/>
      <c r="D15" s="233"/>
      <c r="E15" s="235"/>
      <c r="F15" s="234"/>
      <c r="G15" s="234"/>
      <c r="H15" s="234"/>
      <c r="I15" s="234"/>
      <c r="J15" s="234"/>
      <c r="K15" s="234"/>
      <c r="L15" s="132"/>
    </row>
    <row r="16" spans="1:12" ht="33.75">
      <c r="A16" s="13" t="s">
        <v>5</v>
      </c>
      <c r="B16" s="30" t="s">
        <v>6</v>
      </c>
      <c r="C16" s="233">
        <v>101.1</v>
      </c>
      <c r="D16" s="233">
        <v>92.7</v>
      </c>
      <c r="E16" s="235">
        <v>106.8</v>
      </c>
      <c r="F16" s="234">
        <v>-6</v>
      </c>
      <c r="G16" s="234">
        <v>-14.8</v>
      </c>
      <c r="H16" s="234">
        <v>1.5</v>
      </c>
      <c r="I16" s="234">
        <v>-6.5</v>
      </c>
      <c r="J16" s="234">
        <v>-14</v>
      </c>
      <c r="K16" s="234">
        <v>-0.6</v>
      </c>
      <c r="L16" s="132"/>
    </row>
    <row r="17" spans="2:12" ht="9.75" customHeight="1">
      <c r="B17" s="30"/>
      <c r="C17" s="235"/>
      <c r="D17" s="235"/>
      <c r="E17" s="235"/>
      <c r="F17" s="234"/>
      <c r="G17" s="234"/>
      <c r="H17" s="234"/>
      <c r="I17" s="234"/>
      <c r="J17" s="234"/>
      <c r="K17" s="234"/>
      <c r="L17" s="132"/>
    </row>
    <row r="18" spans="1:15" ht="33.75" customHeight="1">
      <c r="A18" s="13" t="s">
        <v>7</v>
      </c>
      <c r="B18" s="30" t="s">
        <v>75</v>
      </c>
      <c r="C18" s="232">
        <v>110.2</v>
      </c>
      <c r="D18" s="235">
        <v>99.4</v>
      </c>
      <c r="E18" s="232">
        <v>119.7</v>
      </c>
      <c r="F18" s="234">
        <v>1.9</v>
      </c>
      <c r="G18" s="234">
        <v>1</v>
      </c>
      <c r="H18" s="234">
        <v>2.5</v>
      </c>
      <c r="I18" s="234">
        <v>1.3</v>
      </c>
      <c r="J18" s="234">
        <v>3.5</v>
      </c>
      <c r="K18" s="234">
        <v>-0.3</v>
      </c>
      <c r="L18" s="132"/>
      <c r="O18" s="3" t="s">
        <v>23</v>
      </c>
    </row>
    <row r="19" spans="2:12" ht="9.75" customHeight="1">
      <c r="B19" s="30"/>
      <c r="C19" s="235"/>
      <c r="D19" s="233"/>
      <c r="E19" s="235"/>
      <c r="F19" s="234"/>
      <c r="G19" s="234"/>
      <c r="H19" s="234"/>
      <c r="I19" s="234"/>
      <c r="J19" s="234"/>
      <c r="K19" s="234"/>
      <c r="L19" s="132"/>
    </row>
    <row r="20" spans="1:12" ht="21" customHeight="1">
      <c r="A20" s="13" t="s">
        <v>12</v>
      </c>
      <c r="B20" s="30" t="s">
        <v>13</v>
      </c>
      <c r="C20" s="232">
        <v>114.3</v>
      </c>
      <c r="D20" s="233">
        <v>108.5</v>
      </c>
      <c r="E20" s="233">
        <v>122.6</v>
      </c>
      <c r="F20" s="234">
        <v>-0.6</v>
      </c>
      <c r="G20" s="234">
        <v>1.7</v>
      </c>
      <c r="H20" s="234">
        <v>-3</v>
      </c>
      <c r="I20" s="234">
        <v>0.7</v>
      </c>
      <c r="J20" s="234">
        <v>1.6</v>
      </c>
      <c r="K20" s="234">
        <v>-0.2</v>
      </c>
      <c r="L20" s="132"/>
    </row>
    <row r="21" spans="2:12" ht="6.75" customHeight="1">
      <c r="B21" s="30"/>
      <c r="C21" s="235"/>
      <c r="D21" s="233"/>
      <c r="E21" s="235"/>
      <c r="F21" s="234"/>
      <c r="G21" s="234"/>
      <c r="H21" s="234"/>
      <c r="I21" s="234"/>
      <c r="J21" s="234"/>
      <c r="K21" s="234"/>
      <c r="L21" s="132"/>
    </row>
    <row r="22" spans="1:12" ht="12.75" customHeight="1">
      <c r="A22" s="22">
        <v>52</v>
      </c>
      <c r="B22" s="35" t="s">
        <v>102</v>
      </c>
      <c r="C22" s="235"/>
      <c r="D22" s="233"/>
      <c r="E22" s="235"/>
      <c r="F22" s="234"/>
      <c r="G22" s="234"/>
      <c r="H22" s="234"/>
      <c r="I22" s="234"/>
      <c r="J22" s="234"/>
      <c r="K22" s="234"/>
      <c r="L22" s="132"/>
    </row>
    <row r="23" spans="2:12" ht="12.75" customHeight="1">
      <c r="B23" s="30" t="s">
        <v>99</v>
      </c>
      <c r="C23" s="235"/>
      <c r="D23" s="233"/>
      <c r="E23" s="235"/>
      <c r="F23" s="234"/>
      <c r="G23" s="234"/>
      <c r="H23" s="234"/>
      <c r="I23" s="234"/>
      <c r="J23" s="234"/>
      <c r="K23" s="234"/>
      <c r="L23" s="132"/>
    </row>
    <row r="24" spans="2:12" ht="12.75" customHeight="1">
      <c r="B24" s="30" t="s">
        <v>101</v>
      </c>
      <c r="C24" s="235"/>
      <c r="D24" s="233"/>
      <c r="E24" s="235"/>
      <c r="F24" s="234"/>
      <c r="G24" s="234"/>
      <c r="H24" s="234"/>
      <c r="I24" s="234"/>
      <c r="J24" s="234"/>
      <c r="K24" s="234"/>
      <c r="L24" s="132"/>
    </row>
    <row r="25" spans="2:12" ht="12.75" customHeight="1">
      <c r="B25" s="30" t="s">
        <v>100</v>
      </c>
      <c r="C25" s="230">
        <v>97.5</v>
      </c>
      <c r="D25" s="230">
        <v>93.9</v>
      </c>
      <c r="E25" s="236">
        <v>101.6</v>
      </c>
      <c r="F25" s="231">
        <v>-0.8</v>
      </c>
      <c r="G25" s="231">
        <v>-0.4</v>
      </c>
      <c r="H25" s="231">
        <v>-1.1</v>
      </c>
      <c r="I25" s="231">
        <v>-0.5</v>
      </c>
      <c r="J25" s="231">
        <v>-0.2</v>
      </c>
      <c r="K25" s="231">
        <v>-0.8</v>
      </c>
      <c r="L25" s="132"/>
    </row>
    <row r="26" spans="1:12" ht="7.5" customHeight="1">
      <c r="A26" s="22"/>
      <c r="B26" s="72"/>
      <c r="C26" s="237"/>
      <c r="D26" s="230"/>
      <c r="E26" s="237"/>
      <c r="F26" s="231"/>
      <c r="G26" s="231"/>
      <c r="H26" s="231"/>
      <c r="I26" s="231"/>
      <c r="J26" s="231"/>
      <c r="K26" s="231"/>
      <c r="L26" s="132"/>
    </row>
    <row r="27" spans="1:12" ht="47.25" customHeight="1">
      <c r="A27" s="22" t="s">
        <v>47</v>
      </c>
      <c r="B27" s="35" t="s">
        <v>98</v>
      </c>
      <c r="C27" s="230">
        <v>97.5</v>
      </c>
      <c r="D27" s="230">
        <v>94.4</v>
      </c>
      <c r="E27" s="238">
        <v>101</v>
      </c>
      <c r="F27" s="231">
        <v>-1.4</v>
      </c>
      <c r="G27" s="231">
        <v>-1.6</v>
      </c>
      <c r="H27" s="231">
        <v>-1.2</v>
      </c>
      <c r="I27" s="231">
        <v>-1.3</v>
      </c>
      <c r="J27" s="231">
        <v>-1.4</v>
      </c>
      <c r="K27" s="231">
        <v>-1.2</v>
      </c>
      <c r="L27" s="132"/>
    </row>
    <row r="28" spans="2:12" ht="15" customHeight="1">
      <c r="B28" s="102" t="s">
        <v>83</v>
      </c>
      <c r="C28" s="232">
        <v>109</v>
      </c>
      <c r="D28" s="233">
        <v>101.1</v>
      </c>
      <c r="E28" s="239">
        <v>116.7</v>
      </c>
      <c r="F28" s="234">
        <v>-0.9</v>
      </c>
      <c r="G28" s="234">
        <v>-0.5</v>
      </c>
      <c r="H28" s="234">
        <v>-1.3</v>
      </c>
      <c r="I28" s="234">
        <v>-0.4</v>
      </c>
      <c r="J28" s="234">
        <v>-0.4</v>
      </c>
      <c r="K28" s="234">
        <v>-0.4</v>
      </c>
      <c r="L28" s="132"/>
    </row>
    <row r="29" spans="3:11" ht="11.25" customHeight="1">
      <c r="C29" s="240"/>
      <c r="D29" s="240"/>
      <c r="E29" s="240"/>
      <c r="F29" s="240"/>
      <c r="G29" s="240"/>
      <c r="H29" s="240"/>
      <c r="I29" s="240"/>
      <c r="J29" s="240"/>
      <c r="K29" s="240"/>
    </row>
    <row r="30" spans="1:12" ht="15">
      <c r="A30" s="291" t="s">
        <v>76</v>
      </c>
      <c r="B30" s="292"/>
      <c r="C30" s="292"/>
      <c r="D30" s="292"/>
      <c r="E30" s="292"/>
      <c r="F30" s="292"/>
      <c r="G30" s="292"/>
      <c r="H30" s="292"/>
      <c r="I30" s="292"/>
      <c r="J30" s="292"/>
      <c r="K30" s="292"/>
      <c r="L30" s="96"/>
    </row>
    <row r="33" spans="1:11" s="24" customFormat="1" ht="11.25">
      <c r="A33" s="13"/>
      <c r="B33" s="17"/>
      <c r="C33" s="3"/>
      <c r="D33" s="3"/>
      <c r="E33" s="3"/>
      <c r="F33" s="3"/>
      <c r="G33" s="3"/>
      <c r="H33" s="3"/>
      <c r="I33" s="3"/>
      <c r="J33" s="3"/>
      <c r="K33" s="3"/>
    </row>
    <row r="43" ht="4.5" customHeight="1"/>
    <row r="44" ht="22.5" customHeight="1"/>
    <row r="50" ht="12" customHeight="1"/>
    <row r="51" ht="18.75" customHeight="1"/>
    <row r="52" ht="6" customHeight="1"/>
    <row r="53" ht="88.5" customHeight="1"/>
    <row r="54" ht="14.25" customHeight="1">
      <c r="A54" s="13" t="s">
        <v>79</v>
      </c>
    </row>
    <row r="55" spans="1:18" ht="11.25" customHeight="1">
      <c r="A55" s="289"/>
      <c r="B55" s="290"/>
      <c r="C55" s="290"/>
      <c r="D55" s="290"/>
      <c r="E55" s="290"/>
      <c r="F55" s="290"/>
      <c r="G55" s="290"/>
      <c r="H55" s="290"/>
      <c r="I55" s="290"/>
      <c r="J55" s="290"/>
      <c r="K55" s="290"/>
      <c r="L55" s="133"/>
      <c r="M55" s="133"/>
      <c r="N55" s="133"/>
      <c r="O55" s="133"/>
      <c r="P55" s="133"/>
      <c r="Q55" s="133"/>
      <c r="R55" s="133"/>
    </row>
    <row r="56" spans="1:18" ht="12">
      <c r="A56" s="56"/>
      <c r="B56" s="57"/>
      <c r="C56" s="57"/>
      <c r="D56" s="58"/>
      <c r="E56" s="45"/>
      <c r="F56" s="51"/>
      <c r="G56" s="45"/>
      <c r="H56" s="51"/>
      <c r="I56" s="45"/>
      <c r="J56" s="51"/>
      <c r="K56" s="45"/>
      <c r="L56" s="53"/>
      <c r="M56" s="53"/>
      <c r="N56" s="54"/>
      <c r="O56" s="54"/>
      <c r="P56" s="54"/>
      <c r="Q56" s="54"/>
      <c r="R56" s="54"/>
    </row>
    <row r="57" ht="11.25">
      <c r="A57" s="3"/>
    </row>
    <row r="58" ht="11.25">
      <c r="A58" s="3"/>
    </row>
  </sheetData>
  <mergeCells count="5">
    <mergeCell ref="A55:K55"/>
    <mergeCell ref="A30:K30"/>
    <mergeCell ref="C8:E10"/>
    <mergeCell ref="F9:H9"/>
    <mergeCell ref="I9:K9"/>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jaehnere</cp:lastModifiedBy>
  <cp:lastPrinted>2008-12-22T12:23:53Z</cp:lastPrinted>
  <dcterms:created xsi:type="dcterms:W3CDTF">2005-01-20T14:15:17Z</dcterms:created>
  <dcterms:modified xsi:type="dcterms:W3CDTF">2009-01-15T07:27:46Z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