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'Tab1'!$A$1:$S$35</definedName>
    <definedName name="_xlnm.Print_Area" localSheetId="2">'Tab2'!$A$1:$J$53</definedName>
    <definedName name="_xlnm.Print_Area" localSheetId="3">'Tab3'!$A$1:$H$56</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<sst xmlns="http://schemas.openxmlformats.org/spreadsheetml/2006/main" count="300" uniqueCount="155">
  <si>
    <t>Umsatz</t>
  </si>
  <si>
    <t>Nummer</t>
  </si>
  <si>
    <t>Wirtschaftszweig</t>
  </si>
  <si>
    <t>in jeweiligen Preisen</t>
  </si>
  <si>
    <t>Facheinzelhandel mit Nahrungsmitteln usw.
(in Verkaufsräumen)</t>
  </si>
  <si>
    <t>Prozent</t>
  </si>
  <si>
    <t>Veränderung der Umsatzwerte</t>
  </si>
  <si>
    <t>Beschäftigte</t>
  </si>
  <si>
    <t>ins-</t>
  </si>
  <si>
    <t>März</t>
  </si>
  <si>
    <t>April</t>
  </si>
  <si>
    <t>Mai</t>
  </si>
  <si>
    <t>Juni</t>
  </si>
  <si>
    <t>Juli</t>
  </si>
  <si>
    <t xml:space="preserve"> </t>
  </si>
  <si>
    <t>davon mit</t>
  </si>
  <si>
    <t xml:space="preserve">Sonstiger Eh mit Waren versch. Art, Hauptrichtung Nahrungsmittel, Getränke, Tabakwaren </t>
  </si>
  <si>
    <t>Waren verschiedener Art (ohne Nahrungsmittel)</t>
  </si>
  <si>
    <t>Waren verschiedener Art, Hauptrichtung Nicht-Nahrungsmittel</t>
  </si>
  <si>
    <t>darunter mit</t>
  </si>
  <si>
    <t>Schuhen und Lederwaren</t>
  </si>
  <si>
    <t>Metallwaren, Anstrichmitteln und Bau- u. Heimwerkerbedarf</t>
  </si>
  <si>
    <t xml:space="preserve">Möbeln, Einrichtungsartikeln, Hausrat </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</si>
  <si>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</si>
  <si>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</si>
  <si>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</si>
  <si>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</si>
  <si>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</si>
  <si>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</si>
  <si>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</si>
  <si>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</si>
  <si>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</si>
  <si>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</si>
  <si>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</si>
  <si>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</si>
  <si>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</si>
  <si>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</si>
  <si>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</si>
  <si>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</si>
  <si>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</si>
  <si>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</si>
  <si>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</si>
  <si>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davon</t>
  </si>
  <si>
    <t>insgesamt</t>
  </si>
  <si>
    <t>der
Klassifi-</t>
  </si>
  <si>
    <t xml:space="preserve"> Allgemeine und methodische Hinweise</t>
  </si>
  <si>
    <t>Teilzeit</t>
  </si>
  <si>
    <t>Vollzeit</t>
  </si>
  <si>
    <t>gegenüber</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</si>
  <si>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</si>
  <si>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</si>
  <si>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</si>
  <si>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</si>
  <si>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</si>
  <si>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</si>
  <si>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t>2 ohne ausgeprägten Schwerpunkt</t>
  </si>
  <si>
    <t>Tabelle 3   Umsatzentwicklung im Einzelhandel in Hamburg nach Wirtschaftszweigen</t>
  </si>
  <si>
    <t xml:space="preserve">Tabelle 4   Beschäftigte im Einzelhandel  in Hamburg nach Wirtschaftszweigen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</si>
  <si>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</si>
  <si>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</si>
  <si>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</si>
  <si>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</si>
  <si>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</si>
  <si>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</si>
  <si>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</si>
  <si>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</si>
  <si>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</si>
  <si>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</si>
  <si>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</si>
  <si>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</si>
  <si>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</si>
  <si>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</si>
  <si>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</si>
  <si>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</si>
  <si>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</si>
  <si>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</si>
  <si>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</si>
  <si>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</si>
  <si>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</si>
  <si>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</si>
  <si>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</si>
  <si>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</si>
  <si>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</si>
  <si>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</si>
  <si>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</si>
  <si>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</si>
  <si>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2007</t>
  </si>
  <si>
    <t>Q</t>
  </si>
  <si>
    <t>3 Wegen der Dominanz eines einzelnen Unternehmens wird die</t>
  </si>
  <si>
    <t xml:space="preserve">   Veröffentlichung der Umsatzentwicklung ausgesetzt</t>
  </si>
  <si>
    <t>Januar 2008</t>
  </si>
  <si>
    <t>2008</t>
  </si>
  <si>
    <t>Bitte beachten Sie die ab Monat Januar 2008 ergänzten methodischen Hinweise zur "Neuzugangsstichprobe" und zur "Verkettung" (Seite 4).</t>
  </si>
  <si>
    <t>Veränderung der Beschäftigtenzahl</t>
  </si>
  <si>
    <r>
      <t>Beschäftigte</t>
    </r>
    <r>
      <rPr>
        <vertAlign val="superscript"/>
        <sz val="9"/>
        <rFont val="Arial"/>
        <family val="2"/>
      </rPr>
      <t xml:space="preserve"> </t>
    </r>
  </si>
  <si>
    <t>47.1</t>
  </si>
  <si>
    <t>47.2</t>
  </si>
  <si>
    <t>Getränken</t>
  </si>
  <si>
    <t>Tabakwaren</t>
  </si>
  <si>
    <t>47.4</t>
  </si>
  <si>
    <t>Einzelhandel mit Geräten der Informations- und Kommunikationstechnik</t>
  </si>
  <si>
    <t>47.5</t>
  </si>
  <si>
    <t>Einzelhandel mit sonstigen Haushaltsgeräten, Heimwerker- und Einrichtungsbedarf</t>
  </si>
  <si>
    <t>47.52</t>
  </si>
  <si>
    <t>47.59</t>
  </si>
  <si>
    <t>47.6</t>
  </si>
  <si>
    <t>Büchern</t>
  </si>
  <si>
    <t>47.61</t>
  </si>
  <si>
    <t>47.64</t>
  </si>
  <si>
    <t>Einzelhandel mit Verlags- produkten, Sport- und Spielwaren</t>
  </si>
  <si>
    <t>Fahrrädern, Sport- und Campingartikeln</t>
  </si>
  <si>
    <t>47.7</t>
  </si>
  <si>
    <t>Einzelhandel mit sonstigen Gütern</t>
  </si>
  <si>
    <t>47.71</t>
  </si>
  <si>
    <t>Herren-, Damen- und Kinder- bekleidung sowie Bekleidungszubehör</t>
  </si>
  <si>
    <t>47.72</t>
  </si>
  <si>
    <t>47.73</t>
  </si>
  <si>
    <t>Arzneimitteln (in Apotheken)</t>
  </si>
  <si>
    <t>47.77</t>
  </si>
  <si>
    <t>Uhren und Schmuck</t>
  </si>
  <si>
    <t>47.9</t>
  </si>
  <si>
    <t>Versandhandel</t>
  </si>
  <si>
    <t>45 u. 47</t>
  </si>
  <si>
    <t>47-05</t>
  </si>
  <si>
    <t>Januar 2009</t>
  </si>
  <si>
    <r>
      <t>Monatsdurchschnitt (MD)</t>
    </r>
    <r>
      <rPr>
        <sz val="9"/>
        <color indexed="8"/>
        <rFont val="Arial"/>
        <family val="2"/>
      </rPr>
      <t xml:space="preserve"> 2005</t>
    </r>
    <r>
      <rPr>
        <sz val="9"/>
        <rFont val="Arial"/>
        <family val="2"/>
      </rPr>
      <t xml:space="preserve"> = 100</t>
    </r>
  </si>
  <si>
    <t>Kfz-Handel; Instandhaltung und Reparatur von Kfz;</t>
  </si>
  <si>
    <t>Januar         2009</t>
  </si>
  <si>
    <t>Januar         2008</t>
  </si>
  <si>
    <t>Dezember        2008</t>
  </si>
  <si>
    <t>und Dezember</t>
  </si>
  <si>
    <t>2009</t>
  </si>
  <si>
    <t>in Preisen des Jahres 2005</t>
  </si>
  <si>
    <t>Facheinzelhandel mit Nahrungsmitteln usw. (in Verkaufsräumen)</t>
  </si>
  <si>
    <t>Einzelhandel mit Verlagsprodukten, Sport- und Spielwaren</t>
  </si>
  <si>
    <t>Einzelhandel (einschl. Tankstellen)</t>
  </si>
  <si>
    <t>Kfz-Handel; Instandhaltung und Reparatur von Kfz</t>
  </si>
  <si>
    <t>2005 = 100</t>
  </si>
  <si>
    <t>Januar - Januar 2009</t>
  </si>
  <si>
    <t>Januar - Januar 2008</t>
  </si>
  <si>
    <r>
      <t xml:space="preserve">1  </t>
    </r>
    <r>
      <rPr>
        <u val="single"/>
        <sz val="7"/>
        <rFont val="Arial"/>
        <family val="2"/>
      </rPr>
      <t>ohne</t>
    </r>
    <r>
      <rPr>
        <sz val="7"/>
        <rFont val="Arial"/>
        <family val="2"/>
      </rPr>
      <t xml:space="preserve"> Kraftfahrzeughandel; Instandhaltung und Reparatur von Kraftfahrzeugen</t>
    </r>
  </si>
  <si>
    <t xml:space="preserve">Facheinzelhandel mit Nahrungsmitteln usw. (in Verkaufsräumen)
</t>
  </si>
  <si>
    <t>Herren-, Damen- und Kinderbekleidung sowie Bekleidungszubehör</t>
  </si>
  <si>
    <t xml:space="preserve"> Januar-Januar  2009</t>
  </si>
  <si>
    <t>Ab Berichtsmonat Januar 2009 erfolgt die Darstellung der Wirtschaftszweige nach der neuen wirtschaftsfachlichen Gliederung WZ 2008.</t>
  </si>
  <si>
    <t>Gleichzeitig erfolgte eine Umbasierung der Messzahlen auf die Basis 2005 = 100.</t>
  </si>
  <si>
    <t>1  Klassifikation der Wirtschaftszweige, Ausgabe 2008 (WZ 2008)</t>
  </si>
  <si>
    <t>G I 1 - m 1/09 H</t>
  </si>
  <si>
    <r>
      <t xml:space="preserve">Nummer der Klassifi-kation </t>
    </r>
    <r>
      <rPr>
        <vertAlign val="superscript"/>
        <sz val="8"/>
        <color indexed="8"/>
        <rFont val="Arial"/>
        <family val="2"/>
      </rPr>
      <t>1</t>
    </r>
  </si>
  <si>
    <r>
      <t xml:space="preserve">Einzelhandel mit Waren verschiedener Art  </t>
    </r>
    <r>
      <rPr>
        <sz val="8"/>
        <color indexed="8"/>
        <rFont val="Arial"/>
        <family val="2"/>
      </rPr>
      <t>(in Verkaufsräumen)</t>
    </r>
  </si>
  <si>
    <r>
      <t xml:space="preserve">Nahrungsmitteln, Getränken und Tabakwaren o.a.S. </t>
    </r>
    <r>
      <rPr>
        <vertAlign val="superscript"/>
        <sz val="8"/>
        <color indexed="8"/>
        <rFont val="Arial"/>
        <family val="2"/>
      </rPr>
      <t>2</t>
    </r>
  </si>
  <si>
    <r>
      <t xml:space="preserve">Einzelhandel </t>
    </r>
    <r>
      <rPr>
        <sz val="8"/>
        <color indexed="8"/>
        <rFont val="Arial"/>
        <family val="2"/>
      </rPr>
      <t>(einschließlich Tankstellen)</t>
    </r>
  </si>
  <si>
    <r>
      <t xml:space="preserve">Insgesamt </t>
    </r>
    <r>
      <rPr>
        <sz val="8"/>
        <color indexed="8"/>
        <rFont val="Arial"/>
        <family val="2"/>
      </rPr>
      <t>(Einzelhandel einschl. Kfz-Handel; Instandhaltung und Reparatur von Kfz; Tankstellen)</t>
    </r>
  </si>
  <si>
    <t>1 Klassifikation der Wirtschaftszweige, Ausgabe 2008 (WZ 2008)</t>
  </si>
  <si>
    <r>
      <t xml:space="preserve">kation </t>
    </r>
    <r>
      <rPr>
        <vertAlign val="superscript"/>
        <sz val="8"/>
        <color indexed="8"/>
        <rFont val="Arial"/>
        <family val="2"/>
      </rPr>
      <t>1</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</si>
</sst>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 numFmtId="196" formatCode="#\ ##0.0"/>
    <numFmt numFmtId="197" formatCode="\ \ \ \ \ \+* #0.0\ \ \ \ \ ;\ \ \ \ \ \-* #0.0\ \ \ \ \ "/>
    <numFmt numFmtId="198" formatCode="\ \ \+* #0.0\ \ \ \ \ ;\ \ \-* #0.0\ \ \ \ \ "/>
    <numFmt numFmtId="199" formatCode="\ \ \ \ \+* #0.0\ \ ;\ \ \ \ \-* #0.0\ \ "/>
    <numFmt numFmtId="200" formatCode="\ \ \ \+* #0.0\ \ ;\ \ \ \-* #0.0\ \ "/>
    <numFmt numFmtId="201" formatCode="\ \ \+* #0.0\ \ ;\ \ \-* #0.0\ \ "/>
    <numFmt numFmtId="202" formatCode="\ \ \+* #0.0\ \ ;\ \-* #0.0\ \ "/>
    <numFmt numFmtId="203" formatCode="\ \ \+* #0.0\ \ ;\ \ \ \-* #0.0\ \ "/>
    <numFmt numFmtId="204" formatCode="\ \+* #0.0\ \ ;\ \ \-* #0.0\ \ "/>
    <numFmt numFmtId="205" formatCode="\ \ * 0.0\ \ \ ;\ \ * 0.0\ \ \ "/>
  </numFmts>
  <fonts count="36">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sz val="9"/>
      <color indexed="10"/>
      <name val="Arial"/>
      <family val="2"/>
    </font>
    <font>
      <sz val="10"/>
      <name val="Helvetica"/>
      <family val="0"/>
    </font>
    <font>
      <b/>
      <vertAlign val="superscript"/>
      <sz val="10"/>
      <name val="Arial"/>
      <family val="2"/>
    </font>
    <font>
      <vertAlign val="superscript"/>
      <sz val="9"/>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8"/>
      <color indexed="8"/>
      <name val="Arial"/>
      <family val="2"/>
    </font>
    <font>
      <b/>
      <sz val="9"/>
      <color indexed="10"/>
      <name val="Arial"/>
      <family val="2"/>
    </font>
    <font>
      <b/>
      <sz val="10"/>
      <color indexed="10"/>
      <name val="Arial"/>
      <family val="2"/>
    </font>
    <font>
      <sz val="9"/>
      <color indexed="8"/>
      <name val="Helvetica-Narrow"/>
      <family val="2"/>
    </font>
    <font>
      <b/>
      <sz val="9"/>
      <color indexed="8"/>
      <name val="Helvetica-Narrow"/>
      <family val="2"/>
    </font>
    <font>
      <b/>
      <sz val="10"/>
      <color indexed="8"/>
      <name val="Arial"/>
      <family val="0"/>
    </font>
    <font>
      <sz val="10"/>
      <color indexed="10"/>
      <name val="Arial"/>
      <family val="2"/>
    </font>
    <font>
      <sz val="7"/>
      <name val="Arial"/>
      <family val="2"/>
    </font>
    <font>
      <u val="single"/>
      <sz val="7"/>
      <name val="Arial"/>
      <family val="2"/>
    </font>
    <font>
      <b/>
      <sz val="9"/>
      <color indexed="8"/>
      <name val="Arial"/>
      <family val="2"/>
    </font>
    <font>
      <vertAlign val="superscript"/>
      <sz val="8"/>
      <color indexed="8"/>
      <name val="Arial"/>
      <family val="2"/>
    </font>
    <font>
      <sz val="10"/>
      <color indexed="8"/>
      <name val="Arial"/>
      <family val="2"/>
    </font>
    <font>
      <b/>
      <sz val="11"/>
      <color indexed="8"/>
      <name val="Arial"/>
      <family val="2"/>
    </font>
    <font>
      <sz val="8"/>
      <color indexed="8"/>
      <name val="Helvetica"/>
      <family val="0"/>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04">
    <xf numFmtId="0" fontId="0" fillId="0" borderId="0" xfId="0" applyAlignment="1">
      <alignment/>
    </xf>
    <xf numFmtId="0" fontId="6" fillId="0" borderId="0" xfId="0" applyFont="1" applyAlignment="1">
      <alignment/>
    </xf>
    <xf numFmtId="0" fontId="6" fillId="0" borderId="0" xfId="22" applyFont="1">
      <alignment/>
      <protection/>
    </xf>
    <xf numFmtId="0" fontId="0" fillId="0" borderId="0" xfId="22" applyFont="1">
      <alignment/>
      <protection/>
    </xf>
    <xf numFmtId="0" fontId="6" fillId="0" borderId="0" xfId="22" applyFont="1" applyAlignment="1">
      <alignment/>
      <protection/>
    </xf>
    <xf numFmtId="0" fontId="0" fillId="0" borderId="0" xfId="22" applyFont="1" applyBorder="1" applyAlignment="1">
      <alignment/>
      <protection/>
    </xf>
    <xf numFmtId="0" fontId="6" fillId="0" borderId="0" xfId="22" applyFont="1" applyAlignment="1">
      <alignment horizontal="center"/>
      <protection/>
    </xf>
    <xf numFmtId="0" fontId="6" fillId="0" borderId="0" xfId="22" applyFont="1" applyBorder="1">
      <alignment/>
      <protection/>
    </xf>
    <xf numFmtId="174" fontId="6" fillId="0" borderId="0" xfId="22" applyNumberFormat="1" applyFont="1" applyBorder="1">
      <alignment/>
      <protection/>
    </xf>
    <xf numFmtId="0" fontId="8" fillId="0" borderId="0" xfId="22" applyFont="1" applyAlignment="1">
      <alignment horizontal="justify" wrapText="1"/>
      <protection/>
    </xf>
    <xf numFmtId="176" fontId="6" fillId="0" borderId="0" xfId="22" applyNumberFormat="1" applyFont="1" applyBorder="1">
      <alignment/>
      <protection/>
    </xf>
    <xf numFmtId="176" fontId="13" fillId="0" borderId="0" xfId="22" applyNumberFormat="1" applyFont="1" applyBorder="1">
      <alignment/>
      <protection/>
    </xf>
    <xf numFmtId="0" fontId="7" fillId="0" borderId="0" xfId="22" applyFont="1" applyBorder="1">
      <alignment/>
      <protection/>
    </xf>
    <xf numFmtId="0" fontId="8" fillId="0" borderId="0" xfId="22" applyFont="1">
      <alignment/>
      <protection/>
    </xf>
    <xf numFmtId="0" fontId="8" fillId="0" borderId="0" xfId="22" applyFont="1" applyBorder="1">
      <alignment/>
      <protection/>
    </xf>
    <xf numFmtId="174" fontId="8" fillId="0" borderId="0" xfId="22" applyNumberFormat="1" applyFont="1" applyBorder="1">
      <alignment/>
      <protection/>
    </xf>
    <xf numFmtId="0" fontId="1" fillId="0" borderId="0" xfId="22" applyFont="1" applyBorder="1" applyAlignment="1">
      <alignment/>
      <protection/>
    </xf>
    <xf numFmtId="0" fontId="0" fillId="0" borderId="1" xfId="22" applyFont="1" applyBorder="1" applyAlignment="1">
      <alignment/>
      <protection/>
    </xf>
    <xf numFmtId="0" fontId="6" fillId="0" borderId="2" xfId="22" applyFont="1" applyBorder="1">
      <alignment/>
      <protection/>
    </xf>
    <xf numFmtId="0" fontId="6" fillId="0" borderId="2" xfId="22" applyFont="1" applyBorder="1" applyAlignment="1">
      <alignment horizontal="center"/>
      <protection/>
    </xf>
    <xf numFmtId="0" fontId="6" fillId="0" borderId="3" xfId="22" applyFont="1" applyBorder="1" applyAlignment="1">
      <alignment horizontal="centerContinuous"/>
      <protection/>
    </xf>
    <xf numFmtId="0" fontId="6" fillId="0" borderId="4" xfId="22" applyFont="1" applyBorder="1" applyAlignment="1">
      <alignment horizontal="centerContinuous"/>
      <protection/>
    </xf>
    <xf numFmtId="0" fontId="6" fillId="0" borderId="5" xfId="22" applyFont="1" applyBorder="1" applyAlignment="1">
      <alignment horizontal="centerContinuous"/>
      <protection/>
    </xf>
    <xf numFmtId="0" fontId="6" fillId="0" borderId="0" xfId="22" applyFont="1" applyAlignment="1">
      <alignment horizontal="centerContinuous"/>
      <protection/>
    </xf>
    <xf numFmtId="0" fontId="6" fillId="0" borderId="2" xfId="22" applyFont="1" applyBorder="1" applyAlignment="1">
      <alignment horizontal="centerContinuous"/>
      <protection/>
    </xf>
    <xf numFmtId="0" fontId="6" fillId="0" borderId="0" xfId="22" applyFont="1" applyBorder="1" applyAlignment="1">
      <alignment horizontal="centerContinuous"/>
      <protection/>
    </xf>
    <xf numFmtId="0" fontId="6" fillId="0" borderId="6" xfId="22" applyFont="1" applyBorder="1" applyAlignment="1">
      <alignment horizontal="left"/>
      <protection/>
    </xf>
    <xf numFmtId="0" fontId="6" fillId="0" borderId="6" xfId="22" applyFont="1" applyBorder="1" applyAlignment="1">
      <alignment horizontal="centerContinuous"/>
      <protection/>
    </xf>
    <xf numFmtId="0" fontId="6" fillId="0" borderId="1" xfId="22" applyFont="1" applyBorder="1" applyAlignment="1">
      <alignment horizontal="center"/>
      <protection/>
    </xf>
    <xf numFmtId="0" fontId="6" fillId="0" borderId="1" xfId="22" applyFont="1" applyBorder="1">
      <alignment/>
      <protection/>
    </xf>
    <xf numFmtId="0" fontId="6" fillId="0" borderId="7" xfId="22" applyFont="1" applyBorder="1" applyAlignment="1">
      <alignment horizontal="left"/>
      <protection/>
    </xf>
    <xf numFmtId="0" fontId="6" fillId="0" borderId="8" xfId="22" applyFont="1" applyBorder="1">
      <alignment/>
      <protection/>
    </xf>
    <xf numFmtId="0" fontId="6" fillId="0" borderId="1" xfId="22" applyFont="1" applyBorder="1" applyAlignment="1">
      <alignment horizontal="centerContinuous"/>
      <protection/>
    </xf>
    <xf numFmtId="0" fontId="6" fillId="0" borderId="8" xfId="22" applyFont="1" applyBorder="1" applyAlignment="1">
      <alignment horizontal="centerContinuous"/>
      <protection/>
    </xf>
    <xf numFmtId="0" fontId="6" fillId="0" borderId="9" xfId="22" applyFont="1" applyBorder="1" applyAlignment="1">
      <alignment horizontal="centerContinuous"/>
      <protection/>
    </xf>
    <xf numFmtId="0" fontId="6" fillId="0" borderId="10" xfId="22" applyFont="1" applyBorder="1" applyAlignment="1">
      <alignment horizontal="centerContinuous"/>
      <protection/>
    </xf>
    <xf numFmtId="0" fontId="6" fillId="0" borderId="11" xfId="22" applyFont="1" applyBorder="1" applyAlignment="1">
      <alignment horizontal="centerContinuous"/>
      <protection/>
    </xf>
    <xf numFmtId="0" fontId="6" fillId="0" borderId="7" xfId="22" applyFont="1" applyBorder="1" applyAlignment="1">
      <alignment horizontal="centerContinuous"/>
      <protection/>
    </xf>
    <xf numFmtId="0" fontId="1" fillId="0" borderId="0" xfId="0" applyFont="1" applyAlignment="1">
      <alignment/>
    </xf>
    <xf numFmtId="0" fontId="1" fillId="2" borderId="9" xfId="21" applyFont="1" applyFill="1" applyBorder="1" applyAlignment="1" applyProtection="1">
      <alignment/>
      <protection hidden="1"/>
    </xf>
    <xf numFmtId="0" fontId="1" fillId="3" borderId="10" xfId="21" applyFont="1" applyFill="1" applyBorder="1" applyAlignment="1" applyProtection="1">
      <alignment/>
      <protection hidden="1"/>
    </xf>
    <xf numFmtId="0" fontId="0" fillId="3" borderId="10" xfId="21" applyFont="1" applyFill="1" applyBorder="1" applyAlignment="1" applyProtection="1">
      <alignment/>
      <protection hidden="1"/>
    </xf>
    <xf numFmtId="0" fontId="0" fillId="3" borderId="11" xfId="21" applyFont="1" applyFill="1" applyBorder="1" applyAlignment="1" applyProtection="1">
      <alignment/>
      <protection hidden="1"/>
    </xf>
    <xf numFmtId="0" fontId="0" fillId="2" borderId="6"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2" xfId="21" applyFont="1" applyFill="1" applyBorder="1" applyAlignment="1" applyProtection="1">
      <alignment/>
      <protection hidden="1"/>
    </xf>
    <xf numFmtId="0" fontId="18" fillId="2" borderId="7" xfId="19" applyFont="1" applyFill="1" applyBorder="1" applyAlignment="1" applyProtection="1">
      <alignment horizontal="left"/>
      <protection hidden="1"/>
    </xf>
    <xf numFmtId="0" fontId="18" fillId="3" borderId="1" xfId="19" applyFont="1" applyFill="1" applyBorder="1" applyAlignment="1" applyProtection="1">
      <alignment horizontal="left"/>
      <protection hidden="1"/>
    </xf>
    <xf numFmtId="0" fontId="0" fillId="3" borderId="1" xfId="21" applyFont="1" applyFill="1" applyBorder="1" applyAlignment="1" applyProtection="1">
      <alignment/>
      <protection hidden="1"/>
    </xf>
    <xf numFmtId="0" fontId="0" fillId="3" borderId="8" xfId="21" applyFont="1" applyFill="1" applyBorder="1" applyAlignment="1" applyProtection="1">
      <alignment/>
      <protection hidden="1"/>
    </xf>
    <xf numFmtId="0" fontId="0" fillId="3" borderId="9" xfId="21" applyFont="1" applyFill="1" applyBorder="1" applyProtection="1">
      <alignment/>
      <protection hidden="1"/>
    </xf>
    <xf numFmtId="0" fontId="0" fillId="3" borderId="10" xfId="21" applyFont="1" applyFill="1" applyBorder="1" applyProtection="1">
      <alignment/>
      <protection hidden="1"/>
    </xf>
    <xf numFmtId="0" fontId="0" fillId="3" borderId="11" xfId="21" applyFont="1" applyFill="1" applyBorder="1" applyProtection="1">
      <alignment/>
      <protection hidden="1"/>
    </xf>
    <xf numFmtId="0" fontId="0" fillId="3" borderId="6" xfId="21" applyFont="1" applyFill="1" applyBorder="1" applyProtection="1">
      <alignment/>
      <protection hidden="1"/>
    </xf>
    <xf numFmtId="0" fontId="0" fillId="3" borderId="0" xfId="21" applyFont="1" applyFill="1" applyBorder="1" applyProtection="1">
      <alignment/>
      <protection hidden="1"/>
    </xf>
    <xf numFmtId="0" fontId="0" fillId="3" borderId="2"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7" xfId="21" applyFont="1" applyFill="1" applyBorder="1" applyProtection="1">
      <alignment/>
      <protection hidden="1"/>
    </xf>
    <xf numFmtId="0" fontId="0" fillId="3" borderId="1" xfId="21" applyFont="1" applyFill="1" applyBorder="1" applyProtection="1">
      <alignment/>
      <protection hidden="1"/>
    </xf>
    <xf numFmtId="0" fontId="1" fillId="3" borderId="6" xfId="21" applyFont="1" applyFill="1" applyBorder="1" applyAlignment="1" applyProtection="1">
      <alignment/>
      <protection hidden="1"/>
    </xf>
    <xf numFmtId="0" fontId="1" fillId="3" borderId="0" xfId="21" applyFont="1" applyFill="1" applyBorder="1" applyAlignment="1" applyProtection="1">
      <alignment horizontal="centerContinuous"/>
      <protection hidden="1"/>
    </xf>
    <xf numFmtId="0" fontId="1" fillId="3" borderId="2" xfId="21" applyFont="1" applyFill="1" applyBorder="1" applyAlignment="1" applyProtection="1">
      <alignment horizontal="centerContinuous"/>
      <protection hidden="1"/>
    </xf>
    <xf numFmtId="0" fontId="0" fillId="3" borderId="0" xfId="21" applyFont="1" applyFill="1" applyProtection="1">
      <alignment/>
      <protection hidden="1"/>
    </xf>
    <xf numFmtId="0" fontId="0" fillId="3" borderId="12" xfId="21" applyFont="1" applyFill="1" applyBorder="1" applyProtection="1">
      <alignment/>
      <protection hidden="1"/>
    </xf>
    <xf numFmtId="0" fontId="0" fillId="3" borderId="4" xfId="21" applyFont="1" applyFill="1" applyBorder="1" applyProtection="1">
      <alignment/>
      <protection hidden="1"/>
    </xf>
    <xf numFmtId="0" fontId="0" fillId="3" borderId="5" xfId="21" applyFont="1" applyFill="1" applyBorder="1" applyProtection="1">
      <alignment/>
      <protection hidden="1"/>
    </xf>
    <xf numFmtId="0" fontId="1" fillId="0" borderId="0" xfId="0" applyFont="1" applyAlignment="1">
      <alignment/>
    </xf>
    <xf numFmtId="0" fontId="1" fillId="2" borderId="6" xfId="21" applyFont="1" applyFill="1" applyBorder="1" applyAlignment="1" applyProtection="1">
      <alignment/>
      <protection hidden="1"/>
    </xf>
    <xf numFmtId="0" fontId="0" fillId="2" borderId="0" xfId="21" applyFont="1" applyFill="1" applyBorder="1" applyProtection="1">
      <alignment/>
      <protection hidden="1"/>
    </xf>
    <xf numFmtId="0" fontId="1" fillId="2" borderId="0" xfId="21" applyFont="1" applyFill="1" applyBorder="1" applyAlignment="1" applyProtection="1">
      <alignment horizontal="centerContinuous"/>
      <protection hidden="1"/>
    </xf>
    <xf numFmtId="0" fontId="1" fillId="2" borderId="6" xfId="21" applyFont="1" applyFill="1" applyBorder="1" applyAlignment="1" applyProtection="1">
      <alignment horizontal="left"/>
      <protection hidden="1"/>
    </xf>
    <xf numFmtId="49" fontId="1" fillId="2" borderId="6" xfId="21" applyNumberFormat="1" applyFont="1" applyFill="1" applyBorder="1" applyAlignment="1" applyProtection="1">
      <alignment horizontal="left"/>
      <protection hidden="1"/>
    </xf>
    <xf numFmtId="0" fontId="19" fillId="2" borderId="8" xfId="19" applyFont="1" applyFill="1" applyBorder="1" applyAlignment="1" applyProtection="1">
      <alignment horizontal="left"/>
      <protection hidden="1"/>
    </xf>
    <xf numFmtId="174" fontId="17" fillId="0" borderId="0" xfId="22" applyNumberFormat="1" applyFont="1" applyBorder="1">
      <alignment/>
      <protection/>
    </xf>
    <xf numFmtId="177" fontId="7" fillId="0" borderId="0" xfId="0" applyNumberFormat="1" applyFont="1" applyBorder="1" applyAlignment="1">
      <alignment horizontal="right"/>
    </xf>
    <xf numFmtId="0" fontId="6" fillId="0" borderId="0" xfId="0" applyFont="1" applyBorder="1" applyAlignment="1">
      <alignment horizontal="centerContinuous"/>
    </xf>
    <xf numFmtId="0" fontId="6" fillId="0" borderId="2" xfId="0" applyFont="1" applyBorder="1" applyAlignment="1">
      <alignment/>
    </xf>
    <xf numFmtId="0" fontId="0" fillId="0" borderId="0" xfId="0" applyFont="1" applyBorder="1" applyAlignment="1">
      <alignment/>
    </xf>
    <xf numFmtId="0" fontId="6" fillId="0" borderId="0" xfId="0" applyFont="1" applyBorder="1" applyAlignment="1">
      <alignment/>
    </xf>
    <xf numFmtId="0" fontId="24" fillId="0" borderId="0" xfId="0" applyFont="1" applyBorder="1" applyAlignment="1">
      <alignment/>
    </xf>
    <xf numFmtId="174" fontId="23" fillId="0" borderId="0" xfId="0" applyNumberFormat="1" applyFont="1" applyBorder="1" applyAlignment="1">
      <alignment/>
    </xf>
    <xf numFmtId="177" fontId="23" fillId="0" borderId="0" xfId="0" applyNumberFormat="1" applyFont="1" applyBorder="1" applyAlignment="1">
      <alignment horizontal="right"/>
    </xf>
    <xf numFmtId="0" fontId="0" fillId="0" borderId="0" xfId="22" applyFont="1" applyFill="1" applyBorder="1" applyAlignment="1">
      <alignment/>
      <protection/>
    </xf>
    <xf numFmtId="0" fontId="0" fillId="0" borderId="1" xfId="22" applyFont="1" applyFill="1" applyBorder="1" applyAlignment="1">
      <alignment/>
      <protection/>
    </xf>
    <xf numFmtId="0" fontId="6" fillId="0" borderId="3" xfId="22" applyFont="1" applyFill="1" applyBorder="1" applyAlignment="1">
      <alignment horizontal="centerContinuous"/>
      <protection/>
    </xf>
    <xf numFmtId="0" fontId="6" fillId="0" borderId="2" xfId="22" applyFont="1" applyFill="1" applyBorder="1" applyAlignment="1">
      <alignment horizontal="left"/>
      <protection/>
    </xf>
    <xf numFmtId="0" fontId="6" fillId="0" borderId="2" xfId="22" applyFont="1" applyFill="1" applyBorder="1" applyAlignment="1">
      <alignment horizontal="centerContinuous"/>
      <protection/>
    </xf>
    <xf numFmtId="0" fontId="6" fillId="0" borderId="8" xfId="22" applyFont="1" applyFill="1" applyBorder="1" applyAlignment="1">
      <alignment horizontal="left"/>
      <protection/>
    </xf>
    <xf numFmtId="0" fontId="6" fillId="0" borderId="10" xfId="22" applyFont="1" applyFill="1" applyBorder="1" applyAlignment="1">
      <alignment horizontal="centerContinuous"/>
      <protection/>
    </xf>
    <xf numFmtId="0" fontId="6" fillId="0" borderId="1" xfId="22" applyFont="1" applyFill="1" applyBorder="1" applyAlignment="1">
      <alignment horizontal="centerContinuous"/>
      <protection/>
    </xf>
    <xf numFmtId="0" fontId="8" fillId="0" borderId="0" xfId="22" applyFont="1" applyFill="1" applyAlignment="1">
      <alignment horizontal="justify" wrapText="1"/>
      <protection/>
    </xf>
    <xf numFmtId="174" fontId="6" fillId="0" borderId="0" xfId="22" applyNumberFormat="1" applyFont="1" applyFill="1" applyBorder="1">
      <alignment/>
      <protection/>
    </xf>
    <xf numFmtId="0" fontId="6" fillId="0" borderId="0" xfId="22" applyFont="1" applyFill="1">
      <alignment/>
      <protection/>
    </xf>
    <xf numFmtId="0" fontId="9" fillId="0" borderId="0" xfId="0" applyFont="1" applyBorder="1" applyAlignment="1">
      <alignment/>
    </xf>
    <xf numFmtId="174" fontId="9" fillId="0" borderId="0" xfId="0" applyNumberFormat="1" applyFont="1" applyFill="1" applyBorder="1" applyAlignment="1">
      <alignment/>
    </xf>
    <xf numFmtId="174" fontId="9" fillId="0" borderId="0" xfId="0" applyNumberFormat="1" applyFont="1" applyBorder="1" applyAlignment="1">
      <alignment/>
    </xf>
    <xf numFmtId="177" fontId="9" fillId="0" borderId="0" xfId="0" applyNumberFormat="1" applyFont="1" applyBorder="1" applyAlignment="1">
      <alignment horizontal="right"/>
    </xf>
    <xf numFmtId="174" fontId="25" fillId="0" borderId="0" xfId="0" applyNumberFormat="1" applyFont="1" applyBorder="1" applyAlignment="1">
      <alignment/>
    </xf>
    <xf numFmtId="0" fontId="25" fillId="0" borderId="0" xfId="0" applyFont="1" applyAlignment="1">
      <alignment/>
    </xf>
    <xf numFmtId="0" fontId="21" fillId="2" borderId="0" xfId="0" applyFont="1" applyFill="1" applyAlignment="1">
      <alignment/>
    </xf>
    <xf numFmtId="204" fontId="25" fillId="0" borderId="0" xfId="0" applyNumberFormat="1" applyFont="1" applyBorder="1" applyAlignment="1">
      <alignment horizontal="right"/>
    </xf>
    <xf numFmtId="204" fontId="25" fillId="2" borderId="0" xfId="0" applyNumberFormat="1" applyFont="1" applyFill="1" applyBorder="1" applyAlignment="1">
      <alignment horizontal="right"/>
    </xf>
    <xf numFmtId="0" fontId="22" fillId="2" borderId="0" xfId="0" applyFont="1" applyFill="1" applyBorder="1" applyAlignment="1">
      <alignment/>
    </xf>
    <xf numFmtId="0" fontId="1" fillId="0" borderId="0" xfId="0" applyFont="1" applyAlignment="1">
      <alignment horizontal="center"/>
    </xf>
    <xf numFmtId="0" fontId="6" fillId="0" borderId="0" xfId="0" applyFont="1" applyBorder="1" applyAlignment="1">
      <alignment horizontal="center"/>
    </xf>
    <xf numFmtId="0" fontId="28" fillId="0" borderId="0" xfId="0" applyFont="1" applyAlignment="1">
      <alignment vertical="center" wrapText="1"/>
    </xf>
    <xf numFmtId="0" fontId="8" fillId="2" borderId="0" xfId="22" applyFont="1" applyFill="1">
      <alignment/>
      <protection/>
    </xf>
    <xf numFmtId="0" fontId="6" fillId="2" borderId="0" xfId="22" applyFont="1" applyFill="1">
      <alignment/>
      <protection/>
    </xf>
    <xf numFmtId="0" fontId="8" fillId="2" borderId="0" xfId="22" applyFont="1" applyFill="1" applyBorder="1">
      <alignment/>
      <protection/>
    </xf>
    <xf numFmtId="174" fontId="17" fillId="2" borderId="0" xfId="22" applyNumberFormat="1" applyFont="1" applyFill="1" applyBorder="1">
      <alignment/>
      <protection/>
    </xf>
    <xf numFmtId="0" fontId="25" fillId="2" borderId="0" xfId="0" applyFont="1" applyFill="1" applyAlignment="1">
      <alignment/>
    </xf>
    <xf numFmtId="174" fontId="25" fillId="2" borderId="0" xfId="0" applyNumberFormat="1" applyFont="1" applyFill="1" applyBorder="1" applyAlignment="1">
      <alignment/>
    </xf>
    <xf numFmtId="174" fontId="26" fillId="0" borderId="0" xfId="0" applyNumberFormat="1" applyFont="1" applyBorder="1" applyAlignment="1">
      <alignment horizontal="right"/>
    </xf>
    <xf numFmtId="0" fontId="27" fillId="0" borderId="0" xfId="0" applyFont="1" applyBorder="1" applyAlignment="1">
      <alignment/>
    </xf>
    <xf numFmtId="174" fontId="26" fillId="0" borderId="0" xfId="0" applyNumberFormat="1" applyFont="1" applyBorder="1" applyAlignment="1">
      <alignment/>
    </xf>
    <xf numFmtId="177" fontId="26" fillId="0" borderId="0" xfId="0" applyNumberFormat="1" applyFont="1" applyBorder="1" applyAlignment="1">
      <alignment horizontal="right"/>
    </xf>
    <xf numFmtId="0" fontId="29" fillId="0" borderId="0" xfId="22" applyFont="1">
      <alignment/>
      <protection/>
    </xf>
    <xf numFmtId="0" fontId="6" fillId="2" borderId="2" xfId="22" applyFont="1" applyFill="1" applyBorder="1">
      <alignment/>
      <protection/>
    </xf>
    <xf numFmtId="171" fontId="21" fillId="0" borderId="0" xfId="0" applyNumberFormat="1" applyFont="1" applyAlignment="1">
      <alignment horizontal="right"/>
    </xf>
    <xf numFmtId="0" fontId="21" fillId="0" borderId="0" xfId="22" applyFont="1" applyAlignment="1">
      <alignment horizontal="left" wrapText="1"/>
      <protection/>
    </xf>
    <xf numFmtId="49" fontId="0" fillId="2" borderId="10" xfId="21" applyNumberFormat="1" applyFont="1" applyFill="1" applyBorder="1" applyAlignment="1" applyProtection="1">
      <alignment horizontal="left"/>
      <protection hidden="1"/>
    </xf>
    <xf numFmtId="0" fontId="0" fillId="3" borderId="7" xfId="21" applyFont="1" applyFill="1" applyBorder="1" applyAlignment="1" applyProtection="1">
      <alignment horizontal="left" vertical="top" wrapText="1"/>
      <protection hidden="1"/>
    </xf>
    <xf numFmtId="0" fontId="0" fillId="3" borderId="1" xfId="21" applyFont="1" applyFill="1" applyBorder="1" applyAlignment="1" applyProtection="1">
      <alignment horizontal="left" vertical="top" wrapText="1"/>
      <protection hidden="1"/>
    </xf>
    <xf numFmtId="0" fontId="0" fillId="3" borderId="8" xfId="21" applyFont="1" applyFill="1" applyBorder="1" applyAlignment="1" applyProtection="1">
      <alignment horizontal="left" vertical="top" wrapText="1"/>
      <protection hidden="1"/>
    </xf>
    <xf numFmtId="0" fontId="19" fillId="2" borderId="1" xfId="18" applyFont="1" applyFill="1" applyBorder="1" applyAlignment="1" applyProtection="1">
      <alignment horizontal="left"/>
      <protection hidden="1"/>
    </xf>
    <xf numFmtId="0" fontId="19" fillId="2" borderId="1" xfId="19" applyFont="1" applyFill="1" applyBorder="1" applyAlignment="1" applyProtection="1">
      <alignment horizontal="left"/>
      <protection hidden="1"/>
    </xf>
    <xf numFmtId="0" fontId="0" fillId="3" borderId="6" xfId="21" applyFont="1" applyFill="1" applyBorder="1" applyAlignment="1" applyProtection="1">
      <alignment horizontal="left" vertical="top" wrapText="1"/>
      <protection hidden="1"/>
    </xf>
    <xf numFmtId="0" fontId="0" fillId="3" borderId="0" xfId="21" applyFont="1" applyFill="1" applyBorder="1" applyAlignment="1" applyProtection="1">
      <alignment horizontal="left" vertical="top" wrapText="1"/>
      <protection hidden="1"/>
    </xf>
    <xf numFmtId="0" fontId="0" fillId="3" borderId="2" xfId="21" applyFont="1" applyFill="1" applyBorder="1" applyAlignment="1" applyProtection="1">
      <alignment horizontal="left" vertical="top" wrapText="1"/>
      <protection hidden="1"/>
    </xf>
    <xf numFmtId="0" fontId="0" fillId="3" borderId="9" xfId="21" applyFont="1" applyFill="1" applyBorder="1" applyAlignment="1" applyProtection="1">
      <alignment horizontal="left" vertical="top" wrapText="1"/>
      <protection hidden="1"/>
    </xf>
    <xf numFmtId="0" fontId="0" fillId="3" borderId="10" xfId="21" applyFont="1" applyFill="1" applyBorder="1" applyAlignment="1" applyProtection="1">
      <alignment horizontal="left" vertical="top" wrapText="1"/>
      <protection hidden="1"/>
    </xf>
    <xf numFmtId="0" fontId="0" fillId="3" borderId="11" xfId="21" applyFont="1" applyFill="1" applyBorder="1" applyAlignment="1" applyProtection="1">
      <alignment horizontal="left" vertical="top" wrapText="1"/>
      <protection hidden="1"/>
    </xf>
    <xf numFmtId="49" fontId="0" fillId="2" borderId="0" xfId="21" applyNumberFormat="1" applyFont="1" applyFill="1" applyBorder="1" applyAlignment="1" applyProtection="1">
      <alignment horizontal="left"/>
      <protection hidden="1"/>
    </xf>
    <xf numFmtId="49" fontId="0" fillId="2" borderId="2" xfId="21" applyNumberFormat="1" applyFont="1" applyFill="1" applyBorder="1" applyAlignment="1" applyProtection="1">
      <alignment horizontal="left"/>
      <protection hidden="1"/>
    </xf>
    <xf numFmtId="49" fontId="0" fillId="2" borderId="11" xfId="21" applyNumberFormat="1" applyFont="1" applyFill="1" applyBorder="1" applyAlignment="1" applyProtection="1">
      <alignment horizontal="left"/>
      <protection hidden="1"/>
    </xf>
    <xf numFmtId="191" fontId="0" fillId="2" borderId="12" xfId="21" applyNumberFormat="1" applyFont="1" applyFill="1" applyBorder="1" applyAlignment="1" applyProtection="1">
      <alignment horizontal="left"/>
      <protection hidden="1"/>
    </xf>
    <xf numFmtId="191" fontId="0" fillId="2" borderId="5" xfId="21" applyNumberFormat="1" applyFont="1" applyFill="1" applyBorder="1" applyAlignment="1" applyProtection="1">
      <alignment horizontal="left"/>
      <protection hidden="1"/>
    </xf>
    <xf numFmtId="0" fontId="21" fillId="0" borderId="0" xfId="22" applyFont="1" applyAlignment="1">
      <alignment horizontal="left" wrapText="1"/>
      <protection/>
    </xf>
    <xf numFmtId="0" fontId="0" fillId="0" borderId="0" xfId="0" applyFont="1" applyAlignment="1">
      <alignment wrapText="1"/>
    </xf>
    <xf numFmtId="0" fontId="8" fillId="0" borderId="0" xfId="0" applyNumberFormat="1" applyFont="1" applyAlignment="1">
      <alignment wrapText="1"/>
    </xf>
    <xf numFmtId="0" fontId="0" fillId="0" borderId="0" xfId="0" applyAlignment="1">
      <alignment/>
    </xf>
    <xf numFmtId="0" fontId="10" fillId="0" borderId="0" xfId="0" applyFont="1" applyBorder="1" applyAlignment="1">
      <alignment vertical="top" wrapText="1"/>
    </xf>
    <xf numFmtId="0" fontId="28" fillId="0" borderId="0" xfId="0" applyFont="1" applyAlignment="1">
      <alignment vertical="top" wrapText="1"/>
    </xf>
    <xf numFmtId="0" fontId="10" fillId="0" borderId="0" xfId="0" applyFont="1" applyAlignment="1">
      <alignment vertical="top" wrapText="1"/>
    </xf>
    <xf numFmtId="0" fontId="13" fillId="0" borderId="0" xfId="22" applyFont="1" applyAlignment="1">
      <alignment vertical="center" wrapText="1"/>
      <protection/>
    </xf>
    <xf numFmtId="0" fontId="28" fillId="0" borderId="0" xfId="0" applyFont="1" applyAlignment="1">
      <alignment vertical="center" wrapText="1"/>
    </xf>
    <xf numFmtId="0" fontId="9" fillId="0" borderId="0" xfId="22" applyFont="1" applyAlignment="1">
      <alignment horizontal="justify" wrapText="1"/>
      <protection/>
    </xf>
    <xf numFmtId="0" fontId="8" fillId="0" borderId="0" xfId="0" applyNumberFormat="1" applyFont="1" applyAlignment="1">
      <alignment horizontal="left" wrapText="1"/>
    </xf>
    <xf numFmtId="0" fontId="19" fillId="3" borderId="1" xfId="18" applyFont="1" applyFill="1" applyBorder="1" applyAlignment="1" applyProtection="1">
      <alignment horizontal="left"/>
      <protection hidden="1"/>
    </xf>
    <xf numFmtId="0" fontId="19" fillId="3" borderId="1" xfId="19" applyFont="1" applyFill="1" applyBorder="1" applyAlignment="1" applyProtection="1">
      <alignment horizontal="left"/>
      <protection hidden="1"/>
    </xf>
    <xf numFmtId="0" fontId="19" fillId="3" borderId="8" xfId="19" applyFont="1" applyFill="1" applyBorder="1" applyAlignment="1" applyProtection="1">
      <alignment horizontal="left"/>
      <protection hidden="1"/>
    </xf>
    <xf numFmtId="0" fontId="17" fillId="0" borderId="0" xfId="22" applyFont="1">
      <alignment/>
      <protection/>
    </xf>
    <xf numFmtId="0" fontId="17" fillId="0" borderId="0" xfId="0" applyFont="1" applyAlignment="1">
      <alignment/>
    </xf>
    <xf numFmtId="0" fontId="27" fillId="0" borderId="0" xfId="0" applyFont="1" applyAlignment="1">
      <alignment horizontal="left" vertical="top"/>
    </xf>
    <xf numFmtId="0" fontId="31" fillId="0" borderId="0" xfId="0" applyFont="1" applyAlignment="1">
      <alignment horizontal="centerContinuous" wrapText="1"/>
    </xf>
    <xf numFmtId="0" fontId="31" fillId="0" borderId="0" xfId="0" applyFont="1" applyAlignment="1">
      <alignment horizontal="centerContinuous"/>
    </xf>
    <xf numFmtId="0" fontId="21" fillId="0" borderId="1" xfId="0" applyFont="1" applyBorder="1" applyAlignment="1">
      <alignment horizontal="left" vertical="top"/>
    </xf>
    <xf numFmtId="0" fontId="21" fillId="0" borderId="1" xfId="0" applyFont="1" applyBorder="1" applyAlignment="1">
      <alignment wrapText="1"/>
    </xf>
    <xf numFmtId="0" fontId="21" fillId="0" borderId="1" xfId="0" applyFont="1" applyBorder="1" applyAlignment="1">
      <alignment/>
    </xf>
    <xf numFmtId="0" fontId="21" fillId="0" borderId="0" xfId="0" applyFont="1" applyAlignment="1">
      <alignment/>
    </xf>
    <xf numFmtId="0" fontId="21" fillId="0" borderId="11" xfId="0" applyFont="1" applyBorder="1" applyAlignment="1">
      <alignment horizontal="center" vertical="center" wrapText="1"/>
    </xf>
    <xf numFmtId="0" fontId="21" fillId="0" borderId="13" xfId="0" applyFont="1" applyBorder="1" applyAlignment="1">
      <alignment horizontal="center" wrapText="1"/>
    </xf>
    <xf numFmtId="0" fontId="21" fillId="0" borderId="4" xfId="0" applyFont="1" applyBorder="1" applyAlignment="1">
      <alignment horizontal="centerContinuous"/>
    </xf>
    <xf numFmtId="0" fontId="21" fillId="0" borderId="0" xfId="0" applyFont="1" applyAlignment="1">
      <alignment horizontal="center"/>
    </xf>
    <xf numFmtId="0" fontId="33" fillId="0" borderId="2" xfId="0" applyFont="1" applyBorder="1" applyAlignment="1">
      <alignment horizontal="center" vertical="center" wrapText="1"/>
    </xf>
    <xf numFmtId="0" fontId="21" fillId="0" borderId="14" xfId="0" applyFont="1" applyBorder="1" applyAlignment="1">
      <alignment horizontal="center"/>
    </xf>
    <xf numFmtId="49" fontId="21" fillId="0" borderId="11" xfId="0" applyNumberFormat="1" applyFont="1" applyBorder="1" applyAlignment="1">
      <alignment horizontal="center" vertical="center" wrapText="1"/>
    </xf>
    <xf numFmtId="49" fontId="21" fillId="0" borderId="9" xfId="0" applyNumberFormat="1" applyFont="1" applyBorder="1" applyAlignment="1">
      <alignment horizontal="center" vertical="center" wrapText="1"/>
    </xf>
    <xf numFmtId="49" fontId="21" fillId="0" borderId="2" xfId="0" applyNumberFormat="1" applyFont="1" applyBorder="1" applyAlignment="1">
      <alignment horizontal="center" wrapText="1"/>
    </xf>
    <xf numFmtId="49" fontId="21" fillId="0" borderId="2" xfId="0" applyNumberFormat="1" applyFont="1" applyBorder="1" applyAlignment="1">
      <alignment horizontal="center" vertical="center" wrapText="1"/>
    </xf>
    <xf numFmtId="49" fontId="21" fillId="0" borderId="6" xfId="0" applyNumberFormat="1" applyFont="1" applyBorder="1" applyAlignment="1">
      <alignment horizontal="center" vertical="center" wrapText="1"/>
    </xf>
    <xf numFmtId="0" fontId="21" fillId="0" borderId="0" xfId="0" applyFont="1" applyBorder="1" applyAlignment="1">
      <alignment horizontal="center"/>
    </xf>
    <xf numFmtId="0" fontId="21" fillId="0" borderId="15" xfId="0" applyFont="1" applyBorder="1" applyAlignment="1">
      <alignment/>
    </xf>
    <xf numFmtId="49" fontId="21" fillId="0" borderId="8" xfId="0" applyNumberFormat="1" applyFont="1" applyBorder="1" applyAlignment="1">
      <alignment horizontal="center" vertical="center" wrapText="1"/>
    </xf>
    <xf numFmtId="49" fontId="21" fillId="0" borderId="7" xfId="0" applyNumberFormat="1" applyFont="1" applyBorder="1" applyAlignment="1">
      <alignment horizontal="center" vertical="center" wrapText="1"/>
    </xf>
    <xf numFmtId="0" fontId="21" fillId="0" borderId="11" xfId="0" applyFont="1" applyBorder="1" applyAlignment="1">
      <alignment horizontal="centerContinuous" vertical="center"/>
    </xf>
    <xf numFmtId="0" fontId="21" fillId="0" borderId="10" xfId="0" applyFont="1" applyBorder="1" applyAlignment="1">
      <alignment horizontal="centerContinuous" vertical="center"/>
    </xf>
    <xf numFmtId="0" fontId="33" fillId="0" borderId="8" xfId="0" applyFont="1" applyBorder="1" applyAlignment="1">
      <alignment horizontal="center" vertical="center" wrapText="1"/>
    </xf>
    <xf numFmtId="0" fontId="21" fillId="0" borderId="15" xfId="0" applyFont="1" applyBorder="1" applyAlignment="1">
      <alignment horizontal="center" wrapText="1"/>
    </xf>
    <xf numFmtId="0" fontId="21" fillId="0" borderId="4" xfId="0" applyFont="1" applyBorder="1" applyAlignment="1">
      <alignment horizontal="center" vertical="center"/>
    </xf>
    <xf numFmtId="0" fontId="33" fillId="0" borderId="4" xfId="0" applyFont="1" applyBorder="1" applyAlignment="1">
      <alignment horizontal="center" vertical="center"/>
    </xf>
    <xf numFmtId="0" fontId="21" fillId="0" borderId="0" xfId="0" applyFont="1" applyBorder="1" applyAlignment="1">
      <alignment vertical="top" wrapText="1"/>
    </xf>
    <xf numFmtId="0" fontId="21" fillId="0" borderId="2" xfId="0" applyFont="1" applyBorder="1" applyAlignment="1">
      <alignment horizontal="center" wrapText="1"/>
    </xf>
    <xf numFmtId="0" fontId="21" fillId="0" borderId="0" xfId="0" applyFont="1" applyBorder="1" applyAlignment="1">
      <alignment horizontal="centerContinuous" vertical="center"/>
    </xf>
    <xf numFmtId="0" fontId="22" fillId="0" borderId="0" xfId="0" applyFont="1" applyBorder="1" applyAlignment="1">
      <alignment horizontal="left" vertical="top" wrapText="1"/>
    </xf>
    <xf numFmtId="0" fontId="22" fillId="0" borderId="2" xfId="0" applyFont="1" applyBorder="1" applyAlignment="1">
      <alignment wrapText="1"/>
    </xf>
    <xf numFmtId="171" fontId="22" fillId="0" borderId="0" xfId="0" applyNumberFormat="1" applyFont="1" applyAlignment="1">
      <alignment horizontal="right"/>
    </xf>
    <xf numFmtId="0" fontId="22" fillId="0" borderId="2" xfId="0" applyFont="1" applyBorder="1" applyAlignment="1">
      <alignment vertical="top" wrapText="1"/>
    </xf>
    <xf numFmtId="171" fontId="22" fillId="0" borderId="0" xfId="0" applyNumberFormat="1" applyFont="1" applyAlignment="1">
      <alignment horizontal="right" vertical="center"/>
    </xf>
    <xf numFmtId="0" fontId="22" fillId="0" borderId="0" xfId="0" applyFont="1" applyAlignment="1">
      <alignment horizontal="left" vertical="top"/>
    </xf>
    <xf numFmtId="0" fontId="21" fillId="0" borderId="2" xfId="0" applyFont="1" applyBorder="1" applyAlignment="1">
      <alignment vertical="top" wrapText="1"/>
    </xf>
    <xf numFmtId="3" fontId="21" fillId="0" borderId="0" xfId="0" applyNumberFormat="1" applyFont="1" applyAlignment="1">
      <alignment horizontal="left" vertical="top"/>
    </xf>
    <xf numFmtId="0" fontId="21" fillId="0" borderId="2" xfId="0" applyFont="1" applyBorder="1" applyAlignment="1">
      <alignment wrapText="1"/>
    </xf>
    <xf numFmtId="171" fontId="21" fillId="2" borderId="0" xfId="0" applyNumberFormat="1" applyFont="1" applyFill="1" applyAlignment="1">
      <alignment horizontal="right"/>
    </xf>
    <xf numFmtId="0" fontId="21" fillId="0" borderId="0" xfId="0" applyFont="1" applyAlignment="1">
      <alignment horizontal="left" vertical="top"/>
    </xf>
    <xf numFmtId="171" fontId="21" fillId="0" borderId="0" xfId="0" applyNumberFormat="1" applyFont="1" applyAlignment="1">
      <alignment horizontal="right" vertical="center"/>
    </xf>
    <xf numFmtId="0" fontId="22" fillId="0" borderId="0" xfId="0" applyFont="1" applyAlignment="1">
      <alignment/>
    </xf>
    <xf numFmtId="0" fontId="21" fillId="0" borderId="0" xfId="0" applyFont="1" applyAlignment="1">
      <alignment horizontal="left"/>
    </xf>
    <xf numFmtId="3" fontId="22" fillId="0" borderId="0" xfId="0" applyNumberFormat="1" applyFont="1" applyAlignment="1">
      <alignment horizontal="left" vertical="top"/>
    </xf>
    <xf numFmtId="171" fontId="21" fillId="2" borderId="0" xfId="0" applyNumberFormat="1" applyFont="1" applyFill="1" applyAlignment="1">
      <alignment horizontal="right" vertical="center"/>
    </xf>
    <xf numFmtId="0" fontId="21" fillId="0" borderId="0" xfId="0" applyFont="1" applyBorder="1" applyAlignment="1">
      <alignment wrapText="1"/>
    </xf>
    <xf numFmtId="3" fontId="21" fillId="0" borderId="0" xfId="0" applyNumberFormat="1" applyFont="1" applyAlignment="1">
      <alignment horizontal="left"/>
    </xf>
    <xf numFmtId="3" fontId="22" fillId="0" borderId="0" xfId="0" applyNumberFormat="1" applyFont="1" applyAlignment="1">
      <alignment horizontal="left"/>
    </xf>
    <xf numFmtId="170" fontId="21" fillId="0" borderId="0" xfId="0" applyNumberFormat="1" applyFont="1" applyAlignment="1">
      <alignment horizontal="right" vertical="center"/>
    </xf>
    <xf numFmtId="0" fontId="21" fillId="0" borderId="2" xfId="0" applyFont="1" applyBorder="1" applyAlignment="1">
      <alignment/>
    </xf>
    <xf numFmtId="172" fontId="21" fillId="0" borderId="0" xfId="0" applyNumberFormat="1" applyFont="1" applyAlignment="1">
      <alignment/>
    </xf>
    <xf numFmtId="0" fontId="22" fillId="0" borderId="0" xfId="0" applyFont="1" applyBorder="1" applyAlignment="1">
      <alignment wrapText="1"/>
    </xf>
    <xf numFmtId="171" fontId="22" fillId="0" borderId="0" xfId="0" applyNumberFormat="1" applyFont="1" applyAlignment="1">
      <alignment vertical="top"/>
    </xf>
    <xf numFmtId="0" fontId="21" fillId="0" borderId="0" xfId="0" applyFont="1" applyAlignment="1">
      <alignment wrapText="1"/>
    </xf>
    <xf numFmtId="0" fontId="17" fillId="0" borderId="0" xfId="0" applyFont="1" applyAlignment="1">
      <alignment horizontal="centerContinuous"/>
    </xf>
    <xf numFmtId="0" fontId="21" fillId="0" borderId="0" xfId="0" applyFont="1" applyBorder="1" applyAlignment="1">
      <alignment horizontal="left" vertical="top"/>
    </xf>
    <xf numFmtId="0" fontId="21" fillId="0" borderId="11" xfId="0" applyFont="1" applyBorder="1" applyAlignment="1">
      <alignment horizontal="left" vertical="top"/>
    </xf>
    <xf numFmtId="0" fontId="21" fillId="0" borderId="5" xfId="0" applyFont="1" applyBorder="1" applyAlignment="1">
      <alignment horizontal="centerContinuous"/>
    </xf>
    <xf numFmtId="0" fontId="21" fillId="0" borderId="0" xfId="0" applyFont="1" applyBorder="1" applyAlignment="1">
      <alignment horizontal="centerContinuous"/>
    </xf>
    <xf numFmtId="0" fontId="21" fillId="0" borderId="16" xfId="0" applyFont="1" applyBorder="1" applyAlignment="1">
      <alignment horizontal="centerContinuous"/>
    </xf>
    <xf numFmtId="0" fontId="21" fillId="0" borderId="0" xfId="0" applyFont="1" applyBorder="1" applyAlignment="1">
      <alignment/>
    </xf>
    <xf numFmtId="0" fontId="21" fillId="0" borderId="10" xfId="0" applyFont="1" applyBorder="1" applyAlignment="1">
      <alignment horizontal="centerContinuous"/>
    </xf>
    <xf numFmtId="0" fontId="21" fillId="0" borderId="2" xfId="0" applyFont="1" applyBorder="1" applyAlignment="1">
      <alignment vertical="center" wrapText="1"/>
    </xf>
    <xf numFmtId="17" fontId="21" fillId="0" borderId="6" xfId="0" applyNumberFormat="1" applyFont="1" applyBorder="1" applyAlignment="1">
      <alignment horizontal="centerContinuous" vertical="top" wrapText="1"/>
    </xf>
    <xf numFmtId="17" fontId="21" fillId="0" borderId="13" xfId="0" applyNumberFormat="1" applyFont="1" applyBorder="1" applyAlignment="1">
      <alignment horizontal="centerContinuous" vertical="center" wrapText="1"/>
    </xf>
    <xf numFmtId="0" fontId="21" fillId="0" borderId="13" xfId="0" applyFont="1" applyBorder="1" applyAlignment="1">
      <alignment horizontal="centerContinuous" vertical="center" wrapText="1"/>
    </xf>
    <xf numFmtId="17" fontId="21" fillId="0" borderId="15" xfId="0" applyNumberFormat="1" applyFont="1" applyBorder="1" applyAlignment="1">
      <alignment horizontal="centerContinuous" vertical="top" wrapText="1"/>
    </xf>
    <xf numFmtId="0" fontId="21" fillId="0" borderId="16" xfId="0" applyFont="1" applyBorder="1" applyAlignment="1">
      <alignment horizontal="centerContinuous" vertical="center" wrapText="1"/>
    </xf>
    <xf numFmtId="17" fontId="21" fillId="0" borderId="16" xfId="0" applyNumberFormat="1" applyFont="1" applyBorder="1" applyAlignment="1">
      <alignment horizontal="centerContinuous" vertical="center" wrapText="1"/>
    </xf>
    <xf numFmtId="0" fontId="21" fillId="0" borderId="4" xfId="0" applyFont="1" applyBorder="1" applyAlignment="1">
      <alignment horizontal="centerContinuous" vertical="center" wrapText="1"/>
    </xf>
    <xf numFmtId="49" fontId="21" fillId="0" borderId="9" xfId="0" applyNumberFormat="1"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49" fontId="21" fillId="0" borderId="0" xfId="0" applyNumberFormat="1" applyFont="1" applyAlignment="1">
      <alignment horizontal="centerContinuous"/>
    </xf>
    <xf numFmtId="0" fontId="21" fillId="0" borderId="10" xfId="0" applyFont="1" applyBorder="1" applyAlignment="1">
      <alignment horizontal="centerContinuous" wrapText="1"/>
    </xf>
    <xf numFmtId="0" fontId="21" fillId="0" borderId="11" xfId="0" applyFont="1" applyBorder="1" applyAlignment="1">
      <alignment horizontal="centerContinuous" wrapText="1"/>
    </xf>
    <xf numFmtId="49" fontId="21" fillId="0" borderId="9" xfId="0" applyNumberFormat="1" applyFont="1" applyBorder="1" applyAlignment="1">
      <alignment horizontal="centerContinuous"/>
    </xf>
    <xf numFmtId="49" fontId="21" fillId="0" borderId="6" xfId="0" applyNumberFormat="1" applyFont="1" applyBorder="1" applyAlignment="1">
      <alignment horizontal="center" vertical="center"/>
    </xf>
    <xf numFmtId="0" fontId="33" fillId="0" borderId="0" xfId="0" applyFont="1" applyBorder="1" applyAlignment="1">
      <alignment horizontal="center" vertical="center"/>
    </xf>
    <xf numFmtId="0" fontId="33" fillId="0" borderId="2" xfId="0" applyFont="1" applyBorder="1" applyAlignment="1">
      <alignment horizontal="center" vertical="center"/>
    </xf>
    <xf numFmtId="0" fontId="21" fillId="0" borderId="6" xfId="0" applyFont="1" applyBorder="1" applyAlignment="1">
      <alignment horizontal="center" wrapText="1"/>
    </xf>
    <xf numFmtId="0" fontId="21" fillId="0" borderId="0" xfId="0" applyFont="1" applyBorder="1" applyAlignment="1">
      <alignment horizontal="center" wrapText="1"/>
    </xf>
    <xf numFmtId="0" fontId="21" fillId="0" borderId="2" xfId="0" applyFont="1" applyBorder="1" applyAlignment="1">
      <alignment vertical="top"/>
    </xf>
    <xf numFmtId="0" fontId="33" fillId="0" borderId="7" xfId="0" applyFont="1" applyBorder="1" applyAlignment="1">
      <alignment horizontal="center" vertical="center"/>
    </xf>
    <xf numFmtId="0" fontId="33" fillId="0" borderId="1" xfId="0" applyFont="1" applyBorder="1" applyAlignment="1">
      <alignment horizontal="center" vertical="center"/>
    </xf>
    <xf numFmtId="0" fontId="33" fillId="0" borderId="8" xfId="0" applyFont="1" applyBorder="1" applyAlignment="1">
      <alignment horizontal="center" vertical="center"/>
    </xf>
    <xf numFmtId="49" fontId="21" fillId="0" borderId="0" xfId="0" applyNumberFormat="1" applyFont="1" applyBorder="1" applyAlignment="1">
      <alignment horizontal="centerContinuous" wrapText="1"/>
    </xf>
    <xf numFmtId="49" fontId="21" fillId="0" borderId="0" xfId="0" applyNumberFormat="1" applyFont="1" applyBorder="1" applyAlignment="1">
      <alignment horizontal="centerContinuous"/>
    </xf>
    <xf numFmtId="0" fontId="21" fillId="0" borderId="8" xfId="0" applyFont="1" applyBorder="1" applyAlignment="1">
      <alignment horizontal="centerContinuous"/>
    </xf>
    <xf numFmtId="49" fontId="21" fillId="0" borderId="7" xfId="0" applyNumberFormat="1" applyFont="1" applyBorder="1" applyAlignment="1">
      <alignment horizontal="centerContinuous" wrapText="1"/>
    </xf>
    <xf numFmtId="49" fontId="21" fillId="0" borderId="1" xfId="0" applyNumberFormat="1" applyFont="1" applyBorder="1" applyAlignment="1">
      <alignment horizontal="centerContinuous"/>
    </xf>
    <xf numFmtId="0" fontId="21" fillId="0" borderId="1" xfId="0" applyFont="1" applyBorder="1" applyAlignment="1">
      <alignment horizontal="centerContinuous"/>
    </xf>
    <xf numFmtId="0" fontId="21" fillId="0" borderId="8" xfId="0" applyFont="1" applyBorder="1" applyAlignment="1">
      <alignment vertical="top"/>
    </xf>
    <xf numFmtId="0" fontId="21" fillId="0" borderId="8" xfId="0" applyFont="1" applyBorder="1" applyAlignment="1">
      <alignment horizontal="center" wrapText="1"/>
    </xf>
    <xf numFmtId="0" fontId="21" fillId="0" borderId="1" xfId="0" applyFont="1" applyBorder="1" applyAlignment="1">
      <alignment horizontal="centerContinuous" vertical="top"/>
    </xf>
    <xf numFmtId="0" fontId="21" fillId="0" borderId="0" xfId="0" applyFont="1" applyBorder="1" applyAlignment="1">
      <alignment vertical="top"/>
    </xf>
    <xf numFmtId="0" fontId="21" fillId="0" borderId="0" xfId="0" applyFont="1" applyBorder="1" applyAlignment="1">
      <alignment horizontal="centerContinuous" vertical="top"/>
    </xf>
    <xf numFmtId="205" fontId="21" fillId="0" borderId="0" xfId="0" applyNumberFormat="1" applyFont="1" applyAlignment="1">
      <alignment/>
    </xf>
    <xf numFmtId="173" fontId="21" fillId="0" borderId="0" xfId="0" applyNumberFormat="1" applyFont="1" applyAlignment="1">
      <alignment/>
    </xf>
    <xf numFmtId="173" fontId="21" fillId="0" borderId="0" xfId="0" applyNumberFormat="1" applyFont="1" applyAlignment="1">
      <alignment/>
    </xf>
    <xf numFmtId="0" fontId="22" fillId="0" borderId="0" xfId="0" applyFont="1" applyBorder="1" applyAlignment="1">
      <alignment vertical="top" wrapText="1"/>
    </xf>
    <xf numFmtId="205" fontId="21" fillId="0" borderId="0" xfId="0" applyNumberFormat="1" applyFont="1" applyAlignment="1">
      <alignment vertical="center"/>
    </xf>
    <xf numFmtId="173" fontId="21" fillId="0" borderId="0" xfId="0" applyNumberFormat="1" applyFont="1" applyAlignment="1">
      <alignment vertical="center"/>
    </xf>
    <xf numFmtId="0" fontId="34" fillId="0" borderId="0" xfId="0" applyFont="1" applyAlignment="1">
      <alignment horizontal="center" vertical="top"/>
    </xf>
    <xf numFmtId="0" fontId="34" fillId="0" borderId="0" xfId="0" applyFont="1" applyAlignment="1">
      <alignment horizontal="center"/>
    </xf>
    <xf numFmtId="0" fontId="33" fillId="0" borderId="0" xfId="0" applyFont="1" applyAlignment="1">
      <alignment horizontal="left" wrapText="1"/>
    </xf>
    <xf numFmtId="0" fontId="21" fillId="0" borderId="0" xfId="22" applyFont="1">
      <alignment/>
      <protection/>
    </xf>
    <xf numFmtId="0" fontId="21" fillId="0" borderId="0" xfId="22" applyFont="1" applyBorder="1">
      <alignment/>
      <protection/>
    </xf>
    <xf numFmtId="174" fontId="21" fillId="0" borderId="0" xfId="22" applyNumberFormat="1" applyFont="1" applyBorder="1">
      <alignment/>
      <protection/>
    </xf>
    <xf numFmtId="176" fontId="17" fillId="0" borderId="0" xfId="22" applyNumberFormat="1" applyFont="1" applyBorder="1">
      <alignment/>
      <protection/>
    </xf>
    <xf numFmtId="0" fontId="21" fillId="0" borderId="11" xfId="0" applyFont="1" applyBorder="1" applyAlignment="1">
      <alignment horizontal="center" wrapText="1"/>
    </xf>
    <xf numFmtId="0" fontId="21" fillId="0" borderId="2" xfId="0" applyFont="1" applyBorder="1" applyAlignment="1">
      <alignment horizontal="center" vertical="center" wrapText="1"/>
    </xf>
    <xf numFmtId="0" fontId="21" fillId="0" borderId="9" xfId="0" applyFont="1" applyBorder="1" applyAlignment="1">
      <alignment horizontal="centerContinuous"/>
    </xf>
    <xf numFmtId="0" fontId="21" fillId="0" borderId="11" xfId="0" applyFont="1" applyBorder="1" applyAlignment="1">
      <alignment horizontal="centerContinuous"/>
    </xf>
    <xf numFmtId="0" fontId="21" fillId="0" borderId="14" xfId="0" applyFont="1" applyBorder="1" applyAlignment="1">
      <alignment horizontal="centerContinuous"/>
    </xf>
    <xf numFmtId="49" fontId="35" fillId="0" borderId="2" xfId="0" applyNumberFormat="1" applyFont="1" applyBorder="1" applyAlignment="1">
      <alignment horizontal="center" vertical="center"/>
    </xf>
    <xf numFmtId="0" fontId="21" fillId="0" borderId="11" xfId="0" applyFont="1" applyBorder="1" applyAlignment="1">
      <alignment horizontal="center"/>
    </xf>
    <xf numFmtId="49" fontId="21" fillId="2" borderId="6" xfId="0" applyNumberFormat="1" applyFont="1" applyFill="1" applyBorder="1" applyAlignment="1">
      <alignment horizontal="center"/>
    </xf>
    <xf numFmtId="49" fontId="33" fillId="2" borderId="2" xfId="0" applyNumberFormat="1" applyFont="1" applyFill="1" applyBorder="1" applyAlignment="1">
      <alignment horizontal="center"/>
    </xf>
    <xf numFmtId="49" fontId="21" fillId="0" borderId="13" xfId="0" applyNumberFormat="1" applyFont="1" applyBorder="1" applyAlignment="1">
      <alignment horizontal="centerContinuous"/>
    </xf>
    <xf numFmtId="49" fontId="21" fillId="0" borderId="2" xfId="0" applyNumberFormat="1" applyFont="1" applyBorder="1" applyAlignment="1">
      <alignment horizontal="center" vertical="center"/>
    </xf>
    <xf numFmtId="49" fontId="35" fillId="0" borderId="6" xfId="0" applyNumberFormat="1" applyFont="1" applyBorder="1" applyAlignment="1">
      <alignment horizontal="center" vertical="center"/>
    </xf>
    <xf numFmtId="17" fontId="21" fillId="0" borderId="0" xfId="0" applyNumberFormat="1" applyFont="1" applyBorder="1" applyAlignment="1">
      <alignment horizontal="centerContinuous"/>
    </xf>
    <xf numFmtId="0" fontId="21" fillId="0" borderId="2" xfId="0" applyFont="1" applyBorder="1" applyAlignment="1">
      <alignment horizontal="centerContinuous"/>
    </xf>
    <xf numFmtId="17" fontId="21" fillId="0" borderId="13" xfId="0" applyNumberFormat="1" applyFont="1" applyBorder="1" applyAlignment="1">
      <alignment horizontal="centerContinuous"/>
    </xf>
    <xf numFmtId="0" fontId="21" fillId="0" borderId="13" xfId="0" applyFont="1" applyBorder="1" applyAlignment="1">
      <alignment horizontal="center"/>
    </xf>
    <xf numFmtId="49" fontId="21" fillId="0" borderId="7" xfId="0" applyNumberFormat="1" applyFont="1" applyBorder="1" applyAlignment="1">
      <alignment horizontal="centerContinuous" vertical="center" wrapText="1"/>
    </xf>
    <xf numFmtId="49" fontId="21" fillId="0" borderId="0" xfId="0" applyNumberFormat="1" applyFont="1" applyBorder="1" applyAlignment="1">
      <alignment horizontal="centerContinuous" vertical="center" wrapText="1"/>
    </xf>
    <xf numFmtId="49" fontId="21" fillId="0" borderId="13" xfId="0" applyNumberFormat="1" applyFont="1" applyBorder="1" applyAlignment="1">
      <alignment horizontal="centerContinuous" vertical="center" wrapText="1"/>
    </xf>
    <xf numFmtId="49" fontId="21" fillId="0" borderId="7" xfId="0" applyNumberFormat="1" applyFont="1" applyBorder="1" applyAlignment="1">
      <alignment horizontal="center" vertical="center"/>
    </xf>
    <xf numFmtId="49" fontId="21" fillId="0" borderId="12" xfId="0" applyNumberFormat="1" applyFont="1" applyBorder="1" applyAlignment="1">
      <alignment horizontal="center" vertical="center" wrapText="1"/>
    </xf>
    <xf numFmtId="0" fontId="33" fillId="0" borderId="4" xfId="0" applyFont="1" applyBorder="1" applyAlignment="1">
      <alignment horizontal="center" wrapText="1"/>
    </xf>
    <xf numFmtId="49" fontId="21" fillId="0" borderId="13" xfId="0" applyNumberFormat="1" applyFont="1" applyBorder="1" applyAlignment="1">
      <alignment horizontal="center" vertical="center" wrapText="1"/>
    </xf>
    <xf numFmtId="0" fontId="33" fillId="0" borderId="13" xfId="0" applyFont="1" applyBorder="1" applyAlignment="1">
      <alignment horizontal="center" wrapText="1"/>
    </xf>
    <xf numFmtId="0" fontId="21" fillId="0" borderId="9" xfId="0" applyFont="1" applyBorder="1" applyAlignment="1">
      <alignment horizontal="center"/>
    </xf>
    <xf numFmtId="49" fontId="21" fillId="0" borderId="2" xfId="0" applyNumberFormat="1" applyFont="1" applyBorder="1" applyAlignment="1">
      <alignment horizontal="center" vertical="center" wrapText="1"/>
    </xf>
    <xf numFmtId="0" fontId="21" fillId="0" borderId="12" xfId="0" applyFont="1" applyBorder="1" applyAlignment="1">
      <alignment horizontal="center"/>
    </xf>
    <xf numFmtId="0" fontId="33" fillId="0" borderId="4" xfId="0" applyFont="1" applyBorder="1" applyAlignment="1">
      <alignment horizontal="center"/>
    </xf>
    <xf numFmtId="168" fontId="22" fillId="0" borderId="0" xfId="0" applyNumberFormat="1" applyFont="1" applyAlignment="1">
      <alignment horizontal="centerContinuous"/>
    </xf>
    <xf numFmtId="168" fontId="21" fillId="0" borderId="0" xfId="0" applyNumberFormat="1" applyFont="1" applyAlignment="1">
      <alignment horizontal="centerContinuous"/>
    </xf>
    <xf numFmtId="175" fontId="22" fillId="0" borderId="0" xfId="0" applyNumberFormat="1" applyFont="1" applyAlignment="1">
      <alignment horizontal="center"/>
    </xf>
    <xf numFmtId="175" fontId="21" fillId="0" borderId="0" xfId="0" applyNumberFormat="1" applyFont="1" applyAlignment="1">
      <alignment horizontal="center"/>
    </xf>
    <xf numFmtId="175" fontId="21" fillId="0" borderId="0" xfId="0" applyNumberFormat="1" applyFont="1" applyAlignment="1">
      <alignment horizontal="center" vertical="top"/>
    </xf>
    <xf numFmtId="175" fontId="21" fillId="0" borderId="0" xfId="0" applyNumberFormat="1" applyFont="1" applyAlignment="1">
      <alignment horizontal="center" vertical="center"/>
    </xf>
    <xf numFmtId="175" fontId="22" fillId="0" borderId="0" xfId="0" applyNumberFormat="1" applyFont="1" applyAlignment="1">
      <alignment horizontal="center" vertical="center"/>
    </xf>
    <xf numFmtId="0" fontId="21" fillId="0" borderId="0" xfId="0" applyFont="1" applyBorder="1" applyAlignment="1">
      <alignment/>
    </xf>
    <xf numFmtId="171" fontId="22" fillId="0" borderId="0" xfId="0" applyNumberFormat="1" applyFont="1" applyAlignment="1">
      <alignment/>
    </xf>
  </cellXfs>
  <cellStyles count="11">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2005"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85725</xdr:colOff>
      <xdr:row>10</xdr:row>
      <xdr:rowOff>9525</xdr:rowOff>
    </xdr:from>
    <xdr:to>
      <xdr:col>28</xdr:col>
      <xdr:colOff>114300</xdr:colOff>
      <xdr:row>10</xdr:row>
      <xdr:rowOff>38100</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14</xdr:row>
      <xdr:rowOff>0</xdr:rowOff>
    </xdr:from>
    <xdr:ext cx="76200" cy="190500"/>
    <xdr:sp>
      <xdr:nvSpPr>
        <xdr:cNvPr id="2" name="TextBox 4"/>
        <xdr:cNvSpPr txBox="1">
          <a:spLocks noChangeArrowheads="1"/>
        </xdr:cNvSpPr>
      </xdr:nvSpPr>
      <xdr:spPr>
        <a:xfrm>
          <a:off x="2762250" y="22669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14</xdr:row>
      <xdr:rowOff>0</xdr:rowOff>
    </xdr:from>
    <xdr:ext cx="76200" cy="190500"/>
    <xdr:sp>
      <xdr:nvSpPr>
        <xdr:cNvPr id="3" name="TextBox 7"/>
        <xdr:cNvSpPr txBox="1">
          <a:spLocks noChangeArrowheads="1"/>
        </xdr:cNvSpPr>
      </xdr:nvSpPr>
      <xdr:spPr>
        <a:xfrm>
          <a:off x="2762250" y="22669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37</xdr:row>
      <xdr:rowOff>133350</xdr:rowOff>
    </xdr:from>
    <xdr:to>
      <xdr:col>10</xdr:col>
      <xdr:colOff>466725</xdr:colOff>
      <xdr:row>60</xdr:row>
      <xdr:rowOff>219075</xdr:rowOff>
    </xdr:to>
    <xdr:sp>
      <xdr:nvSpPr>
        <xdr:cNvPr id="1" name="TextBox 1"/>
        <xdr:cNvSpPr txBox="1">
          <a:spLocks noChangeArrowheads="1"/>
        </xdr:cNvSpPr>
      </xdr:nvSpPr>
      <xdr:spPr>
        <a:xfrm>
          <a:off x="38100" y="6534150"/>
          <a:ext cx="6819900" cy="38957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binnenhandel@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binnenhandel@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1">
      <selection activeCell="A27" sqref="A27"/>
    </sheetView>
  </sheetViews>
  <sheetFormatPr defaultColWidth="11.421875" defaultRowHeight="12.75"/>
  <cols>
    <col min="1" max="1" width="16.421875" style="0" customWidth="1"/>
    <col min="7" max="7" width="15.140625" style="0" customWidth="1"/>
    <col min="8" max="8" width="8.421875" style="0" customWidth="1"/>
  </cols>
  <sheetData>
    <row r="1" spans="1:8" ht="12.75">
      <c r="A1" s="39"/>
      <c r="B1" s="40" t="s">
        <v>58</v>
      </c>
      <c r="C1" s="41"/>
      <c r="D1" s="41"/>
      <c r="E1" s="41"/>
      <c r="F1" s="41"/>
      <c r="G1" s="41"/>
      <c r="H1" s="42"/>
    </row>
    <row r="2" spans="1:8" ht="12.75">
      <c r="A2" s="43"/>
      <c r="B2" s="44" t="s">
        <v>59</v>
      </c>
      <c r="C2" s="45"/>
      <c r="D2" s="45"/>
      <c r="E2" s="45"/>
      <c r="F2" s="45"/>
      <c r="G2" s="45"/>
      <c r="H2" s="46"/>
    </row>
    <row r="3" spans="1:8" ht="12.75">
      <c r="A3" s="47"/>
      <c r="B3" s="48" t="s">
        <v>60</v>
      </c>
      <c r="C3" s="49"/>
      <c r="D3" s="49"/>
      <c r="E3" s="49"/>
      <c r="F3" s="49"/>
      <c r="G3" s="49"/>
      <c r="H3" s="50"/>
    </row>
    <row r="4" spans="1:8" ht="12.75">
      <c r="A4" s="51" t="s">
        <v>61</v>
      </c>
      <c r="B4" s="52" t="s">
        <v>62</v>
      </c>
      <c r="C4" s="52"/>
      <c r="D4" s="53"/>
      <c r="E4" s="52" t="s">
        <v>63</v>
      </c>
      <c r="F4" s="52" t="s">
        <v>64</v>
      </c>
      <c r="G4" s="52"/>
      <c r="H4" s="53"/>
    </row>
    <row r="5" spans="1:8" ht="12.75">
      <c r="A5" s="54" t="s">
        <v>65</v>
      </c>
      <c r="B5" s="55" t="s">
        <v>66</v>
      </c>
      <c r="C5" s="55"/>
      <c r="D5" s="56"/>
      <c r="E5" s="55" t="s">
        <v>65</v>
      </c>
      <c r="F5" s="55" t="s">
        <v>67</v>
      </c>
      <c r="G5" s="55"/>
      <c r="H5" s="56"/>
    </row>
    <row r="6" spans="1:8" ht="12.75">
      <c r="A6" s="54" t="s">
        <v>68</v>
      </c>
      <c r="B6" s="57" t="s">
        <v>69</v>
      </c>
      <c r="C6" s="55"/>
      <c r="D6" s="56"/>
      <c r="E6" s="55" t="s">
        <v>68</v>
      </c>
      <c r="F6" s="57" t="s">
        <v>70</v>
      </c>
      <c r="G6" s="58"/>
      <c r="H6" s="56"/>
    </row>
    <row r="7" spans="1:8" ht="12.75">
      <c r="A7" s="54" t="s">
        <v>71</v>
      </c>
      <c r="B7" s="57" t="s">
        <v>72</v>
      </c>
      <c r="C7" s="55"/>
      <c r="D7" s="56"/>
      <c r="E7" s="55" t="s">
        <v>71</v>
      </c>
      <c r="F7" s="57" t="s">
        <v>73</v>
      </c>
      <c r="G7" s="58"/>
      <c r="H7" s="56"/>
    </row>
    <row r="8" spans="1:8" ht="12.75">
      <c r="A8" s="59" t="s">
        <v>74</v>
      </c>
      <c r="B8" s="150" t="s">
        <v>79</v>
      </c>
      <c r="C8" s="151"/>
      <c r="D8" s="152"/>
      <c r="E8" s="60" t="s">
        <v>74</v>
      </c>
      <c r="F8" s="150" t="s">
        <v>79</v>
      </c>
      <c r="G8" s="151"/>
      <c r="H8" s="152"/>
    </row>
    <row r="9" spans="1:8" ht="12.75">
      <c r="A9" s="51"/>
      <c r="B9" s="52"/>
      <c r="C9" s="52"/>
      <c r="D9" s="52"/>
      <c r="E9" s="52"/>
      <c r="F9" s="52"/>
      <c r="G9" s="52"/>
      <c r="H9" s="53"/>
    </row>
    <row r="10" spans="1:8" ht="12.75">
      <c r="A10" s="61" t="s">
        <v>75</v>
      </c>
      <c r="B10" s="55"/>
      <c r="C10" s="55"/>
      <c r="D10" s="55"/>
      <c r="E10" s="55"/>
      <c r="F10" s="55"/>
      <c r="G10" s="55"/>
      <c r="H10" s="56"/>
    </row>
    <row r="11" spans="1:8" ht="12.75">
      <c r="A11" s="69" t="s">
        <v>147</v>
      </c>
      <c r="B11" s="70"/>
      <c r="C11" s="71"/>
      <c r="D11" s="71"/>
      <c r="E11" s="71"/>
      <c r="F11" s="71"/>
      <c r="G11" s="62"/>
      <c r="H11" s="63"/>
    </row>
    <row r="12" spans="1:8" ht="12.75">
      <c r="A12" s="72" t="s">
        <v>50</v>
      </c>
      <c r="B12" s="70"/>
      <c r="C12" s="71"/>
      <c r="D12" s="71"/>
      <c r="E12" s="71"/>
      <c r="F12" s="71"/>
      <c r="G12" s="62"/>
      <c r="H12" s="63"/>
    </row>
    <row r="13" spans="1:8" ht="12.75">
      <c r="A13" s="73" t="s">
        <v>124</v>
      </c>
      <c r="B13" s="70"/>
      <c r="C13" s="70"/>
      <c r="D13" s="70"/>
      <c r="E13" s="70"/>
      <c r="F13" s="70"/>
      <c r="G13" s="55"/>
      <c r="H13" s="56"/>
    </row>
    <row r="14" spans="1:8" ht="12.75">
      <c r="A14" s="54"/>
      <c r="B14" s="55"/>
      <c r="C14" s="55"/>
      <c r="D14" s="55"/>
      <c r="E14" s="55"/>
      <c r="F14" s="55"/>
      <c r="G14" s="55"/>
      <c r="H14" s="56"/>
    </row>
    <row r="15" spans="1:8" ht="12.75">
      <c r="A15" s="54" t="s">
        <v>76</v>
      </c>
      <c r="B15" s="55"/>
      <c r="C15" s="64"/>
      <c r="D15" s="64"/>
      <c r="E15" s="64"/>
      <c r="F15" s="64"/>
      <c r="G15" s="55" t="s">
        <v>77</v>
      </c>
      <c r="H15" s="56"/>
    </row>
    <row r="16" spans="1:8" ht="12.75">
      <c r="A16" s="51" t="s">
        <v>78</v>
      </c>
      <c r="B16" s="122" t="s">
        <v>83</v>
      </c>
      <c r="C16" s="122"/>
      <c r="D16" s="122"/>
      <c r="E16" s="136"/>
      <c r="F16" s="64"/>
      <c r="G16" s="137">
        <v>39996</v>
      </c>
      <c r="H16" s="138"/>
    </row>
    <row r="17" spans="1:8" ht="12.75">
      <c r="A17" s="54" t="s">
        <v>68</v>
      </c>
      <c r="B17" s="134" t="s">
        <v>84</v>
      </c>
      <c r="C17" s="134"/>
      <c r="D17" s="134"/>
      <c r="E17" s="135"/>
      <c r="F17" s="55"/>
      <c r="G17" s="55"/>
      <c r="H17" s="56"/>
    </row>
    <row r="18" spans="1:8" ht="12.75">
      <c r="A18" s="59" t="s">
        <v>74</v>
      </c>
      <c r="B18" s="126" t="s">
        <v>79</v>
      </c>
      <c r="C18" s="127"/>
      <c r="D18" s="127"/>
      <c r="E18" s="74"/>
      <c r="F18" s="55"/>
      <c r="G18" s="55"/>
      <c r="H18" s="56"/>
    </row>
    <row r="19" spans="1:8" ht="12.75">
      <c r="A19" s="54"/>
      <c r="B19" s="55"/>
      <c r="C19" s="55"/>
      <c r="D19" s="55"/>
      <c r="E19" s="55"/>
      <c r="F19" s="55"/>
      <c r="G19" s="55"/>
      <c r="H19" s="56"/>
    </row>
    <row r="20" spans="1:8" ht="28.5" customHeight="1">
      <c r="A20" s="131" t="s">
        <v>80</v>
      </c>
      <c r="B20" s="132"/>
      <c r="C20" s="132"/>
      <c r="D20" s="132"/>
      <c r="E20" s="132"/>
      <c r="F20" s="132"/>
      <c r="G20" s="132"/>
      <c r="H20" s="133"/>
    </row>
    <row r="21" spans="1:8" ht="27.75" customHeight="1">
      <c r="A21" s="128" t="s">
        <v>81</v>
      </c>
      <c r="B21" s="129"/>
      <c r="C21" s="129"/>
      <c r="D21" s="129"/>
      <c r="E21" s="129"/>
      <c r="F21" s="129"/>
      <c r="G21" s="129"/>
      <c r="H21" s="130"/>
    </row>
    <row r="22" spans="1:8" ht="21.75" customHeight="1">
      <c r="A22" s="123" t="s">
        <v>82</v>
      </c>
      <c r="B22" s="124"/>
      <c r="C22" s="124"/>
      <c r="D22" s="124"/>
      <c r="E22" s="124"/>
      <c r="F22" s="124"/>
      <c r="G22" s="124"/>
      <c r="H22" s="125"/>
    </row>
    <row r="23" spans="1:8" ht="0.75" customHeight="1">
      <c r="A23" s="65"/>
      <c r="B23" s="66"/>
      <c r="C23" s="66"/>
      <c r="D23" s="66"/>
      <c r="E23" s="66"/>
      <c r="F23" s="66"/>
      <c r="G23" s="66"/>
      <c r="H23" s="67"/>
    </row>
    <row r="24" spans="1:8" ht="12.75" customHeight="1" hidden="1">
      <c r="A24" s="65"/>
      <c r="B24" s="66"/>
      <c r="C24" s="66"/>
      <c r="D24" s="66"/>
      <c r="E24" s="66"/>
      <c r="F24" s="66"/>
      <c r="G24" s="66"/>
      <c r="H24" s="67"/>
    </row>
    <row r="25" spans="1:8" ht="12.75" hidden="1">
      <c r="A25" s="65"/>
      <c r="B25" s="66"/>
      <c r="C25" s="66"/>
      <c r="D25" s="66"/>
      <c r="E25" s="66"/>
      <c r="F25" s="66"/>
      <c r="G25" s="66"/>
      <c r="H25" s="67"/>
    </row>
  </sheetData>
  <mergeCells count="9">
    <mergeCell ref="B17:E17"/>
    <mergeCell ref="B16:E16"/>
    <mergeCell ref="B8:D8"/>
    <mergeCell ref="F8:H8"/>
    <mergeCell ref="G16:H16"/>
    <mergeCell ref="A22:H22"/>
    <mergeCell ref="B18:D18"/>
    <mergeCell ref="A21:H21"/>
    <mergeCell ref="A20:H20"/>
  </mergeCells>
  <hyperlinks>
    <hyperlink ref="B18:E18" r:id="rId1" display="isolde.schlueter@statistik-nord.de"/>
    <hyperlink ref="B18" r:id="rId2" display="binnenhandel@statistik-nord.de"/>
    <hyperlink ref="B3" r:id="rId3" display="http://www.statistik-nord.de/"/>
    <hyperlink ref="B8:D8" r:id="rId4" display="isolde.schlueter@statistik-nord.de"/>
    <hyperlink ref="B8" r:id="rId5" display="binnenhandel@statistik-nord.de"/>
    <hyperlink ref="F8:H8" r:id="rId6" display="isolde.schlueter@statistik-nord.de"/>
    <hyperlink ref="F8" r:id="rId7" display="binnenhandel@statistik-nord.de"/>
  </hyperlinks>
  <printOptions/>
  <pageMargins left="0.24" right="0.16" top="1" bottom="1" header="0.4921259845" footer="0.4921259845"/>
  <pageSetup horizontalDpi="600" verticalDpi="600" orientation="portrait" paperSize="9" r:id="rId9"/>
  <drawing r:id="rId8"/>
</worksheet>
</file>

<file path=xl/worksheets/sheet2.xml><?xml version="1.0" encoding="utf-8"?>
<worksheet xmlns="http://schemas.openxmlformats.org/spreadsheetml/2006/main" xmlns:r="http://schemas.openxmlformats.org/officeDocument/2006/relationships">
  <sheetPr codeName="Tabelle1"/>
  <dimension ref="A1:AI36"/>
  <sheetViews>
    <sheetView showGridLines="0" workbookViewId="0" topLeftCell="A1">
      <selection activeCell="U1" sqref="U1"/>
    </sheetView>
  </sheetViews>
  <sheetFormatPr defaultColWidth="11.421875" defaultRowHeight="12.75"/>
  <cols>
    <col min="1" max="1" width="1.8515625" style="2" customWidth="1"/>
    <col min="2" max="2" width="4.7109375" style="2" customWidth="1"/>
    <col min="3" max="3" width="10.421875" style="2" customWidth="1"/>
    <col min="4" max="4" width="1.7109375" style="2" customWidth="1"/>
    <col min="5" max="5" width="8.421875" style="2" customWidth="1"/>
    <col min="6" max="6" width="1.7109375" style="2" customWidth="1"/>
    <col min="7" max="7" width="8.7109375" style="94" customWidth="1"/>
    <col min="8" max="8" width="1.7109375" style="2" customWidth="1"/>
    <col min="9" max="9" width="8.7109375" style="2" customWidth="1"/>
    <col min="10" max="10" width="1.7109375" style="2" customWidth="1"/>
    <col min="11" max="11" width="8.421875" style="2" customWidth="1"/>
    <col min="12" max="12" width="2.7109375" style="2" customWidth="1"/>
    <col min="13" max="13" width="7.140625" style="2" customWidth="1"/>
    <col min="14" max="14" width="2.140625" style="2" customWidth="1"/>
    <col min="15" max="15" width="7.8515625" style="2" customWidth="1"/>
    <col min="16" max="16" width="2.140625" style="2" customWidth="1"/>
    <col min="17" max="17" width="7.421875" style="2" customWidth="1"/>
    <col min="18" max="18" width="2.28125" style="2" customWidth="1"/>
    <col min="19" max="19" width="7.421875" style="2" customWidth="1"/>
    <col min="20" max="21" width="4.28125" style="2" customWidth="1"/>
    <col min="22" max="22" width="5.7109375" style="2" customWidth="1"/>
    <col min="23" max="23" width="6.00390625" style="2" customWidth="1"/>
    <col min="24" max="24" width="4.28125" style="2" customWidth="1"/>
    <col min="25" max="25" width="7.7109375" style="2" customWidth="1"/>
    <col min="26" max="26" width="4.28125" style="2" customWidth="1"/>
    <col min="27" max="27" width="5.140625" style="2" customWidth="1"/>
    <col min="28" max="35" width="4.28125" style="2" customWidth="1"/>
    <col min="36" max="16384" width="11.421875" style="2" customWidth="1"/>
  </cols>
  <sheetData>
    <row r="1" spans="2:21" ht="14.25">
      <c r="B1" s="16" t="s">
        <v>51</v>
      </c>
      <c r="C1" s="16"/>
      <c r="D1" s="3"/>
      <c r="E1" s="16"/>
      <c r="F1" s="5"/>
      <c r="G1" s="84"/>
      <c r="H1" s="5"/>
      <c r="I1" s="5"/>
      <c r="J1" s="5"/>
      <c r="K1" s="5"/>
      <c r="L1" s="5"/>
      <c r="M1" s="5"/>
      <c r="N1" s="16"/>
      <c r="O1" s="16"/>
      <c r="P1" s="16"/>
      <c r="Q1" s="16"/>
      <c r="R1" s="16"/>
      <c r="S1" s="16"/>
      <c r="U1" s="153"/>
    </row>
    <row r="2" spans="2:19" ht="12.75">
      <c r="B2" s="17"/>
      <c r="C2" s="17"/>
      <c r="D2" s="17"/>
      <c r="E2" s="17"/>
      <c r="F2" s="17"/>
      <c r="G2" s="85"/>
      <c r="H2" s="17"/>
      <c r="I2" s="17"/>
      <c r="J2" s="5"/>
      <c r="K2" s="5"/>
      <c r="L2" s="17"/>
      <c r="M2" s="17"/>
      <c r="N2" s="5"/>
      <c r="O2" s="17"/>
      <c r="P2" s="17"/>
      <c r="Q2" s="17"/>
      <c r="R2" s="17"/>
      <c r="S2" s="17"/>
    </row>
    <row r="3" spans="1:19" ht="13.5">
      <c r="A3" s="13"/>
      <c r="C3" s="18"/>
      <c r="D3" s="6"/>
      <c r="E3" s="19"/>
      <c r="F3" s="20" t="s">
        <v>7</v>
      </c>
      <c r="G3" s="86"/>
      <c r="H3" s="20"/>
      <c r="I3" s="20"/>
      <c r="J3" s="21"/>
      <c r="K3" s="22"/>
      <c r="L3" s="7"/>
      <c r="M3" s="18"/>
      <c r="N3" s="21" t="s">
        <v>94</v>
      </c>
      <c r="O3" s="20"/>
      <c r="P3" s="20"/>
      <c r="Q3" s="20"/>
      <c r="R3" s="20"/>
      <c r="S3" s="20"/>
    </row>
    <row r="4" spans="1:17" ht="12">
      <c r="A4" s="13"/>
      <c r="B4" s="23"/>
      <c r="C4" s="24"/>
      <c r="D4" s="25" t="s">
        <v>0</v>
      </c>
      <c r="E4" s="25"/>
      <c r="F4" s="26"/>
      <c r="G4" s="87"/>
      <c r="I4" s="19"/>
      <c r="J4" s="25"/>
      <c r="K4" s="24"/>
      <c r="L4" s="25" t="s">
        <v>0</v>
      </c>
      <c r="M4" s="24"/>
      <c r="N4" s="7"/>
      <c r="O4" s="18"/>
      <c r="P4" s="7"/>
      <c r="Q4" s="18"/>
    </row>
    <row r="5" spans="1:19" ht="12">
      <c r="A5" s="13"/>
      <c r="B5" s="23" t="s">
        <v>23</v>
      </c>
      <c r="C5" s="24"/>
      <c r="D5" s="25" t="s">
        <v>24</v>
      </c>
      <c r="E5" s="25"/>
      <c r="F5" s="27" t="s">
        <v>8</v>
      </c>
      <c r="G5" s="88"/>
      <c r="H5" s="25" t="s">
        <v>25</v>
      </c>
      <c r="I5" s="24"/>
      <c r="J5" s="25" t="s">
        <v>26</v>
      </c>
      <c r="K5" s="24"/>
      <c r="L5" s="25" t="s">
        <v>24</v>
      </c>
      <c r="M5" s="24"/>
      <c r="N5" s="23" t="s">
        <v>8</v>
      </c>
      <c r="O5" s="24"/>
      <c r="P5" s="25" t="s">
        <v>25</v>
      </c>
      <c r="Q5" s="24"/>
      <c r="R5" s="23" t="s">
        <v>26</v>
      </c>
      <c r="S5" s="23"/>
    </row>
    <row r="6" spans="1:19" ht="12">
      <c r="A6" s="13"/>
      <c r="B6" s="23"/>
      <c r="C6" s="24"/>
      <c r="D6" s="25" t="s">
        <v>27</v>
      </c>
      <c r="E6" s="25"/>
      <c r="F6" s="27" t="s">
        <v>28</v>
      </c>
      <c r="G6" s="88"/>
      <c r="H6" s="25" t="s">
        <v>29</v>
      </c>
      <c r="I6" s="24"/>
      <c r="J6" s="25" t="s">
        <v>29</v>
      </c>
      <c r="K6" s="24"/>
      <c r="L6" s="25" t="s">
        <v>27</v>
      </c>
      <c r="M6" s="24"/>
      <c r="N6" s="25" t="s">
        <v>28</v>
      </c>
      <c r="O6" s="24"/>
      <c r="P6" s="25" t="s">
        <v>29</v>
      </c>
      <c r="Q6" s="24"/>
      <c r="R6" s="23" t="s">
        <v>29</v>
      </c>
      <c r="S6" s="23"/>
    </row>
    <row r="7" spans="1:19" ht="12">
      <c r="A7" s="13"/>
      <c r="B7" s="23" t="s">
        <v>30</v>
      </c>
      <c r="C7" s="24"/>
      <c r="D7" s="25" t="s">
        <v>31</v>
      </c>
      <c r="E7" s="25"/>
      <c r="F7" s="26"/>
      <c r="G7" s="87"/>
      <c r="H7" s="25" t="s">
        <v>32</v>
      </c>
      <c r="I7" s="24"/>
      <c r="J7" s="25" t="s">
        <v>32</v>
      </c>
      <c r="K7" s="24"/>
      <c r="L7" s="25" t="s">
        <v>31</v>
      </c>
      <c r="M7" s="24"/>
      <c r="N7" s="7"/>
      <c r="O7" s="18"/>
      <c r="P7" s="25" t="s">
        <v>32</v>
      </c>
      <c r="Q7" s="24"/>
      <c r="R7" s="23" t="s">
        <v>32</v>
      </c>
      <c r="S7" s="23"/>
    </row>
    <row r="8" spans="1:19" ht="12">
      <c r="A8" s="13"/>
      <c r="C8" s="18"/>
      <c r="D8" s="28"/>
      <c r="E8" s="29"/>
      <c r="F8" s="30"/>
      <c r="G8" s="89"/>
      <c r="H8" s="29"/>
      <c r="I8" s="31"/>
      <c r="J8" s="32"/>
      <c r="K8" s="33"/>
      <c r="L8" s="29"/>
      <c r="M8" s="31"/>
      <c r="N8" s="29"/>
      <c r="O8" s="31"/>
      <c r="P8" s="29"/>
      <c r="Q8" s="31"/>
      <c r="R8" s="29"/>
      <c r="S8" s="29"/>
    </row>
    <row r="9" spans="1:19" ht="12">
      <c r="A9" s="13" t="s">
        <v>14</v>
      </c>
      <c r="C9" s="18"/>
      <c r="D9" s="34"/>
      <c r="E9" s="35"/>
      <c r="F9" s="35"/>
      <c r="G9" s="90"/>
      <c r="H9" s="35"/>
      <c r="I9" s="35"/>
      <c r="J9" s="35"/>
      <c r="K9" s="36"/>
      <c r="L9" s="34" t="s">
        <v>33</v>
      </c>
      <c r="M9" s="35"/>
      <c r="N9" s="35"/>
      <c r="O9" s="35"/>
      <c r="P9" s="35"/>
      <c r="Q9" s="35"/>
      <c r="R9" s="35"/>
      <c r="S9" s="35"/>
    </row>
    <row r="10" spans="1:19" ht="12" customHeight="1">
      <c r="A10" s="13"/>
      <c r="B10" s="29"/>
      <c r="C10" s="31"/>
      <c r="D10" s="37" t="s">
        <v>125</v>
      </c>
      <c r="E10" s="32"/>
      <c r="F10" s="32"/>
      <c r="G10" s="91"/>
      <c r="H10" s="32"/>
      <c r="I10" s="32"/>
      <c r="J10" s="32"/>
      <c r="K10" s="33"/>
      <c r="L10" s="37" t="s">
        <v>52</v>
      </c>
      <c r="M10" s="32"/>
      <c r="N10" s="32"/>
      <c r="O10" s="32"/>
      <c r="P10" s="32"/>
      <c r="Q10" s="32"/>
      <c r="R10" s="32"/>
      <c r="S10" s="32"/>
    </row>
    <row r="11" spans="1:28" ht="17.25" customHeight="1">
      <c r="A11" s="38"/>
      <c r="B11" s="77">
        <v>2005</v>
      </c>
      <c r="C11" s="78" t="s">
        <v>34</v>
      </c>
      <c r="D11" s="79"/>
      <c r="E11" s="114">
        <v>100</v>
      </c>
      <c r="F11" s="115"/>
      <c r="G11" s="116">
        <v>100</v>
      </c>
      <c r="H11" s="115"/>
      <c r="I11" s="116">
        <v>100</v>
      </c>
      <c r="J11" s="115"/>
      <c r="K11" s="116">
        <v>100</v>
      </c>
      <c r="L11" s="115"/>
      <c r="M11" s="117"/>
      <c r="N11" s="117"/>
      <c r="O11" s="117"/>
      <c r="P11" s="117"/>
      <c r="Q11" s="117"/>
      <c r="R11" s="117"/>
      <c r="S11" s="117"/>
      <c r="T11" s="143"/>
      <c r="U11" s="144"/>
      <c r="V11" s="76"/>
      <c r="W11" s="76"/>
      <c r="X11" s="76"/>
      <c r="Y11" s="76"/>
      <c r="Z11" s="76"/>
      <c r="AA11" s="76"/>
      <c r="AB11" s="80"/>
    </row>
    <row r="12" spans="1:34" s="4" customFormat="1" ht="12.75" customHeight="1">
      <c r="A12" s="68"/>
      <c r="B12" s="77">
        <v>2006</v>
      </c>
      <c r="C12" s="78" t="s">
        <v>34</v>
      </c>
      <c r="D12" s="79"/>
      <c r="E12" s="114">
        <v>102</v>
      </c>
      <c r="F12" s="115"/>
      <c r="G12" s="116">
        <v>94.3</v>
      </c>
      <c r="H12" s="115"/>
      <c r="I12" s="116">
        <v>96.1</v>
      </c>
      <c r="J12" s="115"/>
      <c r="K12" s="116">
        <v>92.7</v>
      </c>
      <c r="L12" s="115"/>
      <c r="M12" s="117">
        <f>(E12/E11*100)-100</f>
        <v>2</v>
      </c>
      <c r="N12" s="117"/>
      <c r="O12" s="117">
        <f>(G12/G11*100)-100</f>
        <v>-5.700000000000003</v>
      </c>
      <c r="P12" s="117"/>
      <c r="Q12" s="117">
        <f>(I12/I11*100)-100</f>
        <v>-3.9000000000000057</v>
      </c>
      <c r="R12" s="117"/>
      <c r="S12" s="117">
        <f>(K12/K11*100)-100</f>
        <v>-7.299999999999997</v>
      </c>
      <c r="T12" s="145"/>
      <c r="U12" s="144"/>
      <c r="V12" s="96"/>
      <c r="W12" s="95"/>
      <c r="X12" s="97"/>
      <c r="Y12" s="104"/>
      <c r="Z12" s="97"/>
      <c r="AA12" s="95"/>
      <c r="AB12" s="98"/>
      <c r="AC12" s="98"/>
      <c r="AD12" s="98"/>
      <c r="AE12" s="98"/>
      <c r="AF12" s="98"/>
      <c r="AG12" s="98"/>
      <c r="AH12" s="98"/>
    </row>
    <row r="13" spans="1:35" ht="12" customHeight="1">
      <c r="A13" s="38"/>
      <c r="B13" s="77">
        <v>2007</v>
      </c>
      <c r="C13" s="78" t="s">
        <v>34</v>
      </c>
      <c r="D13" s="79"/>
      <c r="E13" s="114">
        <v>103</v>
      </c>
      <c r="F13" s="115"/>
      <c r="G13" s="116">
        <v>97.2</v>
      </c>
      <c r="H13" s="115"/>
      <c r="I13" s="116">
        <v>99</v>
      </c>
      <c r="J13" s="115"/>
      <c r="K13" s="116">
        <v>95.2</v>
      </c>
      <c r="L13" s="115"/>
      <c r="M13" s="117">
        <f>(E13/E12*100)-100</f>
        <v>0.9803921568627345</v>
      </c>
      <c r="N13" s="117"/>
      <c r="O13" s="117">
        <f>(G13/G12*100)-100</f>
        <v>3.0752916224814584</v>
      </c>
      <c r="P13" s="117"/>
      <c r="Q13" s="117">
        <f>(I13/I12*100)-100</f>
        <v>3.01768990634757</v>
      </c>
      <c r="R13" s="117"/>
      <c r="S13" s="117">
        <f>(K13/K12*100)-100</f>
        <v>2.6968716289104577</v>
      </c>
      <c r="T13" s="145"/>
      <c r="U13" s="144"/>
      <c r="V13" s="81"/>
      <c r="W13" s="82"/>
      <c r="X13" s="81"/>
      <c r="Y13" s="82"/>
      <c r="Z13" s="81"/>
      <c r="AA13" s="82"/>
      <c r="AB13" s="81"/>
      <c r="AC13" s="83"/>
      <c r="AD13" s="83"/>
      <c r="AE13" s="83"/>
      <c r="AF13" s="83"/>
      <c r="AG13" s="83"/>
      <c r="AH13" s="83"/>
      <c r="AI13" s="83"/>
    </row>
    <row r="14" spans="1:35" ht="12" customHeight="1">
      <c r="A14" s="105"/>
      <c r="B14" s="106">
        <v>2008</v>
      </c>
      <c r="C14" s="78" t="s">
        <v>34</v>
      </c>
      <c r="D14" s="79"/>
      <c r="E14" s="114">
        <v>103</v>
      </c>
      <c r="F14" s="115"/>
      <c r="G14" s="116">
        <v>94</v>
      </c>
      <c r="H14" s="115"/>
      <c r="I14" s="116">
        <v>95.2</v>
      </c>
      <c r="J14" s="115"/>
      <c r="K14" s="116">
        <v>92.5</v>
      </c>
      <c r="L14" s="115"/>
      <c r="M14" s="117">
        <f>(E14/E13*100)-100</f>
        <v>0</v>
      </c>
      <c r="N14" s="117"/>
      <c r="O14" s="117">
        <f>(G14/G13*100)-100</f>
        <v>-3.2921810699588576</v>
      </c>
      <c r="P14" s="117"/>
      <c r="Q14" s="117">
        <f>(I14/I13*100)-100</f>
        <v>-3.838383838383834</v>
      </c>
      <c r="R14" s="117"/>
      <c r="S14" s="117">
        <f>(K14/K13*100)-100</f>
        <v>-2.8361344537815114</v>
      </c>
      <c r="T14" s="145"/>
      <c r="U14" s="144"/>
      <c r="V14" s="81"/>
      <c r="W14" s="82"/>
      <c r="X14" s="81"/>
      <c r="Y14" s="82"/>
      <c r="Z14" s="81"/>
      <c r="AA14" s="82"/>
      <c r="AB14" s="81"/>
      <c r="AC14" s="83"/>
      <c r="AD14" s="83"/>
      <c r="AE14" s="83"/>
      <c r="AF14" s="83"/>
      <c r="AG14" s="83"/>
      <c r="AH14" s="83"/>
      <c r="AI14" s="83"/>
    </row>
    <row r="15" spans="1:25" ht="24" customHeight="1">
      <c r="A15" s="13"/>
      <c r="B15" s="2">
        <v>2008</v>
      </c>
      <c r="C15" s="18" t="s">
        <v>35</v>
      </c>
      <c r="D15" s="14"/>
      <c r="E15" s="75">
        <v>96.9</v>
      </c>
      <c r="F15" s="100"/>
      <c r="G15" s="75">
        <v>94</v>
      </c>
      <c r="H15" s="100"/>
      <c r="I15" s="99">
        <v>95.5</v>
      </c>
      <c r="J15" s="100"/>
      <c r="K15" s="99">
        <v>92.3</v>
      </c>
      <c r="L15" s="100"/>
      <c r="M15" s="102">
        <v>-1.9230769230769198</v>
      </c>
      <c r="N15" s="102"/>
      <c r="O15" s="103">
        <v>-1.9812304483837408</v>
      </c>
      <c r="P15" s="103"/>
      <c r="Q15" s="103">
        <v>-2.6503567787971463</v>
      </c>
      <c r="R15" s="102"/>
      <c r="S15" s="102">
        <v>-1.4941302027748122</v>
      </c>
      <c r="T15" s="146"/>
      <c r="U15" s="147"/>
      <c r="V15" s="1"/>
      <c r="W15" s="1"/>
      <c r="X15" s="1"/>
      <c r="Y15" s="1"/>
    </row>
    <row r="16" spans="1:25" ht="12" customHeight="1">
      <c r="A16" s="13"/>
      <c r="C16" s="18" t="s">
        <v>36</v>
      </c>
      <c r="D16" s="14"/>
      <c r="E16" s="75">
        <v>93.7</v>
      </c>
      <c r="F16" s="100"/>
      <c r="G16" s="75">
        <v>93.2</v>
      </c>
      <c r="H16" s="100"/>
      <c r="I16" s="99">
        <v>95.4</v>
      </c>
      <c r="J16" s="100"/>
      <c r="K16" s="99">
        <v>90.9</v>
      </c>
      <c r="L16" s="100"/>
      <c r="M16" s="102">
        <v>3.0803080308030673</v>
      </c>
      <c r="N16" s="102"/>
      <c r="O16" s="103">
        <v>-3.2191069574247138</v>
      </c>
      <c r="P16" s="103"/>
      <c r="Q16" s="103">
        <v>-3.7336024217961636</v>
      </c>
      <c r="R16" s="102"/>
      <c r="S16" s="102">
        <v>-2.6766595289079333</v>
      </c>
      <c r="T16" s="147"/>
      <c r="U16" s="147"/>
      <c r="V16" s="1"/>
      <c r="W16" s="1"/>
      <c r="X16" s="1"/>
      <c r="Y16" s="1"/>
    </row>
    <row r="17" spans="1:25" ht="12" customHeight="1">
      <c r="A17" s="13"/>
      <c r="C17" s="18" t="s">
        <v>9</v>
      </c>
      <c r="D17" s="14"/>
      <c r="E17" s="75">
        <v>98.2</v>
      </c>
      <c r="F17" s="100"/>
      <c r="G17" s="75">
        <v>93.3</v>
      </c>
      <c r="H17" s="100"/>
      <c r="I17" s="99">
        <v>95</v>
      </c>
      <c r="J17" s="100"/>
      <c r="K17" s="99">
        <v>91.6</v>
      </c>
      <c r="L17" s="100"/>
      <c r="M17" s="102">
        <v>-7.445805843543823</v>
      </c>
      <c r="N17" s="102"/>
      <c r="O17" s="103">
        <v>-3.615702479338836</v>
      </c>
      <c r="P17" s="103"/>
      <c r="Q17" s="103">
        <v>-4.90490490490491</v>
      </c>
      <c r="R17" s="102"/>
      <c r="S17" s="102">
        <v>-2.345415778251592</v>
      </c>
      <c r="T17" s="147"/>
      <c r="U17" s="147"/>
      <c r="V17" s="1"/>
      <c r="W17" s="1"/>
      <c r="X17" s="1"/>
      <c r="Y17" s="1"/>
    </row>
    <row r="18" spans="1:25" ht="12" customHeight="1">
      <c r="A18" s="13"/>
      <c r="C18" s="18" t="s">
        <v>10</v>
      </c>
      <c r="D18" s="14"/>
      <c r="E18" s="75">
        <v>108.4</v>
      </c>
      <c r="F18" s="100"/>
      <c r="G18" s="75">
        <v>93.3</v>
      </c>
      <c r="H18" s="100"/>
      <c r="I18" s="99">
        <v>94.9</v>
      </c>
      <c r="J18" s="100"/>
      <c r="K18" s="99">
        <v>91.5</v>
      </c>
      <c r="L18" s="100"/>
      <c r="M18" s="102">
        <v>2.846299810246677</v>
      </c>
      <c r="N18" s="102"/>
      <c r="O18" s="103">
        <v>-4.110996916752313</v>
      </c>
      <c r="P18" s="103"/>
      <c r="Q18" s="103">
        <v>-4.43101711983887</v>
      </c>
      <c r="R18" s="102"/>
      <c r="S18" s="102">
        <v>-3.785488958990527</v>
      </c>
      <c r="T18" s="147"/>
      <c r="U18" s="147"/>
      <c r="V18" s="1"/>
      <c r="W18" s="1"/>
      <c r="X18" s="1"/>
      <c r="Y18" s="1"/>
    </row>
    <row r="19" spans="1:25" ht="12" customHeight="1">
      <c r="A19" s="13"/>
      <c r="C19" s="18" t="s">
        <v>11</v>
      </c>
      <c r="D19" s="14"/>
      <c r="E19" s="75">
        <v>102.1</v>
      </c>
      <c r="F19" s="100"/>
      <c r="G19" s="75">
        <v>93.3</v>
      </c>
      <c r="H19" s="100"/>
      <c r="I19" s="99">
        <v>94.7</v>
      </c>
      <c r="J19" s="100"/>
      <c r="K19" s="99">
        <v>91.8</v>
      </c>
      <c r="L19" s="100"/>
      <c r="M19" s="102">
        <v>0.5911330049261068</v>
      </c>
      <c r="N19" s="102"/>
      <c r="O19" s="103">
        <v>-3.913491246137994</v>
      </c>
      <c r="P19" s="103"/>
      <c r="Q19" s="103">
        <v>-4.632426988922461</v>
      </c>
      <c r="R19" s="102"/>
      <c r="S19" s="102">
        <v>-3.266596417281349</v>
      </c>
      <c r="T19" s="147"/>
      <c r="U19" s="147"/>
      <c r="V19" s="1"/>
      <c r="W19" s="1"/>
      <c r="X19" s="1"/>
      <c r="Y19" s="1"/>
    </row>
    <row r="20" spans="1:25" ht="12" customHeight="1">
      <c r="A20" s="13"/>
      <c r="C20" s="18" t="s">
        <v>12</v>
      </c>
      <c r="D20" s="14"/>
      <c r="E20" s="75">
        <v>96.5</v>
      </c>
      <c r="F20" s="100"/>
      <c r="G20" s="75">
        <v>93.6</v>
      </c>
      <c r="H20" s="100"/>
      <c r="I20" s="99">
        <v>94.4</v>
      </c>
      <c r="J20" s="100"/>
      <c r="K20" s="99">
        <v>92.6</v>
      </c>
      <c r="L20" s="100"/>
      <c r="M20" s="102">
        <v>-4.8323471400394595</v>
      </c>
      <c r="N20" s="102"/>
      <c r="O20" s="103">
        <v>-3.1055900621118013</v>
      </c>
      <c r="P20" s="103"/>
      <c r="Q20" s="103">
        <v>-3.3776867963152597</v>
      </c>
      <c r="R20" s="102"/>
      <c r="S20" s="102">
        <v>-2.731092436974791</v>
      </c>
      <c r="T20" s="147"/>
      <c r="U20" s="147"/>
      <c r="V20" s="1"/>
      <c r="W20" s="1"/>
      <c r="X20" s="1"/>
      <c r="Y20" s="1"/>
    </row>
    <row r="21" spans="1:25" ht="12" customHeight="1">
      <c r="A21" s="13"/>
      <c r="C21" s="18" t="s">
        <v>13</v>
      </c>
      <c r="D21" s="14"/>
      <c r="E21" s="75">
        <v>99.1</v>
      </c>
      <c r="F21" s="100"/>
      <c r="G21" s="75">
        <v>93.9</v>
      </c>
      <c r="H21" s="100"/>
      <c r="I21" s="99">
        <v>94.3</v>
      </c>
      <c r="J21" s="100"/>
      <c r="K21" s="99">
        <v>93.2</v>
      </c>
      <c r="L21" s="100"/>
      <c r="M21" s="102">
        <v>7.834602829162122</v>
      </c>
      <c r="N21" s="102"/>
      <c r="O21" s="103">
        <v>-2.6943005181347104</v>
      </c>
      <c r="P21" s="103"/>
      <c r="Q21" s="103">
        <v>-2.4819027921406445</v>
      </c>
      <c r="R21" s="102"/>
      <c r="S21" s="102">
        <v>-2.815432742440052</v>
      </c>
      <c r="T21" s="147"/>
      <c r="U21" s="147"/>
      <c r="V21" s="1"/>
      <c r="W21" s="1"/>
      <c r="X21" s="1"/>
      <c r="Y21" s="1"/>
    </row>
    <row r="22" spans="1:25" ht="12" customHeight="1">
      <c r="A22" s="13"/>
      <c r="C22" s="18" t="s">
        <v>37</v>
      </c>
      <c r="D22" s="14"/>
      <c r="E22" s="75">
        <v>93.8</v>
      </c>
      <c r="F22" s="100"/>
      <c r="G22" s="75">
        <v>94</v>
      </c>
      <c r="H22" s="100"/>
      <c r="I22" s="99">
        <v>95.3</v>
      </c>
      <c r="J22" s="100"/>
      <c r="K22" s="99">
        <v>92.6</v>
      </c>
      <c r="L22" s="100"/>
      <c r="M22" s="102">
        <v>-3.991811668372577</v>
      </c>
      <c r="N22" s="102"/>
      <c r="O22" s="103">
        <v>-2.8925619834710687</v>
      </c>
      <c r="P22" s="103"/>
      <c r="Q22" s="103">
        <v>-3.051881993896231</v>
      </c>
      <c r="R22" s="102"/>
      <c r="S22" s="102">
        <v>-2.526315789473685</v>
      </c>
      <c r="T22" s="147"/>
      <c r="U22" s="147"/>
      <c r="V22" s="1"/>
      <c r="W22" s="1"/>
      <c r="X22" s="1"/>
      <c r="Y22" s="1"/>
    </row>
    <row r="23" spans="1:25" ht="12" customHeight="1">
      <c r="A23" s="13"/>
      <c r="C23" s="18" t="s">
        <v>38</v>
      </c>
      <c r="D23" s="14"/>
      <c r="E23" s="75">
        <v>106.8</v>
      </c>
      <c r="F23" s="100"/>
      <c r="G23" s="75">
        <v>94.5</v>
      </c>
      <c r="H23" s="100"/>
      <c r="I23" s="99">
        <v>96.1</v>
      </c>
      <c r="J23" s="100"/>
      <c r="K23" s="99">
        <v>92.7</v>
      </c>
      <c r="L23" s="100"/>
      <c r="M23" s="102">
        <v>4.808635917566235</v>
      </c>
      <c r="N23" s="102"/>
      <c r="O23" s="103">
        <v>-3.2753326509723735</v>
      </c>
      <c r="P23" s="103"/>
      <c r="Q23" s="103">
        <v>-3.7074148296593137</v>
      </c>
      <c r="R23" s="102"/>
      <c r="S23" s="102">
        <v>-2.830188679245282</v>
      </c>
      <c r="T23" s="147"/>
      <c r="U23" s="147"/>
      <c r="V23" s="1"/>
      <c r="W23" s="1"/>
      <c r="X23" s="1"/>
      <c r="Y23" s="1"/>
    </row>
    <row r="24" spans="1:25" ht="12" customHeight="1">
      <c r="A24" s="13"/>
      <c r="C24" s="18" t="s">
        <v>39</v>
      </c>
      <c r="D24" s="14"/>
      <c r="E24" s="75">
        <v>105.9</v>
      </c>
      <c r="F24" s="100"/>
      <c r="G24" s="75">
        <v>94.6</v>
      </c>
      <c r="H24" s="100"/>
      <c r="I24" s="99">
        <v>95.9</v>
      </c>
      <c r="J24" s="100"/>
      <c r="K24" s="99">
        <v>93.2</v>
      </c>
      <c r="L24" s="100"/>
      <c r="M24" s="102">
        <v>-0.4699248120300865</v>
      </c>
      <c r="N24" s="102"/>
      <c r="O24" s="103">
        <v>-3.5677879714576903</v>
      </c>
      <c r="P24" s="103"/>
      <c r="Q24" s="103">
        <v>-4.291417165668662</v>
      </c>
      <c r="R24" s="102"/>
      <c r="S24" s="102">
        <v>-2.9166666666666714</v>
      </c>
      <c r="T24" s="147"/>
      <c r="U24" s="147"/>
      <c r="V24" s="1"/>
      <c r="W24" s="1"/>
      <c r="X24" s="1"/>
      <c r="Y24" s="1"/>
    </row>
    <row r="25" spans="1:25" ht="12" customHeight="1">
      <c r="A25" s="13"/>
      <c r="C25" s="18" t="s">
        <v>40</v>
      </c>
      <c r="D25" s="14"/>
      <c r="E25" s="75">
        <v>110.8</v>
      </c>
      <c r="F25" s="100"/>
      <c r="G25" s="75">
        <v>94.9</v>
      </c>
      <c r="H25" s="100"/>
      <c r="I25" s="99">
        <v>95.5</v>
      </c>
      <c r="J25" s="100"/>
      <c r="K25" s="99">
        <v>93.9</v>
      </c>
      <c r="L25" s="100"/>
      <c r="M25" s="102">
        <v>-2.2927689594356337</v>
      </c>
      <c r="N25" s="102"/>
      <c r="O25" s="103">
        <v>-3.3604887983706817</v>
      </c>
      <c r="P25" s="103"/>
      <c r="Q25" s="103">
        <v>-4.212637913741233</v>
      </c>
      <c r="R25" s="102"/>
      <c r="S25" s="102">
        <v>-2.593360995850631</v>
      </c>
      <c r="T25" s="147"/>
      <c r="U25" s="147"/>
      <c r="V25" s="1"/>
      <c r="W25" s="1"/>
      <c r="X25" s="1"/>
      <c r="Y25" s="1"/>
    </row>
    <row r="26" spans="1:25" ht="12" customHeight="1">
      <c r="A26" s="13"/>
      <c r="C26" s="18" t="s">
        <v>41</v>
      </c>
      <c r="D26" s="14"/>
      <c r="E26" s="75">
        <v>124.1</v>
      </c>
      <c r="F26" s="100"/>
      <c r="G26" s="75">
        <v>95.2</v>
      </c>
      <c r="H26" s="100"/>
      <c r="I26" s="99">
        <v>95.6</v>
      </c>
      <c r="J26" s="100"/>
      <c r="K26" s="99">
        <v>94.3</v>
      </c>
      <c r="L26" s="100"/>
      <c r="M26" s="102">
        <v>2.7317880794702063</v>
      </c>
      <c r="N26" s="102"/>
      <c r="O26" s="103">
        <v>-3.643724696356273</v>
      </c>
      <c r="P26" s="103"/>
      <c r="Q26" s="103">
        <v>-4.208416833667329</v>
      </c>
      <c r="R26" s="102"/>
      <c r="S26" s="102">
        <v>-3.2820512820512846</v>
      </c>
      <c r="T26" s="147"/>
      <c r="U26" s="147"/>
      <c r="V26" s="1"/>
      <c r="W26" s="1"/>
      <c r="X26" s="1"/>
      <c r="Y26" s="1"/>
    </row>
    <row r="27" spans="1:25" ht="21.75" customHeight="1">
      <c r="A27" s="13"/>
      <c r="B27" s="109">
        <v>2009</v>
      </c>
      <c r="C27" s="119" t="s">
        <v>35</v>
      </c>
      <c r="D27" s="14"/>
      <c r="E27" s="75">
        <v>98.9</v>
      </c>
      <c r="F27" s="100"/>
      <c r="G27" s="75">
        <v>94.1</v>
      </c>
      <c r="H27" s="100"/>
      <c r="I27" s="99">
        <v>94.9</v>
      </c>
      <c r="J27" s="100"/>
      <c r="K27" s="99">
        <v>93.1</v>
      </c>
      <c r="L27" s="100"/>
      <c r="M27" s="102">
        <v>2</v>
      </c>
      <c r="N27" s="102"/>
      <c r="O27" s="103">
        <v>0.10638297872340274</v>
      </c>
      <c r="P27" s="103"/>
      <c r="Q27" s="103">
        <v>-0.7</v>
      </c>
      <c r="R27" s="102"/>
      <c r="S27" s="102">
        <v>0.8</v>
      </c>
      <c r="T27" s="107"/>
      <c r="U27" s="107"/>
      <c r="V27" s="1"/>
      <c r="W27" s="1"/>
      <c r="X27" s="1"/>
      <c r="Y27" s="1"/>
    </row>
    <row r="28" spans="1:25" ht="12" customHeight="1">
      <c r="A28" s="108"/>
      <c r="D28" s="110"/>
      <c r="E28" s="111"/>
      <c r="F28" s="112"/>
      <c r="G28" s="111"/>
      <c r="H28" s="112"/>
      <c r="I28" s="113"/>
      <c r="J28" s="112"/>
      <c r="K28" s="113"/>
      <c r="L28" s="112"/>
      <c r="M28" s="103"/>
      <c r="N28" s="103"/>
      <c r="O28" s="103"/>
      <c r="P28" s="103"/>
      <c r="Q28" s="103"/>
      <c r="R28" s="103"/>
      <c r="S28" s="103"/>
      <c r="T28" s="107"/>
      <c r="U28" s="107"/>
      <c r="V28" s="1"/>
      <c r="W28" s="1"/>
      <c r="X28" s="1"/>
      <c r="Y28" s="1"/>
    </row>
    <row r="29" spans="2:19" ht="60.75" customHeight="1">
      <c r="B29" s="149" t="s">
        <v>53</v>
      </c>
      <c r="C29" s="149"/>
      <c r="D29" s="149"/>
      <c r="E29" s="149"/>
      <c r="F29" s="149"/>
      <c r="G29" s="149"/>
      <c r="H29" s="149"/>
      <c r="I29" s="149"/>
      <c r="J29" s="149"/>
      <c r="K29" s="149"/>
      <c r="L29" s="149"/>
      <c r="M29" s="149"/>
      <c r="N29" s="149"/>
      <c r="O29" s="149"/>
      <c r="P29" s="149"/>
      <c r="Q29" s="149"/>
      <c r="R29" s="149"/>
      <c r="S29" s="149"/>
    </row>
    <row r="30" spans="2:19" ht="5.25" customHeight="1" hidden="1">
      <c r="B30" s="9"/>
      <c r="C30" s="9"/>
      <c r="D30" s="9"/>
      <c r="E30" s="9"/>
      <c r="F30" s="9"/>
      <c r="G30" s="92"/>
      <c r="H30" s="9"/>
      <c r="I30" s="9"/>
      <c r="J30" s="9"/>
      <c r="K30" s="9"/>
      <c r="L30" s="9"/>
      <c r="M30" s="9"/>
      <c r="N30" s="9"/>
      <c r="O30" s="9"/>
      <c r="P30" s="9"/>
      <c r="Q30" s="9"/>
      <c r="R30" s="9"/>
      <c r="S30" s="9"/>
    </row>
    <row r="31" spans="2:20" ht="16.5" customHeight="1">
      <c r="B31" s="141" t="s">
        <v>92</v>
      </c>
      <c r="C31" s="141"/>
      <c r="D31" s="141"/>
      <c r="E31" s="141"/>
      <c r="F31" s="141"/>
      <c r="G31" s="141"/>
      <c r="H31" s="141"/>
      <c r="I31" s="141"/>
      <c r="J31" s="141"/>
      <c r="K31" s="141"/>
      <c r="L31" s="141"/>
      <c r="M31" s="141"/>
      <c r="N31" s="141"/>
      <c r="O31" s="141"/>
      <c r="P31" s="141"/>
      <c r="Q31" s="141"/>
      <c r="R31" s="141"/>
      <c r="S31" s="141"/>
      <c r="T31" s="142"/>
    </row>
    <row r="32" spans="2:17" ht="18.75" customHeight="1">
      <c r="B32" s="118" t="s">
        <v>140</v>
      </c>
      <c r="C32" s="9"/>
      <c r="D32" s="9"/>
      <c r="E32" s="9"/>
      <c r="F32" s="9"/>
      <c r="G32" s="92"/>
      <c r="H32" s="9"/>
      <c r="I32" s="9"/>
      <c r="J32" s="9"/>
      <c r="K32" s="9"/>
      <c r="L32" s="9"/>
      <c r="M32" s="9"/>
      <c r="N32" s="9"/>
      <c r="O32" s="9"/>
      <c r="P32" s="9"/>
      <c r="Q32" s="9"/>
    </row>
    <row r="33" spans="2:19" ht="21" customHeight="1">
      <c r="B33" s="148"/>
      <c r="C33" s="148"/>
      <c r="D33" s="148"/>
      <c r="E33" s="148"/>
      <c r="F33" s="148"/>
      <c r="G33" s="148"/>
      <c r="H33" s="148"/>
      <c r="I33" s="148"/>
      <c r="J33" s="148"/>
      <c r="K33" s="148"/>
      <c r="L33" s="148"/>
      <c r="M33" s="148"/>
      <c r="N33" s="148"/>
      <c r="O33" s="148"/>
      <c r="P33" s="148"/>
      <c r="Q33" s="148"/>
      <c r="R33" s="148"/>
      <c r="S33" s="148"/>
    </row>
    <row r="34" spans="2:19" ht="11.25" customHeight="1">
      <c r="B34" s="139"/>
      <c r="C34" s="140"/>
      <c r="D34" s="140"/>
      <c r="E34" s="140"/>
      <c r="F34" s="140"/>
      <c r="G34" s="140"/>
      <c r="H34" s="140"/>
      <c r="I34" s="140"/>
      <c r="J34" s="140"/>
      <c r="K34" s="140"/>
      <c r="L34" s="140"/>
      <c r="M34" s="140"/>
      <c r="N34" s="140"/>
      <c r="O34" s="140"/>
      <c r="P34" s="140"/>
      <c r="Q34" s="140"/>
      <c r="R34" s="140"/>
      <c r="S34" s="140"/>
    </row>
    <row r="35" spans="2:19" ht="12" customHeight="1">
      <c r="B35" s="13"/>
      <c r="C35" s="14"/>
      <c r="D35" s="14"/>
      <c r="E35" s="15"/>
      <c r="G35" s="93"/>
      <c r="I35" s="8"/>
      <c r="K35" s="8"/>
      <c r="M35" s="10"/>
      <c r="N35" s="10"/>
      <c r="O35" s="11"/>
      <c r="P35" s="11"/>
      <c r="Q35" s="11"/>
      <c r="R35" s="11"/>
      <c r="S35" s="11"/>
    </row>
    <row r="36" ht="18.75" customHeight="1">
      <c r="B36" s="12"/>
    </row>
  </sheetData>
  <sheetProtection password="EEF4"/>
  <mergeCells count="6">
    <mergeCell ref="B34:S34"/>
    <mergeCell ref="B31:T31"/>
    <mergeCell ref="T11:U14"/>
    <mergeCell ref="T15:U26"/>
    <mergeCell ref="B33:S33"/>
    <mergeCell ref="B29:S29"/>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52"/>
  <sheetViews>
    <sheetView showGridLines="0" workbookViewId="0" topLeftCell="A1">
      <selection activeCell="K1" sqref="K1"/>
    </sheetView>
  </sheetViews>
  <sheetFormatPr defaultColWidth="11.421875" defaultRowHeight="12.75"/>
  <cols>
    <col min="1" max="1" width="8.28125" style="196" customWidth="1"/>
    <col min="2" max="2" width="27.140625" style="210" customWidth="1"/>
    <col min="3" max="10" width="8.7109375" style="161" customWidth="1"/>
    <col min="11" max="16384" width="11.57421875" style="161" customWidth="1"/>
  </cols>
  <sheetData>
    <row r="1" spans="1:10" s="154" customFormat="1" ht="12.75">
      <c r="A1" s="155" t="s">
        <v>54</v>
      </c>
      <c r="B1" s="156"/>
      <c r="C1" s="157"/>
      <c r="D1" s="157"/>
      <c r="E1" s="157"/>
      <c r="F1" s="157"/>
      <c r="G1" s="157"/>
      <c r="H1" s="157"/>
      <c r="I1" s="157"/>
      <c r="J1" s="157"/>
    </row>
    <row r="2" spans="1:10" ht="11.25">
      <c r="A2" s="158"/>
      <c r="B2" s="159"/>
      <c r="C2" s="160"/>
      <c r="D2" s="160"/>
      <c r="E2" s="160"/>
      <c r="F2" s="160"/>
      <c r="G2" s="160"/>
      <c r="H2" s="160"/>
      <c r="I2" s="160"/>
      <c r="J2" s="160"/>
    </row>
    <row r="3" spans="1:10" s="165" customFormat="1" ht="11.25">
      <c r="A3" s="162" t="s">
        <v>148</v>
      </c>
      <c r="B3" s="163"/>
      <c r="C3" s="164" t="s">
        <v>0</v>
      </c>
      <c r="D3" s="164"/>
      <c r="E3" s="164"/>
      <c r="F3" s="164"/>
      <c r="G3" s="164"/>
      <c r="H3" s="164"/>
      <c r="I3" s="164"/>
      <c r="J3" s="164"/>
    </row>
    <row r="4" spans="1:10" s="165" customFormat="1" ht="11.25" customHeight="1">
      <c r="A4" s="166"/>
      <c r="B4" s="163"/>
      <c r="D4" s="167"/>
      <c r="E4" s="167"/>
      <c r="F4" s="168" t="s">
        <v>143</v>
      </c>
      <c r="H4" s="167"/>
      <c r="I4" s="167"/>
      <c r="J4" s="169" t="s">
        <v>143</v>
      </c>
    </row>
    <row r="5" spans="1:15" s="165" customFormat="1" ht="22.5" customHeight="1">
      <c r="A5" s="166"/>
      <c r="B5" s="163" t="s">
        <v>2</v>
      </c>
      <c r="C5" s="170" t="s">
        <v>127</v>
      </c>
      <c r="D5" s="170" t="s">
        <v>128</v>
      </c>
      <c r="E5" s="170" t="s">
        <v>129</v>
      </c>
      <c r="F5" s="171"/>
      <c r="G5" s="170" t="s">
        <v>127</v>
      </c>
      <c r="H5" s="170" t="s">
        <v>128</v>
      </c>
      <c r="I5" s="170" t="s">
        <v>129</v>
      </c>
      <c r="J5" s="172"/>
      <c r="K5" s="173"/>
      <c r="O5" s="173"/>
    </row>
    <row r="6" spans="1:10" s="165" customFormat="1" ht="11.25">
      <c r="A6" s="166"/>
      <c r="B6" s="163" t="s">
        <v>14</v>
      </c>
      <c r="C6" s="161"/>
      <c r="D6" s="174"/>
      <c r="E6" s="174"/>
      <c r="F6" s="175"/>
      <c r="G6" s="161"/>
      <c r="H6" s="174"/>
      <c r="I6" s="174"/>
      <c r="J6" s="176"/>
    </row>
    <row r="7" spans="1:10" s="165" customFormat="1" ht="17.25" customHeight="1">
      <c r="A7" s="166"/>
      <c r="B7" s="163" t="s">
        <v>14</v>
      </c>
      <c r="C7" s="177" t="s">
        <v>3</v>
      </c>
      <c r="D7" s="177"/>
      <c r="E7" s="177"/>
      <c r="F7" s="177"/>
      <c r="G7" s="178" t="s">
        <v>132</v>
      </c>
      <c r="H7" s="178"/>
      <c r="I7" s="178"/>
      <c r="J7" s="178"/>
    </row>
    <row r="8" spans="1:10" s="165" customFormat="1" ht="12.75">
      <c r="A8" s="179"/>
      <c r="B8" s="180"/>
      <c r="C8" s="181" t="s">
        <v>137</v>
      </c>
      <c r="D8" s="182"/>
      <c r="E8" s="182"/>
      <c r="F8" s="182"/>
      <c r="G8" s="182"/>
      <c r="H8" s="182"/>
      <c r="I8" s="182"/>
      <c r="J8" s="182"/>
    </row>
    <row r="9" spans="1:10" s="165" customFormat="1" ht="6.75" customHeight="1">
      <c r="A9" s="183"/>
      <c r="B9" s="184"/>
      <c r="C9" s="185"/>
      <c r="D9" s="185"/>
      <c r="E9" s="185"/>
      <c r="F9" s="185"/>
      <c r="G9" s="185"/>
      <c r="H9" s="185"/>
      <c r="I9" s="185"/>
      <c r="J9" s="185"/>
    </row>
    <row r="10" spans="1:10" s="165" customFormat="1" ht="22.5" customHeight="1">
      <c r="A10" s="186">
        <v>45</v>
      </c>
      <c r="B10" s="187" t="s">
        <v>136</v>
      </c>
      <c r="C10" s="188">
        <v>87.3</v>
      </c>
      <c r="D10" s="188">
        <v>109.5</v>
      </c>
      <c r="E10" s="188">
        <v>100.5</v>
      </c>
      <c r="F10" s="188">
        <v>87.3</v>
      </c>
      <c r="G10" s="188">
        <v>82.4</v>
      </c>
      <c r="H10" s="188">
        <v>103.8</v>
      </c>
      <c r="I10" s="188">
        <v>94.7</v>
      </c>
      <c r="J10" s="188">
        <v>82.4</v>
      </c>
    </row>
    <row r="11" spans="1:10" s="165" customFormat="1" ht="4.5" customHeight="1">
      <c r="A11" s="186"/>
      <c r="B11" s="189"/>
      <c r="C11" s="190"/>
      <c r="D11" s="190"/>
      <c r="E11" s="190"/>
      <c r="F11" s="190"/>
      <c r="G11" s="190"/>
      <c r="H11" s="190"/>
      <c r="I11" s="190"/>
      <c r="J11" s="190"/>
    </row>
    <row r="12" spans="1:10" ht="33.75" customHeight="1">
      <c r="A12" s="191" t="s">
        <v>95</v>
      </c>
      <c r="B12" s="189" t="s">
        <v>149</v>
      </c>
      <c r="C12" s="190">
        <v>97.8</v>
      </c>
      <c r="D12" s="190">
        <v>96.2</v>
      </c>
      <c r="E12" s="190">
        <v>123.1</v>
      </c>
      <c r="F12" s="190">
        <v>97.8</v>
      </c>
      <c r="G12" s="190">
        <v>91.1</v>
      </c>
      <c r="H12" s="190">
        <v>90.7</v>
      </c>
      <c r="I12" s="190">
        <v>115.2</v>
      </c>
      <c r="J12" s="190">
        <v>91.1</v>
      </c>
    </row>
    <row r="13" spans="1:10" ht="9.75" customHeight="1">
      <c r="A13" s="191"/>
      <c r="B13" s="192" t="s">
        <v>15</v>
      </c>
      <c r="C13" s="190"/>
      <c r="D13" s="190"/>
      <c r="E13" s="190"/>
      <c r="F13" s="190"/>
      <c r="G13" s="190"/>
      <c r="H13" s="190"/>
      <c r="I13" s="190"/>
      <c r="J13" s="190"/>
    </row>
    <row r="14" spans="1:10" ht="24.75" customHeight="1">
      <c r="A14" s="193">
        <v>47111</v>
      </c>
      <c r="B14" s="194" t="s">
        <v>150</v>
      </c>
      <c r="C14" s="195">
        <v>104.4</v>
      </c>
      <c r="D14" s="120">
        <v>104.1</v>
      </c>
      <c r="E14" s="120">
        <v>122.1</v>
      </c>
      <c r="F14" s="120">
        <v>104.4</v>
      </c>
      <c r="G14" s="120">
        <v>95.4</v>
      </c>
      <c r="H14" s="120">
        <v>96.4</v>
      </c>
      <c r="I14" s="120">
        <v>112</v>
      </c>
      <c r="J14" s="120">
        <v>95.4</v>
      </c>
    </row>
    <row r="15" spans="1:10" ht="34.5" customHeight="1">
      <c r="A15" s="193">
        <v>47112</v>
      </c>
      <c r="B15" s="192" t="s">
        <v>16</v>
      </c>
      <c r="C15" s="195">
        <v>100.9</v>
      </c>
      <c r="D15" s="120">
        <v>92.9</v>
      </c>
      <c r="E15" s="120">
        <v>126.5</v>
      </c>
      <c r="F15" s="120">
        <v>100.9</v>
      </c>
      <c r="G15" s="120">
        <v>93.6</v>
      </c>
      <c r="H15" s="120">
        <v>86.9</v>
      </c>
      <c r="I15" s="120">
        <v>117.6</v>
      </c>
      <c r="J15" s="120">
        <v>93.6</v>
      </c>
    </row>
    <row r="16" spans="1:10" ht="24" customHeight="1">
      <c r="A16" s="193">
        <v>47191</v>
      </c>
      <c r="B16" s="194" t="s">
        <v>17</v>
      </c>
      <c r="C16" s="120">
        <v>58</v>
      </c>
      <c r="D16" s="120">
        <v>54.3</v>
      </c>
      <c r="E16" s="120">
        <v>65.6</v>
      </c>
      <c r="F16" s="120">
        <v>58</v>
      </c>
      <c r="G16" s="120">
        <v>57.1</v>
      </c>
      <c r="H16" s="120">
        <v>53.9</v>
      </c>
      <c r="I16" s="120">
        <v>64.1</v>
      </c>
      <c r="J16" s="120">
        <v>57.1</v>
      </c>
    </row>
    <row r="17" spans="1:10" ht="24" customHeight="1">
      <c r="A17" s="193">
        <v>47192</v>
      </c>
      <c r="B17" s="192" t="s">
        <v>18</v>
      </c>
      <c r="C17" s="120">
        <v>86.1</v>
      </c>
      <c r="D17" s="120">
        <v>85</v>
      </c>
      <c r="E17" s="120">
        <v>136.4</v>
      </c>
      <c r="F17" s="120">
        <v>86.1</v>
      </c>
      <c r="G17" s="120">
        <v>85.1</v>
      </c>
      <c r="H17" s="120">
        <v>84.8</v>
      </c>
      <c r="I17" s="120">
        <v>133.4</v>
      </c>
      <c r="J17" s="120">
        <v>85.1</v>
      </c>
    </row>
    <row r="18" spans="2:10" ht="6" customHeight="1">
      <c r="B18" s="192"/>
      <c r="C18" s="190"/>
      <c r="D18" s="197"/>
      <c r="E18" s="197"/>
      <c r="F18" s="197"/>
      <c r="G18" s="197"/>
      <c r="H18" s="197"/>
      <c r="I18" s="197"/>
      <c r="J18" s="197"/>
    </row>
    <row r="19" spans="1:10" ht="33" customHeight="1">
      <c r="A19" s="191" t="s">
        <v>96</v>
      </c>
      <c r="B19" s="189" t="s">
        <v>141</v>
      </c>
      <c r="C19" s="190">
        <v>71.7</v>
      </c>
      <c r="D19" s="190">
        <v>68.3</v>
      </c>
      <c r="E19" s="190">
        <v>90</v>
      </c>
      <c r="F19" s="190">
        <v>71.7</v>
      </c>
      <c r="G19" s="190">
        <v>65.6</v>
      </c>
      <c r="H19" s="190">
        <v>63.7</v>
      </c>
      <c r="I19" s="190">
        <v>83</v>
      </c>
      <c r="J19" s="190">
        <v>65.6</v>
      </c>
    </row>
    <row r="20" spans="1:10" ht="12.75" customHeight="1">
      <c r="A20" s="191"/>
      <c r="B20" s="192" t="s">
        <v>19</v>
      </c>
      <c r="C20" s="197"/>
      <c r="D20" s="197"/>
      <c r="E20" s="197"/>
      <c r="F20" s="197"/>
      <c r="G20" s="197"/>
      <c r="H20" s="197"/>
      <c r="I20" s="197"/>
      <c r="J20" s="197"/>
    </row>
    <row r="21" spans="1:10" ht="11.25">
      <c r="A21" s="193">
        <v>47250</v>
      </c>
      <c r="B21" s="192" t="s">
        <v>97</v>
      </c>
      <c r="C21" s="197">
        <v>69.3</v>
      </c>
      <c r="D21" s="197">
        <v>66.8</v>
      </c>
      <c r="E21" s="197">
        <v>120.7</v>
      </c>
      <c r="F21" s="197">
        <v>69.3</v>
      </c>
      <c r="G21" s="197">
        <v>64.1</v>
      </c>
      <c r="H21" s="197">
        <v>63</v>
      </c>
      <c r="I21" s="197">
        <v>112.1</v>
      </c>
      <c r="J21" s="197">
        <v>64.1</v>
      </c>
    </row>
    <row r="22" spans="1:10" ht="12" customHeight="1">
      <c r="A22" s="193">
        <v>47260</v>
      </c>
      <c r="B22" s="192" t="s">
        <v>98</v>
      </c>
      <c r="C22" s="197">
        <v>71.5</v>
      </c>
      <c r="D22" s="197">
        <v>68.8</v>
      </c>
      <c r="E22" s="197">
        <v>78.8</v>
      </c>
      <c r="F22" s="197">
        <v>71.5</v>
      </c>
      <c r="G22" s="197">
        <v>65</v>
      </c>
      <c r="H22" s="197">
        <v>63.2</v>
      </c>
      <c r="I22" s="197">
        <v>71.6</v>
      </c>
      <c r="J22" s="197">
        <v>65</v>
      </c>
    </row>
    <row r="23" spans="2:10" ht="6" customHeight="1">
      <c r="B23" s="192"/>
      <c r="C23" s="190"/>
      <c r="D23" s="197"/>
      <c r="E23" s="197"/>
      <c r="F23" s="197"/>
      <c r="G23" s="197"/>
      <c r="H23" s="197"/>
      <c r="I23" s="197"/>
      <c r="J23" s="197"/>
    </row>
    <row r="24" spans="1:10" ht="32.25" customHeight="1">
      <c r="A24" s="191" t="s">
        <v>99</v>
      </c>
      <c r="B24" s="189" t="s">
        <v>100</v>
      </c>
      <c r="C24" s="188">
        <v>107.9</v>
      </c>
      <c r="D24" s="188">
        <v>104</v>
      </c>
      <c r="E24" s="188">
        <v>179.3</v>
      </c>
      <c r="F24" s="188">
        <v>107.9</v>
      </c>
      <c r="G24" s="188">
        <v>108.7</v>
      </c>
      <c r="H24" s="188">
        <v>100</v>
      </c>
      <c r="I24" s="188">
        <v>180</v>
      </c>
      <c r="J24" s="188">
        <v>108.7</v>
      </c>
    </row>
    <row r="25" spans="2:10" ht="4.5" customHeight="1">
      <c r="B25" s="192"/>
      <c r="C25" s="190"/>
      <c r="D25" s="197"/>
      <c r="E25" s="197"/>
      <c r="F25" s="197"/>
      <c r="G25" s="197"/>
      <c r="H25" s="197"/>
      <c r="I25" s="197"/>
      <c r="J25" s="197"/>
    </row>
    <row r="26" spans="1:10" s="198" customFormat="1" ht="33.75">
      <c r="A26" s="191" t="s">
        <v>101</v>
      </c>
      <c r="B26" s="189" t="s">
        <v>102</v>
      </c>
      <c r="C26" s="188">
        <v>105.7</v>
      </c>
      <c r="D26" s="188">
        <v>100</v>
      </c>
      <c r="E26" s="188">
        <v>132</v>
      </c>
      <c r="F26" s="188">
        <v>105.7</v>
      </c>
      <c r="G26" s="188">
        <v>95.5</v>
      </c>
      <c r="H26" s="188">
        <v>92</v>
      </c>
      <c r="I26" s="188">
        <v>119.2</v>
      </c>
      <c r="J26" s="188">
        <v>95.5</v>
      </c>
    </row>
    <row r="27" spans="1:10" ht="12.75" customHeight="1">
      <c r="A27" s="191"/>
      <c r="B27" s="192" t="s">
        <v>19</v>
      </c>
      <c r="C27" s="197"/>
      <c r="D27" s="197"/>
      <c r="E27" s="197"/>
      <c r="F27" s="197"/>
      <c r="G27" s="197"/>
      <c r="H27" s="197"/>
      <c r="I27" s="197"/>
      <c r="J27" s="197"/>
    </row>
    <row r="28" spans="1:10" ht="22.5">
      <c r="A28" s="196" t="s">
        <v>103</v>
      </c>
      <c r="B28" s="192" t="s">
        <v>21</v>
      </c>
      <c r="C28" s="195">
        <v>81.8</v>
      </c>
      <c r="D28" s="120">
        <v>75.4</v>
      </c>
      <c r="E28" s="120">
        <v>112</v>
      </c>
      <c r="F28" s="120">
        <v>81.8</v>
      </c>
      <c r="G28" s="120">
        <v>77.8</v>
      </c>
      <c r="H28" s="120">
        <v>73</v>
      </c>
      <c r="I28" s="120">
        <v>106.5</v>
      </c>
      <c r="J28" s="120">
        <v>77.8</v>
      </c>
    </row>
    <row r="29" spans="1:10" ht="18" customHeight="1">
      <c r="A29" s="199" t="s">
        <v>104</v>
      </c>
      <c r="B29" s="194" t="s">
        <v>22</v>
      </c>
      <c r="C29" s="120">
        <v>117.5</v>
      </c>
      <c r="D29" s="120">
        <v>109.8</v>
      </c>
      <c r="E29" s="120">
        <v>141</v>
      </c>
      <c r="F29" s="120">
        <v>117.5</v>
      </c>
      <c r="G29" s="120">
        <v>112.9</v>
      </c>
      <c r="H29" s="120">
        <v>107.1</v>
      </c>
      <c r="I29" s="120">
        <v>135.4</v>
      </c>
      <c r="J29" s="120">
        <v>112.9</v>
      </c>
    </row>
    <row r="30" spans="2:10" ht="4.5" customHeight="1">
      <c r="B30" s="192"/>
      <c r="C30" s="190"/>
      <c r="D30" s="197"/>
      <c r="E30" s="197"/>
      <c r="F30" s="197"/>
      <c r="G30" s="197"/>
      <c r="H30" s="197"/>
      <c r="I30" s="197"/>
      <c r="J30" s="197"/>
    </row>
    <row r="31" spans="1:10" ht="32.25" customHeight="1">
      <c r="A31" s="200" t="s">
        <v>105</v>
      </c>
      <c r="B31" s="189" t="s">
        <v>134</v>
      </c>
      <c r="C31" s="201">
        <v>115.2</v>
      </c>
      <c r="D31" s="197">
        <v>105</v>
      </c>
      <c r="E31" s="197">
        <v>188.2</v>
      </c>
      <c r="F31" s="197">
        <v>115.2</v>
      </c>
      <c r="G31" s="197">
        <v>112.8</v>
      </c>
      <c r="H31" s="197">
        <v>104.6</v>
      </c>
      <c r="I31" s="197">
        <v>185.1</v>
      </c>
      <c r="J31" s="197">
        <v>112.8</v>
      </c>
    </row>
    <row r="32" spans="1:10" ht="12.75" customHeight="1">
      <c r="A32" s="191"/>
      <c r="B32" s="192" t="s">
        <v>19</v>
      </c>
      <c r="C32" s="197"/>
      <c r="D32" s="197"/>
      <c r="E32" s="197"/>
      <c r="F32" s="197"/>
      <c r="G32" s="197"/>
      <c r="H32" s="197"/>
      <c r="I32" s="197"/>
      <c r="J32" s="197"/>
    </row>
    <row r="33" spans="1:10" ht="18" customHeight="1">
      <c r="A33" s="202" t="s">
        <v>107</v>
      </c>
      <c r="B33" s="194" t="s">
        <v>106</v>
      </c>
      <c r="C33" s="195">
        <v>97.4</v>
      </c>
      <c r="D33" s="120">
        <v>102.7</v>
      </c>
      <c r="E33" s="120">
        <v>189.2</v>
      </c>
      <c r="F33" s="120">
        <v>97.4</v>
      </c>
      <c r="G33" s="120">
        <v>93.2</v>
      </c>
      <c r="H33" s="120">
        <v>100.9</v>
      </c>
      <c r="I33" s="120">
        <v>181.7</v>
      </c>
      <c r="J33" s="120">
        <v>93.2</v>
      </c>
    </row>
    <row r="34" spans="1:10" ht="22.5">
      <c r="A34" s="203" t="s">
        <v>108</v>
      </c>
      <c r="B34" s="194" t="s">
        <v>110</v>
      </c>
      <c r="C34" s="195">
        <v>128.7</v>
      </c>
      <c r="D34" s="120">
        <v>105.4</v>
      </c>
      <c r="E34" s="120">
        <v>161.5</v>
      </c>
      <c r="F34" s="120">
        <v>128.7</v>
      </c>
      <c r="G34" s="120">
        <v>128.7</v>
      </c>
      <c r="H34" s="120">
        <v>107.3</v>
      </c>
      <c r="I34" s="120">
        <v>161.6</v>
      </c>
      <c r="J34" s="120">
        <v>128.7</v>
      </c>
    </row>
    <row r="35" spans="2:10" ht="4.5" customHeight="1">
      <c r="B35" s="192"/>
      <c r="C35" s="190"/>
      <c r="D35" s="197"/>
      <c r="E35" s="197"/>
      <c r="F35" s="197"/>
      <c r="G35" s="197"/>
      <c r="H35" s="197"/>
      <c r="I35" s="197"/>
      <c r="J35" s="197"/>
    </row>
    <row r="36" spans="1:10" ht="22.5">
      <c r="A36" s="204" t="s">
        <v>111</v>
      </c>
      <c r="B36" s="187" t="s">
        <v>112</v>
      </c>
      <c r="C36" s="120">
        <v>100.6</v>
      </c>
      <c r="D36" s="120">
        <v>97.2</v>
      </c>
      <c r="E36" s="120">
        <v>135.1</v>
      </c>
      <c r="F36" s="120">
        <v>100.6</v>
      </c>
      <c r="G36" s="120">
        <v>98.6</v>
      </c>
      <c r="H36" s="120">
        <v>96.7</v>
      </c>
      <c r="I36" s="120">
        <v>130.4</v>
      </c>
      <c r="J36" s="120">
        <v>98.6</v>
      </c>
    </row>
    <row r="37" spans="1:10" ht="12.75" customHeight="1">
      <c r="A37" s="191"/>
      <c r="B37" s="192" t="s">
        <v>19</v>
      </c>
      <c r="C37" s="197"/>
      <c r="D37" s="197"/>
      <c r="E37" s="197"/>
      <c r="F37" s="197"/>
      <c r="G37" s="197"/>
      <c r="H37" s="197"/>
      <c r="I37" s="197"/>
      <c r="J37" s="197"/>
    </row>
    <row r="38" spans="1:10" ht="24" customHeight="1">
      <c r="A38" s="196" t="s">
        <v>113</v>
      </c>
      <c r="B38" s="192" t="s">
        <v>142</v>
      </c>
      <c r="C38" s="120">
        <v>111.5</v>
      </c>
      <c r="D38" s="120">
        <v>107.9</v>
      </c>
      <c r="E38" s="120">
        <v>150.7</v>
      </c>
      <c r="F38" s="120">
        <v>111.5</v>
      </c>
      <c r="G38" s="120">
        <v>112.3</v>
      </c>
      <c r="H38" s="120">
        <v>109.5</v>
      </c>
      <c r="I38" s="120">
        <v>148.4</v>
      </c>
      <c r="J38" s="120">
        <v>112.3</v>
      </c>
    </row>
    <row r="39" spans="1:10" ht="17.25" customHeight="1">
      <c r="A39" s="203" t="s">
        <v>115</v>
      </c>
      <c r="B39" s="194" t="s">
        <v>20</v>
      </c>
      <c r="C39" s="120">
        <v>104.5</v>
      </c>
      <c r="D39" s="120">
        <v>100.7</v>
      </c>
      <c r="E39" s="120">
        <v>164.2</v>
      </c>
      <c r="F39" s="120">
        <v>104.5</v>
      </c>
      <c r="G39" s="120">
        <v>102.8</v>
      </c>
      <c r="H39" s="120">
        <v>100.5</v>
      </c>
      <c r="I39" s="120">
        <v>159.3</v>
      </c>
      <c r="J39" s="120">
        <v>102.8</v>
      </c>
    </row>
    <row r="40" spans="1:10" ht="17.25" customHeight="1">
      <c r="A40" s="203" t="s">
        <v>116</v>
      </c>
      <c r="B40" s="194" t="s">
        <v>117</v>
      </c>
      <c r="C40" s="120">
        <v>105.1</v>
      </c>
      <c r="D40" s="120">
        <v>101.2</v>
      </c>
      <c r="E40" s="120">
        <v>105</v>
      </c>
      <c r="F40" s="120">
        <v>105.1</v>
      </c>
      <c r="G40" s="120">
        <v>100.5</v>
      </c>
      <c r="H40" s="120">
        <v>99.3</v>
      </c>
      <c r="I40" s="120">
        <v>100.6</v>
      </c>
      <c r="J40" s="120">
        <v>100.5</v>
      </c>
    </row>
    <row r="41" spans="1:10" ht="17.25" customHeight="1">
      <c r="A41" s="203" t="s">
        <v>118</v>
      </c>
      <c r="B41" s="194" t="s">
        <v>119</v>
      </c>
      <c r="C41" s="120">
        <v>84</v>
      </c>
      <c r="D41" s="120">
        <v>82.7</v>
      </c>
      <c r="E41" s="120">
        <v>197.5</v>
      </c>
      <c r="F41" s="120">
        <v>84</v>
      </c>
      <c r="G41" s="120">
        <v>75.9</v>
      </c>
      <c r="H41" s="120">
        <v>77</v>
      </c>
      <c r="I41" s="120">
        <v>178.3</v>
      </c>
      <c r="J41" s="120">
        <v>75.9</v>
      </c>
    </row>
    <row r="42" spans="1:10" ht="15.75" customHeight="1" hidden="1">
      <c r="A42" s="200"/>
      <c r="B42" s="189"/>
      <c r="C42" s="197"/>
      <c r="D42" s="201"/>
      <c r="E42" s="197"/>
      <c r="F42" s="197"/>
      <c r="G42" s="197"/>
      <c r="H42" s="197"/>
      <c r="I42" s="197"/>
      <c r="J42" s="197"/>
    </row>
    <row r="43" spans="2:10" ht="4.5" customHeight="1">
      <c r="B43" s="192"/>
      <c r="C43" s="190"/>
      <c r="D43" s="197"/>
      <c r="E43" s="197"/>
      <c r="F43" s="197"/>
      <c r="G43" s="197"/>
      <c r="H43" s="197"/>
      <c r="I43" s="197"/>
      <c r="J43" s="197"/>
    </row>
    <row r="44" spans="1:10" ht="32.25" customHeight="1">
      <c r="A44" s="191">
        <v>47</v>
      </c>
      <c r="B44" s="189" t="s">
        <v>151</v>
      </c>
      <c r="C44" s="190">
        <v>98.9</v>
      </c>
      <c r="D44" s="190">
        <v>96.9</v>
      </c>
      <c r="E44" s="190">
        <v>124.1</v>
      </c>
      <c r="F44" s="190">
        <v>98.9</v>
      </c>
      <c r="G44" s="190">
        <v>96.9</v>
      </c>
      <c r="H44" s="190">
        <v>95.5</v>
      </c>
      <c r="I44" s="190">
        <v>121.8</v>
      </c>
      <c r="J44" s="190">
        <v>96.9</v>
      </c>
    </row>
    <row r="45" spans="1:10" s="198" customFormat="1" ht="5.25" customHeight="1">
      <c r="A45" s="196"/>
      <c r="B45" s="192"/>
      <c r="C45" s="205"/>
      <c r="D45" s="205"/>
      <c r="E45" s="205"/>
      <c r="F45" s="205"/>
      <c r="G45" s="205"/>
      <c r="H45" s="205"/>
      <c r="I45" s="205"/>
      <c r="J45" s="205"/>
    </row>
    <row r="46" spans="1:10" ht="33" customHeight="1">
      <c r="A46" s="191" t="s">
        <v>122</v>
      </c>
      <c r="B46" s="189" t="s">
        <v>152</v>
      </c>
      <c r="C46" s="188">
        <v>97.2</v>
      </c>
      <c r="D46" s="188">
        <v>100.2</v>
      </c>
      <c r="E46" s="188">
        <v>120.2</v>
      </c>
      <c r="F46" s="188">
        <v>97.2</v>
      </c>
      <c r="G46" s="188">
        <v>94.6</v>
      </c>
      <c r="H46" s="188">
        <v>97.8</v>
      </c>
      <c r="I46" s="188">
        <v>117.2</v>
      </c>
      <c r="J46" s="188">
        <v>94.6</v>
      </c>
    </row>
    <row r="47" spans="1:10" s="198" customFormat="1" ht="15.75" customHeight="1">
      <c r="A47" s="198" t="s">
        <v>123</v>
      </c>
      <c r="B47" s="206" t="s">
        <v>49</v>
      </c>
      <c r="C47" s="197">
        <v>99.5</v>
      </c>
      <c r="D47" s="197">
        <v>96.9</v>
      </c>
      <c r="E47" s="197">
        <v>132.2</v>
      </c>
      <c r="F47" s="197">
        <v>99.5</v>
      </c>
      <c r="G47" s="197">
        <v>96.8</v>
      </c>
      <c r="H47" s="197">
        <v>94.7</v>
      </c>
      <c r="I47" s="197">
        <v>129.5</v>
      </c>
      <c r="J47" s="207">
        <v>96.8</v>
      </c>
    </row>
    <row r="48" spans="1:10" s="198" customFormat="1" ht="19.5" customHeight="1">
      <c r="A48" s="191"/>
      <c r="B48" s="208"/>
      <c r="C48" s="209"/>
      <c r="D48" s="209"/>
      <c r="E48" s="209"/>
      <c r="F48" s="209"/>
      <c r="G48" s="209"/>
      <c r="H48" s="209"/>
      <c r="I48" s="209"/>
      <c r="J48" s="209"/>
    </row>
    <row r="49" spans="1:10" s="198" customFormat="1" ht="10.5" customHeight="1">
      <c r="A49" s="196" t="s">
        <v>153</v>
      </c>
      <c r="B49" s="208"/>
      <c r="C49" s="209"/>
      <c r="D49" s="209"/>
      <c r="E49" s="209"/>
      <c r="F49" s="209"/>
      <c r="G49" s="209"/>
      <c r="H49" s="209"/>
      <c r="I49" s="209"/>
      <c r="J49" s="209"/>
    </row>
    <row r="50" spans="1:10" s="198" customFormat="1" ht="12.75" customHeight="1">
      <c r="A50" s="196" t="s">
        <v>55</v>
      </c>
      <c r="B50" s="210"/>
      <c r="C50" s="161"/>
      <c r="D50" s="161"/>
      <c r="E50" s="161"/>
      <c r="F50" s="161"/>
      <c r="G50" s="161"/>
      <c r="H50" s="161"/>
      <c r="I50" s="161"/>
      <c r="J50" s="161"/>
    </row>
    <row r="51" ht="11.25" hidden="1">
      <c r="A51" s="161" t="s">
        <v>88</v>
      </c>
    </row>
    <row r="52" ht="11.25" hidden="1">
      <c r="A52" s="161" t="s">
        <v>89</v>
      </c>
    </row>
  </sheetData>
  <mergeCells count="4">
    <mergeCell ref="C8:J8"/>
    <mergeCell ref="A3:A8"/>
    <mergeCell ref="F4:F6"/>
    <mergeCell ref="J4:J6"/>
  </mergeCells>
  <printOptions/>
  <pageMargins left="0.5905511811023623" right="0.3937007874015748" top="0.3937007874015748" bottom="0.29"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M58"/>
  <sheetViews>
    <sheetView showGridLines="0" workbookViewId="0" topLeftCell="A1">
      <selection activeCell="I1" sqref="I1"/>
    </sheetView>
  </sheetViews>
  <sheetFormatPr defaultColWidth="11.421875" defaultRowHeight="12.75"/>
  <cols>
    <col min="1" max="1" width="8.421875" style="196" customWidth="1"/>
    <col min="2" max="2" width="26.421875" style="210" customWidth="1"/>
    <col min="3" max="4" width="10.7109375" style="161" customWidth="1"/>
    <col min="5" max="5" width="11.57421875" style="161" customWidth="1"/>
    <col min="6" max="6" width="11.421875" style="161" customWidth="1"/>
    <col min="7" max="7" width="10.7109375" style="161" customWidth="1"/>
    <col min="8" max="8" width="12.28125" style="161" customWidth="1"/>
    <col min="9" max="16384" width="11.57421875" style="161" customWidth="1"/>
  </cols>
  <sheetData>
    <row r="1" spans="1:8" s="154" customFormat="1" ht="12.75">
      <c r="A1" s="155" t="s">
        <v>56</v>
      </c>
      <c r="B1" s="156"/>
      <c r="C1" s="157"/>
      <c r="D1" s="157"/>
      <c r="E1" s="157"/>
      <c r="F1" s="157"/>
      <c r="G1" s="157"/>
      <c r="H1" s="157"/>
    </row>
    <row r="2" spans="1:8" ht="11.25">
      <c r="A2" s="212"/>
      <c r="B2" s="159"/>
      <c r="C2" s="160"/>
      <c r="D2" s="160"/>
      <c r="E2" s="160"/>
      <c r="F2" s="160"/>
      <c r="G2" s="160"/>
      <c r="H2" s="160"/>
    </row>
    <row r="3" spans="1:8" s="165" customFormat="1" ht="11.25">
      <c r="A3" s="162" t="s">
        <v>148</v>
      </c>
      <c r="B3" s="267"/>
      <c r="C3" s="164" t="s">
        <v>6</v>
      </c>
      <c r="D3" s="164"/>
      <c r="E3" s="218"/>
      <c r="F3" s="164"/>
      <c r="G3" s="164"/>
      <c r="H3" s="164"/>
    </row>
    <row r="4" spans="1:8" s="165" customFormat="1" ht="7.5" customHeight="1">
      <c r="A4" s="268"/>
      <c r="B4" s="184"/>
      <c r="C4" s="269"/>
      <c r="D4" s="270"/>
      <c r="E4" s="271"/>
      <c r="F4" s="272"/>
      <c r="G4" s="273"/>
      <c r="H4" s="173"/>
    </row>
    <row r="5" spans="1:8" s="165" customFormat="1" ht="10.5" customHeight="1">
      <c r="A5" s="268"/>
      <c r="B5" s="184"/>
      <c r="C5" s="274" t="s">
        <v>124</v>
      </c>
      <c r="D5" s="275"/>
      <c r="E5" s="276" t="s">
        <v>124</v>
      </c>
      <c r="F5" s="272" t="s">
        <v>124</v>
      </c>
      <c r="G5" s="277" t="s">
        <v>35</v>
      </c>
      <c r="H5" s="278" t="s">
        <v>124</v>
      </c>
    </row>
    <row r="6" spans="1:8" s="165" customFormat="1" ht="11.25" customHeight="1">
      <c r="A6" s="268"/>
      <c r="B6" s="184"/>
      <c r="C6" s="279"/>
      <c r="D6" s="280"/>
      <c r="E6" s="281" t="s">
        <v>130</v>
      </c>
      <c r="F6" s="272" t="s">
        <v>85</v>
      </c>
      <c r="G6" s="277" t="s">
        <v>131</v>
      </c>
      <c r="H6" s="278" t="s">
        <v>85</v>
      </c>
    </row>
    <row r="7" spans="1:8" s="165" customFormat="1" ht="11.25" customHeight="1">
      <c r="A7" s="166"/>
      <c r="B7" s="282"/>
      <c r="C7" s="283"/>
      <c r="D7" s="284"/>
      <c r="E7" s="285" t="s">
        <v>91</v>
      </c>
      <c r="F7" s="277" t="s">
        <v>124</v>
      </c>
      <c r="G7" s="277"/>
      <c r="H7" s="286" t="s">
        <v>124</v>
      </c>
    </row>
    <row r="8" spans="1:8" s="165" customFormat="1" ht="10.5" customHeight="1">
      <c r="A8" s="166"/>
      <c r="B8" s="184" t="s">
        <v>2</v>
      </c>
      <c r="C8" s="287" t="s">
        <v>48</v>
      </c>
      <c r="D8" s="288"/>
      <c r="E8" s="288"/>
      <c r="F8" s="288"/>
      <c r="G8" s="288"/>
      <c r="H8" s="288"/>
    </row>
    <row r="9" spans="1:13" s="165" customFormat="1" ht="10.5" customHeight="1">
      <c r="A9" s="166"/>
      <c r="B9" s="184"/>
      <c r="C9" s="289"/>
      <c r="D9" s="290"/>
      <c r="E9" s="271"/>
      <c r="F9" s="167"/>
      <c r="G9" s="167"/>
      <c r="H9" s="291"/>
      <c r="M9" s="165" t="s">
        <v>87</v>
      </c>
    </row>
    <row r="10" spans="1:8" s="165" customFormat="1" ht="10.5" customHeight="1">
      <c r="A10" s="166"/>
      <c r="B10" s="184"/>
      <c r="C10" s="289" t="s">
        <v>35</v>
      </c>
      <c r="D10" s="289" t="s">
        <v>41</v>
      </c>
      <c r="E10" s="276" t="s">
        <v>90</v>
      </c>
      <c r="F10" s="272" t="s">
        <v>90</v>
      </c>
      <c r="G10" s="277" t="s">
        <v>35</v>
      </c>
      <c r="H10" s="278" t="s">
        <v>90</v>
      </c>
    </row>
    <row r="11" spans="1:8" s="165" customFormat="1" ht="10.5" customHeight="1">
      <c r="A11" s="166"/>
      <c r="B11" s="184"/>
      <c r="C11" s="292" t="s">
        <v>91</v>
      </c>
      <c r="D11" s="292" t="s">
        <v>91</v>
      </c>
      <c r="E11" s="281" t="s">
        <v>130</v>
      </c>
      <c r="F11" s="272" t="s">
        <v>85</v>
      </c>
      <c r="G11" s="277" t="s">
        <v>91</v>
      </c>
      <c r="H11" s="278" t="s">
        <v>85</v>
      </c>
    </row>
    <row r="12" spans="1:8" s="165" customFormat="1" ht="10.5" customHeight="1">
      <c r="A12" s="166"/>
      <c r="B12" s="184"/>
      <c r="C12" s="292"/>
      <c r="D12" s="292"/>
      <c r="E12" s="285" t="s">
        <v>86</v>
      </c>
      <c r="F12" s="277" t="s">
        <v>90</v>
      </c>
      <c r="G12" s="277"/>
      <c r="H12" s="286" t="s">
        <v>90</v>
      </c>
    </row>
    <row r="13" spans="1:8" s="165" customFormat="1" ht="11.25">
      <c r="A13" s="166"/>
      <c r="B13" s="184"/>
      <c r="C13" s="214" t="s">
        <v>3</v>
      </c>
      <c r="D13" s="214"/>
      <c r="E13" s="214"/>
      <c r="F13" s="214"/>
      <c r="G13" s="164" t="s">
        <v>132</v>
      </c>
      <c r="H13" s="248"/>
    </row>
    <row r="14" spans="1:8" s="165" customFormat="1" ht="11.25" customHeight="1">
      <c r="A14" s="179"/>
      <c r="B14" s="250"/>
      <c r="C14" s="293" t="s">
        <v>5</v>
      </c>
      <c r="D14" s="294"/>
      <c r="E14" s="294"/>
      <c r="F14" s="294"/>
      <c r="G14" s="294"/>
      <c r="H14" s="294"/>
    </row>
    <row r="15" spans="1:8" ht="6.75" customHeight="1">
      <c r="A15" s="186"/>
      <c r="B15" s="189"/>
      <c r="C15" s="295"/>
      <c r="D15" s="296"/>
      <c r="E15" s="296"/>
      <c r="F15" s="296"/>
      <c r="G15" s="296"/>
      <c r="H15" s="296"/>
    </row>
    <row r="16" spans="1:10" s="165" customFormat="1" ht="22.5" customHeight="1">
      <c r="A16" s="186">
        <v>45</v>
      </c>
      <c r="B16" s="189" t="s">
        <v>126</v>
      </c>
      <c r="C16" s="297">
        <v>-20.3</v>
      </c>
      <c r="D16" s="297">
        <v>-13.1</v>
      </c>
      <c r="E16" s="297">
        <v>-18.6</v>
      </c>
      <c r="F16" s="297">
        <v>-20.3</v>
      </c>
      <c r="G16" s="297">
        <v>-20.6</v>
      </c>
      <c r="H16" s="297">
        <v>-20.6</v>
      </c>
      <c r="I16" s="190"/>
      <c r="J16" s="190"/>
    </row>
    <row r="17" spans="1:10" s="165" customFormat="1" ht="4.5" customHeight="1">
      <c r="A17" s="186"/>
      <c r="B17" s="189"/>
      <c r="C17" s="190"/>
      <c r="D17" s="190"/>
      <c r="E17" s="190"/>
      <c r="F17" s="190"/>
      <c r="G17" s="190"/>
      <c r="H17" s="190"/>
      <c r="I17" s="190"/>
      <c r="J17" s="190"/>
    </row>
    <row r="18" spans="1:10" ht="33.75" customHeight="1">
      <c r="A18" s="191" t="s">
        <v>95</v>
      </c>
      <c r="B18" s="189" t="s">
        <v>149</v>
      </c>
      <c r="C18" s="297">
        <v>1.6</v>
      </c>
      <c r="D18" s="297">
        <v>-20.6</v>
      </c>
      <c r="E18" s="297">
        <v>2.7</v>
      </c>
      <c r="F18" s="297">
        <v>1.6</v>
      </c>
      <c r="G18" s="297">
        <v>0.5</v>
      </c>
      <c r="H18" s="297">
        <v>0.5</v>
      </c>
      <c r="I18" s="190"/>
      <c r="J18" s="190"/>
    </row>
    <row r="19" spans="1:10" ht="9.75" customHeight="1">
      <c r="A19" s="191"/>
      <c r="B19" s="192" t="s">
        <v>15</v>
      </c>
      <c r="C19" s="297"/>
      <c r="D19" s="297"/>
      <c r="E19" s="297"/>
      <c r="F19" s="297"/>
      <c r="G19" s="297"/>
      <c r="H19" s="297"/>
      <c r="I19" s="190"/>
      <c r="J19" s="190"/>
    </row>
    <row r="20" spans="1:10" ht="24.75" customHeight="1">
      <c r="A20" s="193">
        <v>47111</v>
      </c>
      <c r="B20" s="192" t="s">
        <v>150</v>
      </c>
      <c r="C20" s="298">
        <v>0.3</v>
      </c>
      <c r="D20" s="298">
        <v>-14.5</v>
      </c>
      <c r="E20" s="298">
        <v>4</v>
      </c>
      <c r="F20" s="298">
        <v>0.3</v>
      </c>
      <c r="G20" s="298">
        <v>-1</v>
      </c>
      <c r="H20" s="298">
        <v>-1</v>
      </c>
      <c r="I20" s="197"/>
      <c r="J20" s="197"/>
    </row>
    <row r="21" spans="1:10" ht="33.75" customHeight="1">
      <c r="A21" s="193">
        <v>47112</v>
      </c>
      <c r="B21" s="192" t="s">
        <v>16</v>
      </c>
      <c r="C21" s="298">
        <v>8.6</v>
      </c>
      <c r="D21" s="298">
        <v>-20.3</v>
      </c>
      <c r="E21" s="298">
        <v>3.1</v>
      </c>
      <c r="F21" s="298">
        <v>8.6</v>
      </c>
      <c r="G21" s="298">
        <v>7.7</v>
      </c>
      <c r="H21" s="298">
        <v>7.7</v>
      </c>
      <c r="I21" s="197"/>
      <c r="J21" s="197"/>
    </row>
    <row r="22" spans="1:10" ht="24" customHeight="1">
      <c r="A22" s="193">
        <v>47191</v>
      </c>
      <c r="B22" s="192" t="s">
        <v>17</v>
      </c>
      <c r="C22" s="298">
        <v>6.8</v>
      </c>
      <c r="D22" s="298">
        <v>-11.5</v>
      </c>
      <c r="E22" s="298">
        <v>3.6</v>
      </c>
      <c r="F22" s="298">
        <v>6.8</v>
      </c>
      <c r="G22" s="298">
        <v>5.9</v>
      </c>
      <c r="H22" s="298">
        <v>5.9</v>
      </c>
      <c r="I22" s="197"/>
      <c r="J22" s="197"/>
    </row>
    <row r="23" spans="1:10" ht="24" customHeight="1">
      <c r="A23" s="193">
        <v>47192</v>
      </c>
      <c r="B23" s="192" t="s">
        <v>18</v>
      </c>
      <c r="C23" s="298">
        <v>1.3</v>
      </c>
      <c r="D23" s="298">
        <v>-36.9</v>
      </c>
      <c r="E23" s="298">
        <v>-1</v>
      </c>
      <c r="F23" s="298">
        <v>1.3</v>
      </c>
      <c r="G23" s="298">
        <v>0.4</v>
      </c>
      <c r="H23" s="298">
        <v>0.4</v>
      </c>
      <c r="I23" s="197"/>
      <c r="J23" s="197"/>
    </row>
    <row r="24" spans="2:10" ht="6" customHeight="1">
      <c r="B24" s="192"/>
      <c r="C24" s="297"/>
      <c r="D24" s="297"/>
      <c r="E24" s="297"/>
      <c r="F24" s="297"/>
      <c r="G24" s="297"/>
      <c r="H24" s="297"/>
      <c r="I24" s="197"/>
      <c r="J24" s="197"/>
    </row>
    <row r="25" spans="1:10" ht="33.75">
      <c r="A25" s="191" t="s">
        <v>96</v>
      </c>
      <c r="B25" s="189" t="s">
        <v>4</v>
      </c>
      <c r="C25" s="297">
        <v>5</v>
      </c>
      <c r="D25" s="297">
        <v>-20.3</v>
      </c>
      <c r="E25" s="297">
        <v>-18.2</v>
      </c>
      <c r="F25" s="297">
        <v>5</v>
      </c>
      <c r="G25" s="297">
        <v>2.9</v>
      </c>
      <c r="H25" s="297">
        <v>2.9</v>
      </c>
      <c r="I25" s="190"/>
      <c r="J25" s="190"/>
    </row>
    <row r="26" spans="1:10" ht="12.75" customHeight="1">
      <c r="A26" s="191"/>
      <c r="B26" s="192" t="s">
        <v>19</v>
      </c>
      <c r="C26" s="297"/>
      <c r="D26" s="297"/>
      <c r="E26" s="297"/>
      <c r="F26" s="297"/>
      <c r="G26" s="297"/>
      <c r="H26" s="297"/>
      <c r="I26" s="197"/>
      <c r="J26" s="197"/>
    </row>
    <row r="27" spans="1:10" ht="11.25">
      <c r="A27" s="193">
        <v>47250</v>
      </c>
      <c r="B27" s="192" t="s">
        <v>97</v>
      </c>
      <c r="C27" s="298">
        <v>3.6</v>
      </c>
      <c r="D27" s="298">
        <v>-42.6</v>
      </c>
      <c r="E27" s="298">
        <v>-5.5</v>
      </c>
      <c r="F27" s="298">
        <v>3.6</v>
      </c>
      <c r="G27" s="298">
        <v>1.9</v>
      </c>
      <c r="H27" s="298">
        <v>1.9</v>
      </c>
      <c r="I27" s="197"/>
      <c r="J27" s="197"/>
    </row>
    <row r="28" spans="1:10" ht="11.25">
      <c r="A28" s="193">
        <v>47260</v>
      </c>
      <c r="B28" s="192" t="s">
        <v>98</v>
      </c>
      <c r="C28" s="298">
        <v>4</v>
      </c>
      <c r="D28" s="298">
        <v>-9.2</v>
      </c>
      <c r="E28" s="298">
        <v>-5.1</v>
      </c>
      <c r="F28" s="298">
        <v>4</v>
      </c>
      <c r="G28" s="298">
        <v>2.9</v>
      </c>
      <c r="H28" s="298">
        <v>2.9</v>
      </c>
      <c r="I28" s="197"/>
      <c r="J28" s="197"/>
    </row>
    <row r="29" spans="2:10" ht="6" customHeight="1">
      <c r="B29" s="192"/>
      <c r="C29" s="297"/>
      <c r="D29" s="297"/>
      <c r="E29" s="297"/>
      <c r="F29" s="297"/>
      <c r="G29" s="297"/>
      <c r="H29" s="297"/>
      <c r="I29" s="197"/>
      <c r="J29" s="197"/>
    </row>
    <row r="30" spans="1:10" ht="32.25" customHeight="1">
      <c r="A30" s="191" t="s">
        <v>99</v>
      </c>
      <c r="B30" s="189" t="s">
        <v>100</v>
      </c>
      <c r="C30" s="297">
        <v>3.8</v>
      </c>
      <c r="D30" s="297">
        <v>-39.8</v>
      </c>
      <c r="E30" s="297">
        <v>-4.3</v>
      </c>
      <c r="F30" s="297">
        <v>3.8</v>
      </c>
      <c r="G30" s="297">
        <v>8.3</v>
      </c>
      <c r="H30" s="297">
        <v>8.3</v>
      </c>
      <c r="I30" s="190"/>
      <c r="J30" s="190"/>
    </row>
    <row r="31" spans="2:10" ht="4.5" customHeight="1">
      <c r="B31" s="192"/>
      <c r="C31" s="297"/>
      <c r="D31" s="297"/>
      <c r="E31" s="297"/>
      <c r="F31" s="297"/>
      <c r="G31" s="297"/>
      <c r="H31" s="297"/>
      <c r="I31" s="197"/>
      <c r="J31" s="197"/>
    </row>
    <row r="32" spans="1:10" s="198" customFormat="1" ht="33.75">
      <c r="A32" s="191" t="s">
        <v>101</v>
      </c>
      <c r="B32" s="189" t="s">
        <v>102</v>
      </c>
      <c r="C32" s="297">
        <v>5.7</v>
      </c>
      <c r="D32" s="297">
        <v>-19.9</v>
      </c>
      <c r="E32" s="297">
        <v>2.5</v>
      </c>
      <c r="F32" s="297">
        <v>5.7</v>
      </c>
      <c r="G32" s="297">
        <v>3.9</v>
      </c>
      <c r="H32" s="297">
        <v>3.9</v>
      </c>
      <c r="I32" s="190"/>
      <c r="J32" s="190"/>
    </row>
    <row r="33" spans="1:10" ht="12.75" customHeight="1">
      <c r="A33" s="191"/>
      <c r="B33" s="192" t="s">
        <v>19</v>
      </c>
      <c r="C33" s="297"/>
      <c r="D33" s="297"/>
      <c r="E33" s="297"/>
      <c r="F33" s="297"/>
      <c r="G33" s="297"/>
      <c r="H33" s="297"/>
      <c r="I33" s="197"/>
      <c r="J33" s="197"/>
    </row>
    <row r="34" spans="1:10" ht="22.5">
      <c r="A34" s="196" t="s">
        <v>103</v>
      </c>
      <c r="B34" s="192" t="s">
        <v>21</v>
      </c>
      <c r="C34" s="298">
        <v>8.6</v>
      </c>
      <c r="D34" s="298">
        <v>-27</v>
      </c>
      <c r="E34" s="298">
        <v>1.7</v>
      </c>
      <c r="F34" s="298">
        <v>8.6</v>
      </c>
      <c r="G34" s="298">
        <v>6.6</v>
      </c>
      <c r="H34" s="298">
        <v>6.6</v>
      </c>
      <c r="I34" s="197"/>
      <c r="J34" s="197"/>
    </row>
    <row r="35" spans="1:10" ht="18" customHeight="1">
      <c r="A35" s="196" t="s">
        <v>104</v>
      </c>
      <c r="B35" s="192" t="s">
        <v>22</v>
      </c>
      <c r="C35" s="299">
        <v>7.1</v>
      </c>
      <c r="D35" s="299">
        <v>-16.7</v>
      </c>
      <c r="E35" s="299">
        <v>5.7</v>
      </c>
      <c r="F35" s="299">
        <v>7.1</v>
      </c>
      <c r="G35" s="299">
        <v>5.4</v>
      </c>
      <c r="H35" s="299">
        <v>5.4</v>
      </c>
      <c r="I35" s="197"/>
      <c r="J35" s="197"/>
    </row>
    <row r="36" spans="2:10" ht="4.5" customHeight="1">
      <c r="B36" s="192"/>
      <c r="C36" s="298"/>
      <c r="D36" s="298"/>
      <c r="E36" s="298"/>
      <c r="F36" s="298"/>
      <c r="G36" s="298"/>
      <c r="H36" s="298"/>
      <c r="I36" s="197"/>
      <c r="J36" s="197"/>
    </row>
    <row r="37" spans="1:10" ht="33.75">
      <c r="A37" s="200" t="s">
        <v>105</v>
      </c>
      <c r="B37" s="189" t="s">
        <v>109</v>
      </c>
      <c r="C37" s="300">
        <v>9.7</v>
      </c>
      <c r="D37" s="300">
        <v>-38.8</v>
      </c>
      <c r="E37" s="300">
        <v>7.5</v>
      </c>
      <c r="F37" s="300">
        <v>9.7</v>
      </c>
      <c r="G37" s="300">
        <v>7.8</v>
      </c>
      <c r="H37" s="300">
        <v>7.8</v>
      </c>
      <c r="I37" s="197"/>
      <c r="J37" s="197"/>
    </row>
    <row r="38" spans="1:10" ht="12.75" customHeight="1">
      <c r="A38" s="191"/>
      <c r="B38" s="192" t="s">
        <v>19</v>
      </c>
      <c r="C38" s="298"/>
      <c r="D38" s="298"/>
      <c r="E38" s="298"/>
      <c r="F38" s="298"/>
      <c r="G38" s="298"/>
      <c r="H38" s="298"/>
      <c r="I38" s="197"/>
      <c r="J38" s="197"/>
    </row>
    <row r="39" spans="1:10" ht="18" customHeight="1">
      <c r="A39" s="193" t="s">
        <v>107</v>
      </c>
      <c r="B39" s="192" t="s">
        <v>106</v>
      </c>
      <c r="C39" s="299">
        <v>-5.1</v>
      </c>
      <c r="D39" s="299">
        <v>-48.5</v>
      </c>
      <c r="E39" s="299">
        <v>0.9</v>
      </c>
      <c r="F39" s="299">
        <v>-5.1</v>
      </c>
      <c r="G39" s="299">
        <v>-7.7</v>
      </c>
      <c r="H39" s="299">
        <v>-7.7</v>
      </c>
      <c r="I39" s="197"/>
      <c r="J39" s="197"/>
    </row>
    <row r="40" spans="1:10" ht="22.5">
      <c r="A40" s="193" t="s">
        <v>108</v>
      </c>
      <c r="B40" s="192" t="s">
        <v>110</v>
      </c>
      <c r="C40" s="299">
        <v>22.1</v>
      </c>
      <c r="D40" s="299">
        <v>-20.3</v>
      </c>
      <c r="E40" s="299">
        <v>14.5</v>
      </c>
      <c r="F40" s="299">
        <v>22.1</v>
      </c>
      <c r="G40" s="299">
        <v>19.9</v>
      </c>
      <c r="H40" s="299">
        <v>19.9</v>
      </c>
      <c r="I40" s="197"/>
      <c r="J40" s="197"/>
    </row>
    <row r="41" spans="2:10" ht="4.5" customHeight="1">
      <c r="B41" s="192"/>
      <c r="C41" s="298"/>
      <c r="D41" s="298"/>
      <c r="E41" s="298"/>
      <c r="F41" s="298"/>
      <c r="G41" s="298"/>
      <c r="H41" s="298"/>
      <c r="I41" s="197"/>
      <c r="J41" s="197"/>
    </row>
    <row r="42" spans="1:10" ht="22.5">
      <c r="A42" s="200" t="s">
        <v>111</v>
      </c>
      <c r="B42" s="189" t="s">
        <v>112</v>
      </c>
      <c r="C42" s="299">
        <v>3.5</v>
      </c>
      <c r="D42" s="299">
        <v>-25.5</v>
      </c>
      <c r="E42" s="299">
        <v>1</v>
      </c>
      <c r="F42" s="299">
        <v>3.5</v>
      </c>
      <c r="G42" s="299">
        <v>2</v>
      </c>
      <c r="H42" s="299">
        <v>2</v>
      </c>
      <c r="I42" s="197"/>
      <c r="J42" s="197"/>
    </row>
    <row r="43" spans="1:10" ht="12.75" customHeight="1">
      <c r="A43" s="191"/>
      <c r="B43" s="192" t="s">
        <v>19</v>
      </c>
      <c r="C43" s="298"/>
      <c r="D43" s="298"/>
      <c r="E43" s="298"/>
      <c r="F43" s="298"/>
      <c r="G43" s="298"/>
      <c r="H43" s="298"/>
      <c r="I43" s="197"/>
      <c r="J43" s="197"/>
    </row>
    <row r="44" spans="1:10" ht="24" customHeight="1">
      <c r="A44" s="196" t="s">
        <v>113</v>
      </c>
      <c r="B44" s="192" t="s">
        <v>114</v>
      </c>
      <c r="C44" s="298">
        <v>3.3</v>
      </c>
      <c r="D44" s="298">
        <v>-26</v>
      </c>
      <c r="E44" s="298">
        <v>1.3</v>
      </c>
      <c r="F44" s="298">
        <v>3.3</v>
      </c>
      <c r="G44" s="298">
        <v>2.5</v>
      </c>
      <c r="H44" s="298">
        <v>2.5</v>
      </c>
      <c r="I44" s="197"/>
      <c r="J44" s="197"/>
    </row>
    <row r="45" spans="1:10" ht="17.25" customHeight="1">
      <c r="A45" s="193" t="s">
        <v>115</v>
      </c>
      <c r="B45" s="192" t="s">
        <v>20</v>
      </c>
      <c r="C45" s="299">
        <v>3.8</v>
      </c>
      <c r="D45" s="299">
        <v>-36.4</v>
      </c>
      <c r="E45" s="299">
        <v>10.8</v>
      </c>
      <c r="F45" s="299">
        <v>3.8</v>
      </c>
      <c r="G45" s="299">
        <v>2.2</v>
      </c>
      <c r="H45" s="299">
        <v>2.2</v>
      </c>
      <c r="I45" s="197"/>
      <c r="J45" s="197"/>
    </row>
    <row r="46" spans="1:10" ht="17.25" customHeight="1">
      <c r="A46" s="193" t="s">
        <v>116</v>
      </c>
      <c r="B46" s="192" t="s">
        <v>117</v>
      </c>
      <c r="C46" s="299">
        <v>3.9</v>
      </c>
      <c r="D46" s="299">
        <v>0.1</v>
      </c>
      <c r="E46" s="299">
        <v>0.6</v>
      </c>
      <c r="F46" s="299">
        <v>3.9</v>
      </c>
      <c r="G46" s="299">
        <v>1.2</v>
      </c>
      <c r="H46" s="299">
        <v>1.2</v>
      </c>
      <c r="I46" s="197"/>
      <c r="J46" s="197"/>
    </row>
    <row r="47" spans="1:10" ht="24.75" customHeight="1">
      <c r="A47" s="193" t="s">
        <v>118</v>
      </c>
      <c r="B47" s="192" t="s">
        <v>119</v>
      </c>
      <c r="C47" s="299">
        <v>1.6</v>
      </c>
      <c r="D47" s="299">
        <v>-57.5</v>
      </c>
      <c r="E47" s="299">
        <v>-8.5</v>
      </c>
      <c r="F47" s="299">
        <v>1.6</v>
      </c>
      <c r="G47" s="299">
        <v>-1.4</v>
      </c>
      <c r="H47" s="299">
        <v>-1.4</v>
      </c>
      <c r="I47" s="197"/>
      <c r="J47" s="197"/>
    </row>
    <row r="48" spans="1:10" ht="15.75" customHeight="1" hidden="1">
      <c r="A48" s="200" t="s">
        <v>120</v>
      </c>
      <c r="B48" s="189" t="s">
        <v>121</v>
      </c>
      <c r="C48" s="297">
        <v>0.4</v>
      </c>
      <c r="D48" s="297">
        <v>-7.7</v>
      </c>
      <c r="E48" s="297">
        <v>8.3</v>
      </c>
      <c r="F48" s="297">
        <v>0.4</v>
      </c>
      <c r="G48" s="297">
        <v>-0.1</v>
      </c>
      <c r="H48" s="297">
        <v>-0.1</v>
      </c>
      <c r="I48" s="197"/>
      <c r="J48" s="197"/>
    </row>
    <row r="49" spans="2:10" ht="0.75" customHeight="1">
      <c r="B49" s="192"/>
      <c r="C49" s="297"/>
      <c r="D49" s="297"/>
      <c r="E49" s="297"/>
      <c r="F49" s="297"/>
      <c r="G49" s="297"/>
      <c r="H49" s="297"/>
      <c r="I49" s="197"/>
      <c r="J49" s="197"/>
    </row>
    <row r="50" spans="1:10" ht="32.25" customHeight="1">
      <c r="A50" s="191">
        <v>47</v>
      </c>
      <c r="B50" s="189" t="s">
        <v>151</v>
      </c>
      <c r="C50" s="301">
        <v>2</v>
      </c>
      <c r="D50" s="301">
        <v>-20.3</v>
      </c>
      <c r="E50" s="301">
        <v>2.4</v>
      </c>
      <c r="F50" s="301">
        <v>2</v>
      </c>
      <c r="G50" s="301">
        <v>1.5</v>
      </c>
      <c r="H50" s="301">
        <v>1.5</v>
      </c>
      <c r="I50" s="190"/>
      <c r="J50" s="190"/>
    </row>
    <row r="51" spans="1:10" s="198" customFormat="1" ht="5.25" customHeight="1">
      <c r="A51" s="196"/>
      <c r="B51" s="192"/>
      <c r="C51" s="297"/>
      <c r="D51" s="297"/>
      <c r="E51" s="297"/>
      <c r="F51" s="297"/>
      <c r="G51" s="297"/>
      <c r="H51" s="297"/>
      <c r="I51" s="205"/>
      <c r="J51" s="205"/>
    </row>
    <row r="52" spans="1:10" ht="36" customHeight="1">
      <c r="A52" s="191" t="s">
        <v>122</v>
      </c>
      <c r="B52" s="189" t="s">
        <v>152</v>
      </c>
      <c r="C52" s="297">
        <v>-3</v>
      </c>
      <c r="D52" s="297">
        <v>-19.1</v>
      </c>
      <c r="E52" s="297">
        <v>-2</v>
      </c>
      <c r="F52" s="297">
        <v>-3</v>
      </c>
      <c r="G52" s="297">
        <v>-3.2</v>
      </c>
      <c r="H52" s="297">
        <v>-3.2</v>
      </c>
      <c r="I52" s="190"/>
      <c r="J52" s="190"/>
    </row>
    <row r="53" spans="1:10" s="198" customFormat="1" ht="15.75" customHeight="1">
      <c r="A53" s="198" t="s">
        <v>123</v>
      </c>
      <c r="B53" s="206" t="s">
        <v>49</v>
      </c>
      <c r="C53" s="298">
        <v>2.7</v>
      </c>
      <c r="D53" s="298">
        <v>-24.7</v>
      </c>
      <c r="E53" s="298">
        <v>0.4</v>
      </c>
      <c r="F53" s="298">
        <v>2.7</v>
      </c>
      <c r="G53" s="298">
        <v>2.2</v>
      </c>
      <c r="H53" s="298">
        <v>2.2</v>
      </c>
      <c r="I53" s="197"/>
      <c r="J53" s="207"/>
    </row>
    <row r="54" spans="2:10" s="198" customFormat="1" ht="20.25" customHeight="1">
      <c r="B54" s="302"/>
      <c r="C54" s="298"/>
      <c r="D54" s="298"/>
      <c r="E54" s="298"/>
      <c r="F54" s="298"/>
      <c r="G54" s="298"/>
      <c r="H54" s="298"/>
      <c r="I54" s="197"/>
      <c r="J54" s="207"/>
    </row>
    <row r="55" spans="1:10" s="198" customFormat="1" ht="15.75" customHeight="1">
      <c r="A55" s="199" t="s">
        <v>153</v>
      </c>
      <c r="B55" s="208"/>
      <c r="C55" s="303"/>
      <c r="D55" s="298"/>
      <c r="E55" s="298"/>
      <c r="F55" s="298"/>
      <c r="G55" s="298"/>
      <c r="H55" s="298"/>
      <c r="I55" s="197"/>
      <c r="J55" s="207"/>
    </row>
    <row r="56" ht="11.25">
      <c r="A56" s="196" t="s">
        <v>55</v>
      </c>
    </row>
    <row r="57" spans="1:4" ht="11.25">
      <c r="A57" s="161"/>
      <c r="B57" s="161"/>
      <c r="D57" s="209"/>
    </row>
    <row r="58" spans="1:2" ht="11.25">
      <c r="A58" s="161"/>
      <c r="B58" s="161"/>
    </row>
  </sheetData>
  <mergeCells count="4">
    <mergeCell ref="C14:H14"/>
    <mergeCell ref="C8:H8"/>
    <mergeCell ref="A3:A14"/>
    <mergeCell ref="C5:D5"/>
  </mergeCells>
  <printOptions/>
  <pageMargins left="0.62" right="0.3937007874015748" top="0.2" bottom="0.32" header="0.2"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R67"/>
  <sheetViews>
    <sheetView showGridLines="0" workbookViewId="0" topLeftCell="A1">
      <selection activeCell="L1" sqref="L1"/>
    </sheetView>
  </sheetViews>
  <sheetFormatPr defaultColWidth="11.421875" defaultRowHeight="12.75"/>
  <cols>
    <col min="1" max="1" width="6.8515625" style="196" customWidth="1"/>
    <col min="2" max="2" width="21.57421875" style="210" customWidth="1"/>
    <col min="3" max="3" width="8.140625" style="161" customWidth="1"/>
    <col min="4" max="5" width="8.7109375" style="161" customWidth="1"/>
    <col min="6" max="6" width="8.00390625" style="161" customWidth="1"/>
    <col min="7" max="8" width="8.7109375" style="161" customWidth="1"/>
    <col min="9" max="9" width="7.7109375" style="161" customWidth="1"/>
    <col min="10" max="11" width="8.7109375" style="161" customWidth="1"/>
    <col min="12" max="16384" width="11.57421875" style="161" customWidth="1"/>
  </cols>
  <sheetData>
    <row r="1" spans="1:11" s="154" customFormat="1" ht="12.75">
      <c r="A1" s="155" t="s">
        <v>57</v>
      </c>
      <c r="B1" s="156"/>
      <c r="C1" s="157"/>
      <c r="D1" s="157"/>
      <c r="E1" s="157"/>
      <c r="F1" s="157"/>
      <c r="G1" s="157"/>
      <c r="H1" s="157"/>
      <c r="I1" s="211"/>
      <c r="J1" s="211"/>
      <c r="K1" s="211"/>
    </row>
    <row r="2" spans="1:11" ht="11.25">
      <c r="A2" s="212"/>
      <c r="B2" s="159"/>
      <c r="C2" s="160"/>
      <c r="D2" s="160"/>
      <c r="E2" s="160"/>
      <c r="F2" s="160"/>
      <c r="G2" s="160"/>
      <c r="H2" s="160"/>
      <c r="K2" s="160"/>
    </row>
    <row r="3" spans="1:11" s="165" customFormat="1" ht="13.5" customHeight="1">
      <c r="A3" s="213"/>
      <c r="B3" s="184"/>
      <c r="C3" s="214" t="s">
        <v>7</v>
      </c>
      <c r="D3" s="214"/>
      <c r="E3" s="214"/>
      <c r="F3" s="164" t="s">
        <v>93</v>
      </c>
      <c r="G3" s="164"/>
      <c r="H3" s="164"/>
      <c r="I3" s="164"/>
      <c r="J3" s="164"/>
      <c r="K3" s="215"/>
    </row>
    <row r="4" spans="1:11" s="165" customFormat="1" ht="11.25">
      <c r="A4" s="194" t="s">
        <v>1</v>
      </c>
      <c r="B4" s="184"/>
      <c r="C4" s="167"/>
      <c r="D4" s="216" t="s">
        <v>42</v>
      </c>
      <c r="E4" s="216"/>
      <c r="F4" s="217"/>
      <c r="G4" s="216" t="s">
        <v>42</v>
      </c>
      <c r="H4" s="216"/>
      <c r="I4" s="167"/>
      <c r="J4" s="216" t="s">
        <v>42</v>
      </c>
      <c r="K4" s="218"/>
    </row>
    <row r="5" spans="1:11" s="165" customFormat="1" ht="30" customHeight="1">
      <c r="A5" s="219" t="s">
        <v>44</v>
      </c>
      <c r="B5" s="184" t="s">
        <v>2</v>
      </c>
      <c r="C5" s="220" t="s">
        <v>43</v>
      </c>
      <c r="D5" s="221" t="s">
        <v>47</v>
      </c>
      <c r="E5" s="222" t="s">
        <v>46</v>
      </c>
      <c r="F5" s="223" t="s">
        <v>43</v>
      </c>
      <c r="G5" s="221" t="s">
        <v>47</v>
      </c>
      <c r="H5" s="224" t="s">
        <v>46</v>
      </c>
      <c r="I5" s="223" t="s">
        <v>43</v>
      </c>
      <c r="J5" s="225" t="s">
        <v>47</v>
      </c>
      <c r="K5" s="226" t="s">
        <v>46</v>
      </c>
    </row>
    <row r="6" spans="1:11" s="165" customFormat="1" ht="12" customHeight="1">
      <c r="A6" s="192" t="s">
        <v>154</v>
      </c>
      <c r="B6" s="184"/>
      <c r="C6" s="227" t="s">
        <v>124</v>
      </c>
      <c r="D6" s="228"/>
      <c r="E6" s="229"/>
      <c r="F6" s="230" t="s">
        <v>124</v>
      </c>
      <c r="G6" s="231"/>
      <c r="H6" s="232"/>
      <c r="I6" s="233" t="s">
        <v>138</v>
      </c>
      <c r="J6" s="231"/>
      <c r="K6" s="231"/>
    </row>
    <row r="7" spans="1:11" s="165" customFormat="1" ht="10.5" customHeight="1">
      <c r="A7" s="192"/>
      <c r="B7" s="184"/>
      <c r="C7" s="234"/>
      <c r="D7" s="235"/>
      <c r="E7" s="236"/>
      <c r="F7" s="237" t="s">
        <v>48</v>
      </c>
      <c r="G7" s="238"/>
      <c r="H7" s="238"/>
      <c r="I7" s="237" t="s">
        <v>48</v>
      </c>
      <c r="J7" s="238"/>
      <c r="K7" s="238"/>
    </row>
    <row r="8" spans="1:11" s="165" customFormat="1" ht="11.25" customHeight="1">
      <c r="A8" s="239"/>
      <c r="B8" s="184"/>
      <c r="C8" s="240"/>
      <c r="D8" s="241"/>
      <c r="E8" s="242"/>
      <c r="F8" s="243" t="s">
        <v>90</v>
      </c>
      <c r="G8" s="244"/>
      <c r="H8" s="245"/>
      <c r="I8" s="246" t="s">
        <v>139</v>
      </c>
      <c r="J8" s="247"/>
      <c r="K8" s="248"/>
    </row>
    <row r="9" spans="1:11" s="165" customFormat="1" ht="13.5" customHeight="1">
      <c r="A9" s="249"/>
      <c r="B9" s="250"/>
      <c r="C9" s="251" t="s">
        <v>137</v>
      </c>
      <c r="D9" s="164"/>
      <c r="E9" s="214"/>
      <c r="F9" s="164" t="s">
        <v>5</v>
      </c>
      <c r="G9" s="164"/>
      <c r="H9" s="164"/>
      <c r="I9" s="164"/>
      <c r="J9" s="164"/>
      <c r="K9" s="164"/>
    </row>
    <row r="10" spans="1:11" s="165" customFormat="1" ht="9.75" customHeight="1">
      <c r="A10" s="252"/>
      <c r="B10" s="184"/>
      <c r="C10" s="253"/>
      <c r="D10" s="215"/>
      <c r="E10" s="215"/>
      <c r="F10" s="215"/>
      <c r="G10" s="215"/>
      <c r="H10" s="215"/>
      <c r="I10" s="215"/>
      <c r="J10" s="215"/>
      <c r="K10" s="215"/>
    </row>
    <row r="11" spans="1:12" ht="21.75" customHeight="1">
      <c r="A11" s="186">
        <v>45</v>
      </c>
      <c r="B11" s="189" t="s">
        <v>136</v>
      </c>
      <c r="C11" s="254">
        <v>90.1</v>
      </c>
      <c r="D11" s="254">
        <v>91.8</v>
      </c>
      <c r="E11" s="254">
        <v>80.1</v>
      </c>
      <c r="F11" s="255">
        <v>-1.6</v>
      </c>
      <c r="G11" s="255">
        <v>-1</v>
      </c>
      <c r="H11" s="255">
        <v>-5.2</v>
      </c>
      <c r="I11" s="255">
        <v>-1.6</v>
      </c>
      <c r="J11" s="255">
        <v>-1</v>
      </c>
      <c r="K11" s="255">
        <v>-5.2</v>
      </c>
      <c r="L11" s="256"/>
    </row>
    <row r="12" spans="1:12" ht="4.5" customHeight="1">
      <c r="A12" s="186"/>
      <c r="B12" s="189"/>
      <c r="C12" s="254"/>
      <c r="D12" s="254"/>
      <c r="E12" s="254"/>
      <c r="F12" s="255"/>
      <c r="G12" s="255"/>
      <c r="H12" s="255"/>
      <c r="I12" s="255"/>
      <c r="J12" s="255"/>
      <c r="K12" s="255"/>
      <c r="L12" s="256"/>
    </row>
    <row r="13" spans="1:12" ht="33.75">
      <c r="A13" s="191" t="s">
        <v>95</v>
      </c>
      <c r="B13" s="189" t="s">
        <v>149</v>
      </c>
      <c r="C13" s="254">
        <v>98.3</v>
      </c>
      <c r="D13" s="254">
        <v>91.4</v>
      </c>
      <c r="E13" s="254">
        <v>103</v>
      </c>
      <c r="F13" s="255">
        <v>0.7</v>
      </c>
      <c r="G13" s="255">
        <v>-1.3</v>
      </c>
      <c r="H13" s="255">
        <v>1.9</v>
      </c>
      <c r="I13" s="255">
        <v>0.7</v>
      </c>
      <c r="J13" s="255">
        <v>-1.3</v>
      </c>
      <c r="K13" s="255">
        <v>1.9</v>
      </c>
      <c r="L13" s="256"/>
    </row>
    <row r="14" spans="1:12" ht="11.25" hidden="1">
      <c r="A14" s="191"/>
      <c r="B14" s="192" t="s">
        <v>15</v>
      </c>
      <c r="C14" s="254"/>
      <c r="D14" s="254"/>
      <c r="E14" s="254"/>
      <c r="F14" s="255"/>
      <c r="G14" s="255"/>
      <c r="H14" s="255"/>
      <c r="I14" s="255"/>
      <c r="J14" s="255"/>
      <c r="K14" s="255"/>
      <c r="L14" s="256"/>
    </row>
    <row r="15" spans="1:12" ht="4.5" customHeight="1">
      <c r="A15" s="193"/>
      <c r="B15" s="192"/>
      <c r="C15" s="254"/>
      <c r="D15" s="254"/>
      <c r="E15" s="254"/>
      <c r="F15" s="255"/>
      <c r="G15" s="255"/>
      <c r="H15" s="255"/>
      <c r="I15" s="255"/>
      <c r="J15" s="255"/>
      <c r="K15" s="255"/>
      <c r="L15" s="256"/>
    </row>
    <row r="16" spans="1:15" ht="33.75">
      <c r="A16" s="191" t="s">
        <v>96</v>
      </c>
      <c r="B16" s="189" t="s">
        <v>133</v>
      </c>
      <c r="C16" s="254">
        <v>86.6</v>
      </c>
      <c r="D16" s="254">
        <v>81.1</v>
      </c>
      <c r="E16" s="254">
        <v>90.7</v>
      </c>
      <c r="F16" s="255">
        <v>2.2</v>
      </c>
      <c r="G16" s="255">
        <v>4.7</v>
      </c>
      <c r="H16" s="255">
        <v>0.8</v>
      </c>
      <c r="I16" s="255">
        <v>2.2</v>
      </c>
      <c r="J16" s="255">
        <v>4.7</v>
      </c>
      <c r="K16" s="255">
        <v>0.8</v>
      </c>
      <c r="L16" s="256"/>
      <c r="O16" s="161" t="s">
        <v>14</v>
      </c>
    </row>
    <row r="17" spans="1:12" ht="11.25" hidden="1">
      <c r="A17" s="191"/>
      <c r="B17" s="192" t="s">
        <v>19</v>
      </c>
      <c r="C17" s="254"/>
      <c r="D17" s="254"/>
      <c r="E17" s="254"/>
      <c r="F17" s="255"/>
      <c r="G17" s="255"/>
      <c r="H17" s="255"/>
      <c r="I17" s="255"/>
      <c r="J17" s="255"/>
      <c r="K17" s="255"/>
      <c r="L17" s="256"/>
    </row>
    <row r="18" spans="2:12" ht="4.5" customHeight="1">
      <c r="B18" s="192"/>
      <c r="C18" s="254"/>
      <c r="D18" s="254"/>
      <c r="E18" s="254"/>
      <c r="F18" s="255"/>
      <c r="G18" s="255"/>
      <c r="H18" s="255"/>
      <c r="I18" s="255"/>
      <c r="J18" s="255"/>
      <c r="K18" s="255"/>
      <c r="L18" s="256"/>
    </row>
    <row r="19" spans="1:12" ht="33.75">
      <c r="A19" s="191" t="s">
        <v>99</v>
      </c>
      <c r="B19" s="189" t="s">
        <v>100</v>
      </c>
      <c r="C19" s="254">
        <v>100.5</v>
      </c>
      <c r="D19" s="254">
        <v>102.3</v>
      </c>
      <c r="E19" s="254">
        <v>94.2</v>
      </c>
      <c r="F19" s="255">
        <v>-0.5</v>
      </c>
      <c r="G19" s="255">
        <v>2.1</v>
      </c>
      <c r="H19" s="255">
        <v>-8.6</v>
      </c>
      <c r="I19" s="255">
        <v>-0.5</v>
      </c>
      <c r="J19" s="255">
        <v>2.1</v>
      </c>
      <c r="K19" s="255">
        <v>-8.6</v>
      </c>
      <c r="L19" s="256"/>
    </row>
    <row r="20" spans="1:12" ht="4.5" customHeight="1">
      <c r="A20" s="191"/>
      <c r="B20" s="189"/>
      <c r="C20" s="254"/>
      <c r="D20" s="254"/>
      <c r="E20" s="254"/>
      <c r="F20" s="255"/>
      <c r="G20" s="255"/>
      <c r="H20" s="255"/>
      <c r="I20" s="255"/>
      <c r="J20" s="255"/>
      <c r="K20" s="255"/>
      <c r="L20" s="256"/>
    </row>
    <row r="21" spans="1:12" ht="33.75" customHeight="1">
      <c r="A21" s="191" t="s">
        <v>101</v>
      </c>
      <c r="B21" s="189" t="s">
        <v>102</v>
      </c>
      <c r="C21" s="254">
        <v>106.8</v>
      </c>
      <c r="D21" s="254">
        <v>103.9</v>
      </c>
      <c r="E21" s="254">
        <v>111.6</v>
      </c>
      <c r="F21" s="255">
        <v>-2.9</v>
      </c>
      <c r="G21" s="255">
        <v>-5.7</v>
      </c>
      <c r="H21" s="255">
        <v>2.1</v>
      </c>
      <c r="I21" s="255">
        <v>-2.9</v>
      </c>
      <c r="J21" s="255">
        <v>-5.7</v>
      </c>
      <c r="K21" s="255">
        <v>2.1</v>
      </c>
      <c r="L21" s="256"/>
    </row>
    <row r="22" spans="1:12" ht="11.25" hidden="1">
      <c r="A22" s="191"/>
      <c r="B22" s="192" t="s">
        <v>19</v>
      </c>
      <c r="C22" s="254"/>
      <c r="D22" s="254"/>
      <c r="E22" s="254"/>
      <c r="F22" s="255"/>
      <c r="G22" s="255"/>
      <c r="H22" s="255"/>
      <c r="I22" s="255"/>
      <c r="J22" s="255"/>
      <c r="K22" s="255"/>
      <c r="L22" s="256"/>
    </row>
    <row r="23" spans="2:12" ht="4.5" customHeight="1">
      <c r="B23" s="192"/>
      <c r="C23" s="254"/>
      <c r="D23" s="254"/>
      <c r="E23" s="254"/>
      <c r="F23" s="255"/>
      <c r="G23" s="255"/>
      <c r="H23" s="255"/>
      <c r="I23" s="255"/>
      <c r="J23" s="255"/>
      <c r="K23" s="255"/>
      <c r="L23" s="256"/>
    </row>
    <row r="24" spans="1:12" ht="33.75">
      <c r="A24" s="186" t="s">
        <v>105</v>
      </c>
      <c r="B24" s="189" t="s">
        <v>134</v>
      </c>
      <c r="C24" s="254">
        <v>123.9</v>
      </c>
      <c r="D24" s="254">
        <v>114.4</v>
      </c>
      <c r="E24" s="254">
        <v>135.8</v>
      </c>
      <c r="F24" s="255">
        <v>5.9</v>
      </c>
      <c r="G24" s="255">
        <v>-0.6</v>
      </c>
      <c r="H24" s="255">
        <v>14.2</v>
      </c>
      <c r="I24" s="255">
        <v>5.9</v>
      </c>
      <c r="J24" s="255">
        <v>-0.6</v>
      </c>
      <c r="K24" s="255">
        <v>14.2</v>
      </c>
      <c r="L24" s="256"/>
    </row>
    <row r="25" spans="1:12" ht="11.25" hidden="1">
      <c r="A25" s="191"/>
      <c r="B25" s="192" t="s">
        <v>19</v>
      </c>
      <c r="C25" s="254"/>
      <c r="D25" s="254"/>
      <c r="E25" s="254"/>
      <c r="F25" s="255"/>
      <c r="G25" s="255"/>
      <c r="H25" s="255"/>
      <c r="I25" s="255"/>
      <c r="J25" s="255"/>
      <c r="K25" s="255"/>
      <c r="L25" s="256"/>
    </row>
    <row r="26" spans="2:12" ht="4.5" customHeight="1">
      <c r="B26" s="192"/>
      <c r="C26" s="254"/>
      <c r="D26" s="254"/>
      <c r="E26" s="254"/>
      <c r="F26" s="255"/>
      <c r="G26" s="255"/>
      <c r="H26" s="255"/>
      <c r="I26" s="255"/>
      <c r="J26" s="255"/>
      <c r="K26" s="255"/>
      <c r="L26" s="256"/>
    </row>
    <row r="27" spans="1:12" ht="22.5">
      <c r="A27" s="186" t="s">
        <v>111</v>
      </c>
      <c r="B27" s="189" t="s">
        <v>112</v>
      </c>
      <c r="C27" s="254">
        <v>101.2</v>
      </c>
      <c r="D27" s="254">
        <v>97.2</v>
      </c>
      <c r="E27" s="254">
        <v>104.6</v>
      </c>
      <c r="F27" s="255">
        <v>-1</v>
      </c>
      <c r="G27" s="255">
        <v>-0.6</v>
      </c>
      <c r="H27" s="255">
        <v>-1.4</v>
      </c>
      <c r="I27" s="255">
        <v>-1</v>
      </c>
      <c r="J27" s="255">
        <v>-0.6</v>
      </c>
      <c r="K27" s="255">
        <v>-1.4</v>
      </c>
      <c r="L27" s="256"/>
    </row>
    <row r="28" spans="1:12" ht="11.25" hidden="1">
      <c r="A28" s="191"/>
      <c r="B28" s="192" t="s">
        <v>19</v>
      </c>
      <c r="C28" s="254"/>
      <c r="D28" s="254"/>
      <c r="E28" s="254"/>
      <c r="F28" s="255"/>
      <c r="G28" s="255"/>
      <c r="H28" s="255"/>
      <c r="I28" s="255"/>
      <c r="J28" s="255"/>
      <c r="K28" s="255"/>
      <c r="L28" s="256"/>
    </row>
    <row r="29" spans="1:12" ht="4.5" customHeight="1">
      <c r="A29" s="193"/>
      <c r="B29" s="192"/>
      <c r="C29" s="254"/>
      <c r="D29" s="254"/>
      <c r="E29" s="254"/>
      <c r="F29" s="255"/>
      <c r="G29" s="255"/>
      <c r="H29" s="255"/>
      <c r="I29" s="255"/>
      <c r="J29" s="255"/>
      <c r="K29" s="255"/>
      <c r="L29" s="256"/>
    </row>
    <row r="30" spans="1:12" ht="11.25" hidden="1">
      <c r="A30" s="186" t="s">
        <v>120</v>
      </c>
      <c r="B30" s="189" t="s">
        <v>121</v>
      </c>
      <c r="C30" s="254">
        <v>62.7</v>
      </c>
      <c r="D30" s="254">
        <v>83.6</v>
      </c>
      <c r="E30" s="254">
        <v>46.5</v>
      </c>
      <c r="F30" s="255">
        <v>1.3</v>
      </c>
      <c r="G30" s="255">
        <v>1.5</v>
      </c>
      <c r="H30" s="255">
        <v>1.1</v>
      </c>
      <c r="I30" s="255">
        <v>1.3</v>
      </c>
      <c r="J30" s="255">
        <v>1.5</v>
      </c>
      <c r="K30" s="255">
        <v>1.1</v>
      </c>
      <c r="L30" s="256"/>
    </row>
    <row r="31" spans="1:12" ht="4.5" customHeight="1">
      <c r="A31" s="186"/>
      <c r="B31" s="189"/>
      <c r="C31" s="254"/>
      <c r="D31" s="254"/>
      <c r="E31" s="254"/>
      <c r="F31" s="255"/>
      <c r="G31" s="255"/>
      <c r="H31" s="255"/>
      <c r="I31" s="255"/>
      <c r="J31" s="255"/>
      <c r="K31" s="255"/>
      <c r="L31" s="256"/>
    </row>
    <row r="32" spans="1:12" ht="22.5">
      <c r="A32" s="186">
        <v>47</v>
      </c>
      <c r="B32" s="189" t="s">
        <v>135</v>
      </c>
      <c r="C32" s="254">
        <v>94.1</v>
      </c>
      <c r="D32" s="254">
        <v>94.9</v>
      </c>
      <c r="E32" s="254">
        <v>93.1</v>
      </c>
      <c r="F32" s="255">
        <v>0.1</v>
      </c>
      <c r="G32" s="255">
        <v>-0.7</v>
      </c>
      <c r="H32" s="255">
        <v>0.8</v>
      </c>
      <c r="I32" s="255">
        <v>0.1</v>
      </c>
      <c r="J32" s="255">
        <v>-0.7</v>
      </c>
      <c r="K32" s="255">
        <v>0.8</v>
      </c>
      <c r="L32" s="256"/>
    </row>
    <row r="33" spans="1:12" ht="45">
      <c r="A33" s="191" t="s">
        <v>122</v>
      </c>
      <c r="B33" s="189" t="s">
        <v>152</v>
      </c>
      <c r="C33" s="254">
        <v>93.5</v>
      </c>
      <c r="D33" s="254">
        <v>94.1</v>
      </c>
      <c r="E33" s="254">
        <v>92.6</v>
      </c>
      <c r="F33" s="255">
        <v>-0.1</v>
      </c>
      <c r="G33" s="255">
        <v>-0.8</v>
      </c>
      <c r="H33" s="255">
        <v>0.6</v>
      </c>
      <c r="I33" s="255">
        <v>-0.1</v>
      </c>
      <c r="J33" s="255">
        <v>-0.8</v>
      </c>
      <c r="K33" s="255">
        <v>0.6</v>
      </c>
      <c r="L33" s="256"/>
    </row>
    <row r="34" spans="1:12" ht="18.75" customHeight="1">
      <c r="A34" s="198" t="s">
        <v>123</v>
      </c>
      <c r="B34" s="206" t="s">
        <v>49</v>
      </c>
      <c r="C34" s="254">
        <v>101.4</v>
      </c>
      <c r="D34" s="254">
        <v>97.5</v>
      </c>
      <c r="E34" s="254">
        <v>104.8</v>
      </c>
      <c r="F34" s="255">
        <v>-0.1</v>
      </c>
      <c r="G34" s="255">
        <v>-1.1</v>
      </c>
      <c r="H34" s="255">
        <v>0.7</v>
      </c>
      <c r="I34" s="255">
        <v>-0.1</v>
      </c>
      <c r="J34" s="255">
        <v>-1.1</v>
      </c>
      <c r="K34" s="255">
        <v>0.7</v>
      </c>
      <c r="L34" s="256"/>
    </row>
    <row r="35" spans="1:12" ht="16.5" customHeight="1">
      <c r="A35" s="186"/>
      <c r="B35" s="257"/>
      <c r="C35" s="258"/>
      <c r="D35" s="258"/>
      <c r="E35" s="258"/>
      <c r="F35" s="259"/>
      <c r="G35" s="259"/>
      <c r="H35" s="259"/>
      <c r="I35" s="259"/>
      <c r="J35" s="259"/>
      <c r="K35" s="259"/>
      <c r="L35" s="256"/>
    </row>
    <row r="36" spans="3:11" ht="3" customHeight="1">
      <c r="C36" s="101"/>
      <c r="D36" s="101"/>
      <c r="E36" s="101"/>
      <c r="F36" s="101"/>
      <c r="G36" s="101"/>
      <c r="H36" s="101"/>
      <c r="I36" s="101"/>
      <c r="J36" s="101"/>
      <c r="K36" s="101"/>
    </row>
    <row r="37" spans="1:12" ht="15">
      <c r="A37" s="260" t="s">
        <v>45</v>
      </c>
      <c r="B37" s="260"/>
      <c r="C37" s="260"/>
      <c r="D37" s="260"/>
      <c r="E37" s="260"/>
      <c r="F37" s="260"/>
      <c r="G37" s="260"/>
      <c r="H37" s="260"/>
      <c r="I37" s="260"/>
      <c r="J37" s="260"/>
      <c r="K37" s="260"/>
      <c r="L37" s="261"/>
    </row>
    <row r="40" spans="1:11" s="198" customFormat="1" ht="11.25">
      <c r="A40" s="196"/>
      <c r="B40" s="210"/>
      <c r="C40" s="161"/>
      <c r="D40" s="161"/>
      <c r="E40" s="161"/>
      <c r="F40" s="161"/>
      <c r="G40" s="161"/>
      <c r="H40" s="161"/>
      <c r="I40" s="161"/>
      <c r="J40" s="161"/>
      <c r="K40" s="161"/>
    </row>
    <row r="50" ht="4.5" customHeight="1"/>
    <row r="51" ht="22.5" customHeight="1"/>
    <row r="57" ht="12" customHeight="1"/>
    <row r="58" ht="18.75" customHeight="1"/>
    <row r="59" ht="6" customHeight="1"/>
    <row r="60" ht="21" customHeight="1"/>
    <row r="61" ht="21" customHeight="1"/>
    <row r="62" ht="9" customHeight="1"/>
    <row r="63" ht="11.25" customHeight="1">
      <c r="A63" s="196" t="s">
        <v>144</v>
      </c>
    </row>
    <row r="64" spans="1:18" ht="11.25" customHeight="1">
      <c r="A64" s="139" t="s">
        <v>145</v>
      </c>
      <c r="B64" s="262"/>
      <c r="C64" s="262"/>
      <c r="D64" s="262"/>
      <c r="E64" s="262"/>
      <c r="F64" s="262"/>
      <c r="G64" s="262"/>
      <c r="H64" s="262"/>
      <c r="I64" s="262"/>
      <c r="J64" s="262"/>
      <c r="K64" s="262"/>
      <c r="L64" s="121"/>
      <c r="M64" s="121"/>
      <c r="N64" s="121"/>
      <c r="O64" s="121"/>
      <c r="P64" s="121"/>
      <c r="Q64" s="121"/>
      <c r="R64" s="121"/>
    </row>
    <row r="65" spans="1:18" ht="12">
      <c r="A65" s="263"/>
      <c r="B65" s="264"/>
      <c r="C65" s="264"/>
      <c r="D65" s="265"/>
      <c r="E65" s="153"/>
      <c r="F65" s="75"/>
      <c r="G65" s="153"/>
      <c r="H65" s="75"/>
      <c r="I65" s="153"/>
      <c r="J65" s="75"/>
      <c r="K65" s="153"/>
      <c r="L65" s="266"/>
      <c r="M65" s="266"/>
      <c r="N65" s="266"/>
      <c r="O65" s="266"/>
      <c r="P65" s="266"/>
      <c r="Q65" s="266"/>
      <c r="R65" s="266"/>
    </row>
    <row r="66" ht="11.25">
      <c r="A66" s="196" t="s">
        <v>146</v>
      </c>
    </row>
    <row r="67" ht="11.25">
      <c r="A67" s="161"/>
    </row>
  </sheetData>
  <mergeCells count="5">
    <mergeCell ref="A64:K64"/>
    <mergeCell ref="A37:K37"/>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2009-07-01T06:26:49Z</cp:lastPrinted>
  <dcterms:created xsi:type="dcterms:W3CDTF">2005-01-20T14:15:17Z</dcterms:created>
  <dcterms:modified xsi:type="dcterms:W3CDTF">2009-07-01T06:47:18Z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