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GI1m" sheetId="1" r:id="rId1"/>
    <sheet name="1. Seite" sheetId="2" r:id="rId2"/>
    <sheet name="Tab1" sheetId="3" r:id="rId3"/>
    <sheet name="Tab2" sheetId="4" r:id="rId4"/>
    <sheet name="Tab3" sheetId="5" r:id="rId5"/>
  </sheets>
  <definedNames>
    <definedName name="Jahr" localSheetId="0">'GI1m'!#REF!</definedName>
    <definedName name="Jahr">#REF!</definedName>
    <definedName name="MoName">#REF!</definedName>
    <definedName name="Monat">#REF!</definedName>
    <definedName name="MonKurz">#REF!</definedName>
    <definedName name="Quartal">'GI1m'!#REF!</definedName>
    <definedName name="VorKurz">#REF!</definedName>
    <definedName name="VorMoName">#REF!</definedName>
  </definedNames>
  <calcPr fullCalcOnLoad="1"/>
</workbook>
</file>

<file path=xl/sharedStrings.xml><?xml version="1.0" encoding="utf-8"?>
<sst xmlns="http://schemas.openxmlformats.org/spreadsheetml/2006/main" count="257" uniqueCount="138">
  <si>
    <t>Umsatz</t>
  </si>
  <si>
    <t>Nummer</t>
  </si>
  <si>
    <t>Wirtschaftszweig</t>
  </si>
  <si>
    <t>der</t>
  </si>
  <si>
    <t>in jeweiligen Preisen</t>
  </si>
  <si>
    <t>52.1  Einzelhandel mit Waren verschiedener Art (in Verkaufsräumen)</t>
  </si>
  <si>
    <t>52.11</t>
  </si>
  <si>
    <t>Einzelhandel mit Waren versch. Art, Hauptrichtung Nahrungsmittel usw.</t>
  </si>
  <si>
    <t>52.12</t>
  </si>
  <si>
    <t>Sonstiger Einzelhandel mit Waren verschiedener Art</t>
  </si>
  <si>
    <t>52.1</t>
  </si>
  <si>
    <t>Einzelhandel mit Waren verschiedener Art
(in Verkaufsräumen)</t>
  </si>
  <si>
    <t>52.2  Facheinzelhandel mit Nahrungsmittteln usw. (in Verkaufsräumen)</t>
  </si>
  <si>
    <t>52.2</t>
  </si>
  <si>
    <t>Facheinzelhandel mit Nahrungsmitteln usw.
(in Verkaufsräumen)</t>
  </si>
  <si>
    <t>52.3  Apotheken; Facheinzelhandel mit med. Artikeln usw. (in Verkaufsräumen)</t>
  </si>
  <si>
    <t>52.3</t>
  </si>
  <si>
    <t>Apotheken; Facheinzelhandel mit medizinischen Artikeln usw. (in Verkaufsräumen)</t>
  </si>
  <si>
    <t>52.4  Sonstiger Facheinzelhandel (in Verkaufsräumen)</t>
  </si>
  <si>
    <t>52.42</t>
  </si>
  <si>
    <t>Einzelhandel mit Bekleidung</t>
  </si>
  <si>
    <t>52.44</t>
  </si>
  <si>
    <t>Einzelhandel mit Möbeln, Einrichtungsgegenständen und Hausrat a. n. g.</t>
  </si>
  <si>
    <t>52.45</t>
  </si>
  <si>
    <t>52.46</t>
  </si>
  <si>
    <t>Einzelhandel mit Metallwaren, Anstrichmitteln und Bau- u. Heimwerkerbedarf</t>
  </si>
  <si>
    <t>52.4</t>
  </si>
  <si>
    <t>Sonst. Facheinzelhandel
(in Verkaufsräumen)</t>
  </si>
  <si>
    <t>52.5  Einzelhandel mit Antiquitäten und Gebrauchtwaren (in Verkaufsräumen)</t>
  </si>
  <si>
    <t>52.5</t>
  </si>
  <si>
    <t>Einzelhandel mit Antiquitäten und Gebrauchtwaren
(in Verkaufsräumen)</t>
  </si>
  <si>
    <t>52.6  Einzelhandel (nicht in Verkaufsräumen)</t>
  </si>
  <si>
    <t>52.6</t>
  </si>
  <si>
    <t>Einzelhandel (nicht in Verkaufsräumen)</t>
  </si>
  <si>
    <t>Prozent</t>
  </si>
  <si>
    <t>Veränderung der Umsatzwerte</t>
  </si>
  <si>
    <t>kation</t>
  </si>
  <si>
    <t>Beschäftigte</t>
  </si>
  <si>
    <t>Veränderung der Beschäftigtenzahl</t>
  </si>
  <si>
    <t>ins-</t>
  </si>
  <si>
    <t>davon</t>
  </si>
  <si>
    <t>insgesamt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</si>
  <si>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</si>
  <si>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</si>
  <si>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</si>
  <si>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</si>
  <si>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</si>
  <si>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</si>
  <si>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</si>
  <si>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</si>
  <si>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</si>
  <si>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</si>
  <si>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</si>
  <si>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</si>
  <si>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</si>
  <si>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</si>
  <si>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</si>
  <si>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</si>
  <si>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</si>
  <si>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</si>
  <si>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</si>
  <si>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</si>
  <si>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</si>
  <si>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</si>
  <si>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Umsatz nominal</t>
  </si>
  <si>
    <t>darunter</t>
  </si>
  <si>
    <t>Zeitraum</t>
  </si>
  <si>
    <t>1. Hj.</t>
  </si>
  <si>
    <t>2. Hj.</t>
  </si>
  <si>
    <t>2. Vj.</t>
  </si>
  <si>
    <t>3. Vj.</t>
  </si>
  <si>
    <t>4. Vj.</t>
  </si>
  <si>
    <t>Okt.</t>
  </si>
  <si>
    <t>Jan.</t>
  </si>
  <si>
    <t>Febr.</t>
  </si>
  <si>
    <t>März</t>
  </si>
  <si>
    <t>April</t>
  </si>
  <si>
    <t>Mai</t>
  </si>
  <si>
    <t>Juni</t>
  </si>
  <si>
    <t>Juli</t>
  </si>
  <si>
    <t>Aug.</t>
  </si>
  <si>
    <t>Sept.</t>
  </si>
  <si>
    <t>% 1</t>
  </si>
  <si>
    <t>Hinweis:</t>
  </si>
  <si>
    <t>Alle vorläufigen Ergebnisse für einen Berichtsmonat werden anhand später eingehender Firmenmeldungen noch korrigiert.</t>
  </si>
  <si>
    <t>Einzelhandel mit Waren
verschiedener Art
(in Verkausräumen) (WZ 52.1)</t>
  </si>
  <si>
    <t>Sonstiger Facheinzelhandel
(in Verkaufsräumen) (WZ 52.4)</t>
  </si>
  <si>
    <t xml:space="preserve">Einzelhandel ohne Handel mit </t>
  </si>
  <si>
    <t>Kraftfahrzeugen
und ohne Tankstellen (WZ 52)</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</si>
  <si>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</si>
  <si>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 Vorläufige Ergebnisse –</t>
  </si>
  <si>
    <t>%</t>
  </si>
  <si>
    <t>der
Klassifi-</t>
  </si>
  <si>
    <t>040 42831-1808</t>
  </si>
  <si>
    <t>binnenhandel@statistik-nord.de</t>
  </si>
  <si>
    <t>040 427964-522</t>
  </si>
  <si>
    <t>Nov</t>
  </si>
  <si>
    <t>Dez</t>
  </si>
  <si>
    <t>Einzelhandel mit elektrischen Haushalts-, Geräten d. Unterhaltungselektronik, Musik</t>
  </si>
  <si>
    <t>Die Entwicklung von Umsatz und Beschäftigung im Einzelhandel in Schleswig-Holstein</t>
  </si>
  <si>
    <t>1. Umsatzentwicklung im Einzelhandel in Schleswig-Holstein nach Wirtschaftszweigen</t>
  </si>
  <si>
    <t>2. Umsatzentwicklung im Einzelhandel in Schleswig-Holstein nach Wirtschaftszweigen</t>
  </si>
  <si>
    <t>3. Entwicklung der Beschäftigtenzahl im Einzelhandel in Schleswig-Holstein nach Wirtschaftszweigen</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</si>
  <si>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</si>
  <si>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2003 ≙ 100</t>
  </si>
  <si>
    <t xml:space="preserve"> </t>
  </si>
  <si>
    <t>Klassifi-
kation</t>
  </si>
  <si>
    <t>ge-
samt</t>
  </si>
  <si>
    <t>Voll-
besch.</t>
  </si>
  <si>
    <t>Teilzeit-
besch.</t>
  </si>
  <si>
    <t>Voll-
beschäftigte</t>
  </si>
  <si>
    <t>Teilzeit-
beschäftigte</t>
  </si>
  <si>
    <t>1. Vj.</t>
  </si>
  <si>
    <t>1.Vj.</t>
  </si>
  <si>
    <t>Einzelhandel (ohne Handel
m. Kfz. U.Tankstellen)</t>
  </si>
  <si>
    <t>Insgesamt (Kfz-Handel 
und Einzelhandel</t>
  </si>
  <si>
    <t>in Preisen des Jahres 2000</t>
  </si>
  <si>
    <t>Insgesamt (Kfz-Handel 
und Einzelhandel)</t>
  </si>
  <si>
    <t>2.Vj.</t>
  </si>
  <si>
    <t>3.Vj.</t>
  </si>
  <si>
    <t>Oktober 2005</t>
  </si>
  <si>
    <t>G I 1 - m 11/05 S</t>
  </si>
  <si>
    <t>im November 2005</t>
  </si>
  <si>
    <t>Nov.</t>
  </si>
  <si>
    <t>– November 2005 –</t>
  </si>
  <si>
    <t>November 2005</t>
  </si>
  <si>
    <t>November 2004</t>
  </si>
  <si>
    <t>Jan./Nov. 2005</t>
  </si>
  <si>
    <t xml:space="preserve">November 2005 gegenüber </t>
  </si>
  <si>
    <t>November 2005 und Oktober 2005 gegenüber</t>
  </si>
  <si>
    <t>November 2004 und Oktober 2004</t>
  </si>
  <si>
    <t>Jan./Nov. 2005
gegenüber</t>
  </si>
  <si>
    <t>Jan./Nov.
2004</t>
  </si>
  <si>
    <t>November 2005
gegenüber</t>
  </si>
  <si>
    <t>November
2004</t>
  </si>
  <si>
    <t>Januar/November2005</t>
  </si>
  <si>
    <t>gegenüber
Januar/November 2004</t>
  </si>
  <si>
    <t>November 2005 gegenüber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</si>
</sst>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s>
  <fonts count="1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1"/>
      <name val="Arial"/>
      <family val="2"/>
    </font>
    <font>
      <b/>
      <sz val="10"/>
      <color indexed="12"/>
      <name val="Arial"/>
      <family val="2"/>
    </font>
    <font>
      <sz val="10"/>
      <color indexed="12"/>
      <name val="Arial"/>
      <family val="2"/>
    </font>
    <font>
      <b/>
      <sz val="14"/>
      <name val="Arial"/>
      <family val="2"/>
    </font>
    <font>
      <sz val="9"/>
      <name val="Arial"/>
      <family val="2"/>
    </font>
    <font>
      <b/>
      <sz val="9"/>
      <name val="Arial"/>
      <family val="2"/>
    </font>
    <font>
      <sz val="8"/>
      <name val="Arial"/>
      <family val="0"/>
    </font>
    <font>
      <b/>
      <sz val="8"/>
      <name val="Arial"/>
      <family val="2"/>
    </font>
    <font>
      <sz val="8"/>
      <color indexed="8"/>
      <name val="Arial"/>
      <family val="2"/>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6">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9">
    <xf numFmtId="0" fontId="0" fillId="0" borderId="0" xfId="0" applyAlignment="1">
      <alignment/>
    </xf>
    <xf numFmtId="0" fontId="6" fillId="2" borderId="0" xfId="0" applyFont="1" applyFill="1" applyAlignment="1" applyProtection="1">
      <alignment/>
      <protection hidden="1"/>
    </xf>
    <xf numFmtId="0" fontId="0" fillId="2" borderId="0" xfId="0" applyFill="1" applyAlignment="1" applyProtection="1">
      <alignment/>
      <protection hidden="1"/>
    </xf>
    <xf numFmtId="0" fontId="0" fillId="2" borderId="1" xfId="0" applyFill="1" applyBorder="1" applyAlignment="1" applyProtection="1">
      <alignment/>
      <protection hidden="1"/>
    </xf>
    <xf numFmtId="0" fontId="0" fillId="0" borderId="0" xfId="0"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1" fillId="2" borderId="5" xfId="0" applyFont="1" applyFill="1" applyBorder="1" applyAlignment="1" applyProtection="1">
      <alignment/>
      <protection hidden="1"/>
    </xf>
    <xf numFmtId="0" fontId="9" fillId="2" borderId="0" xfId="0" applyFont="1" applyFill="1" applyBorder="1" applyAlignment="1" applyProtection="1">
      <alignment horizontal="centerContinuous"/>
      <protection hidden="1"/>
    </xf>
    <xf numFmtId="0" fontId="9" fillId="2" borderId="1" xfId="0" applyFont="1" applyFill="1" applyBorder="1" applyAlignment="1" applyProtection="1">
      <alignment horizontal="centerContinuous"/>
      <protection hidden="1"/>
    </xf>
    <xf numFmtId="0" fontId="0" fillId="2" borderId="0" xfId="0" applyFont="1" applyFill="1" applyBorder="1" applyAlignment="1" applyProtection="1">
      <alignment/>
      <protection hidden="1"/>
    </xf>
    <xf numFmtId="0" fontId="0" fillId="2" borderId="1" xfId="0" applyFont="1" applyFill="1" applyBorder="1" applyAlignment="1" applyProtection="1">
      <alignment/>
      <protection hidden="1"/>
    </xf>
    <xf numFmtId="0" fontId="0" fillId="2" borderId="7" xfId="0" applyFont="1" applyFill="1" applyBorder="1" applyAlignment="1" applyProtection="1">
      <alignment/>
      <protection hidden="1"/>
    </xf>
    <xf numFmtId="0" fontId="0" fillId="2" borderId="8" xfId="0" applyFont="1" applyFill="1" applyBorder="1" applyAlignment="1" applyProtection="1">
      <alignment/>
      <protection hidden="1"/>
    </xf>
    <xf numFmtId="0" fontId="0" fillId="0" borderId="0" xfId="0" applyFont="1" applyAlignment="1" applyProtection="1">
      <alignment/>
      <protection hidden="1"/>
    </xf>
    <xf numFmtId="0" fontId="10" fillId="0" borderId="0" xfId="0" applyFont="1" applyAlignment="1">
      <alignment/>
    </xf>
    <xf numFmtId="0" fontId="10"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justify" wrapText="1"/>
    </xf>
    <xf numFmtId="0" fontId="12" fillId="0" borderId="0" xfId="0" applyFont="1" applyAlignment="1">
      <alignment horizontal="justify"/>
    </xf>
    <xf numFmtId="0" fontId="6" fillId="2" borderId="5" xfId="0" applyFont="1" applyFill="1" applyBorder="1" applyAlignment="1" applyProtection="1">
      <alignment horizontal="left"/>
      <protection hidden="1"/>
    </xf>
    <xf numFmtId="0" fontId="1" fillId="3" borderId="5" xfId="0" applyFont="1" applyFill="1" applyBorder="1" applyAlignment="1" applyProtection="1">
      <alignment/>
      <protection hidden="1"/>
    </xf>
    <xf numFmtId="0" fontId="6" fillId="3" borderId="5" xfId="0" applyFont="1" applyFill="1" applyBorder="1" applyAlignment="1" applyProtection="1">
      <alignment horizontal="left"/>
      <protection hidden="1"/>
    </xf>
    <xf numFmtId="0" fontId="12" fillId="0" borderId="0" xfId="0" applyFont="1" applyAlignment="1">
      <alignment horizontal="centerContinuous" wrapText="1"/>
    </xf>
    <xf numFmtId="0" fontId="12" fillId="0" borderId="0" xfId="0" applyFont="1" applyAlignment="1">
      <alignment horizontal="center" wrapText="1"/>
    </xf>
    <xf numFmtId="0" fontId="12" fillId="0" borderId="0" xfId="0" applyFont="1" applyAlignment="1">
      <alignment/>
    </xf>
    <xf numFmtId="0" fontId="12" fillId="0" borderId="3" xfId="0" applyFont="1" applyBorder="1" applyAlignment="1">
      <alignment/>
    </xf>
    <xf numFmtId="0" fontId="12" fillId="0" borderId="4" xfId="0" applyFont="1" applyBorder="1" applyAlignment="1">
      <alignmen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 xfId="0" applyFont="1" applyBorder="1" applyAlignment="1">
      <alignment/>
    </xf>
    <xf numFmtId="0" fontId="12" fillId="0" borderId="0" xfId="0" applyFont="1" applyAlignment="1">
      <alignment horizontal="centerContinuous"/>
    </xf>
    <xf numFmtId="0" fontId="12" fillId="0" borderId="6" xfId="0" applyFont="1" applyBorder="1" applyAlignment="1">
      <alignment horizontal="centerContinuous"/>
    </xf>
    <xf numFmtId="0" fontId="12" fillId="0" borderId="7" xfId="0" applyFont="1" applyBorder="1" applyAlignment="1">
      <alignment horizontal="centerContinuous"/>
    </xf>
    <xf numFmtId="0" fontId="12" fillId="0" borderId="1" xfId="0" applyFont="1" applyBorder="1" applyAlignment="1">
      <alignment horizontal="centerContinuous"/>
    </xf>
    <xf numFmtId="0" fontId="12" fillId="0" borderId="11" xfId="0" applyFont="1" applyBorder="1" applyAlignment="1">
      <alignment horizontal="centerContinuous" vertical="top" wrapText="1"/>
    </xf>
    <xf numFmtId="0" fontId="12" fillId="0" borderId="11" xfId="0" applyFont="1" applyBorder="1" applyAlignment="1">
      <alignment horizontal="centerContinuous" wrapText="1"/>
    </xf>
    <xf numFmtId="0" fontId="12" fillId="0" borderId="11" xfId="0" applyFont="1" applyBorder="1" applyAlignment="1">
      <alignment horizontal="centerContinuous" vertical="top"/>
    </xf>
    <xf numFmtId="0" fontId="12" fillId="0" borderId="6" xfId="0" applyFont="1" applyBorder="1" applyAlignment="1">
      <alignment horizontal="centerContinuous" vertical="top"/>
    </xf>
    <xf numFmtId="0" fontId="12" fillId="0" borderId="7"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6" xfId="0" applyFont="1" applyBorder="1" applyAlignment="1">
      <alignment horizontal="center"/>
    </xf>
    <xf numFmtId="182" fontId="12" fillId="0" borderId="0" xfId="0" applyNumberFormat="1" applyFont="1" applyAlignment="1">
      <alignment/>
    </xf>
    <xf numFmtId="0" fontId="12" fillId="0" borderId="7" xfId="0" applyFont="1" applyBorder="1" applyAlignment="1">
      <alignment/>
    </xf>
    <xf numFmtId="0" fontId="0" fillId="0" borderId="0" xfId="0" applyFont="1" applyAlignment="1">
      <alignment/>
    </xf>
    <xf numFmtId="0" fontId="11" fillId="0" borderId="0" xfId="0" applyFont="1" applyAlignment="1">
      <alignment horizontal="centerContinuous" vertical="top"/>
    </xf>
    <xf numFmtId="0" fontId="11" fillId="0" borderId="0" xfId="0" applyFont="1" applyAlignment="1">
      <alignment horizontal="centerContinuous" wrapText="1"/>
    </xf>
    <xf numFmtId="173" fontId="11" fillId="0" borderId="0" xfId="0" applyNumberFormat="1" applyFont="1" applyAlignment="1">
      <alignment horizontal="centerContinuous" vertical="top"/>
    </xf>
    <xf numFmtId="49" fontId="10" fillId="0" borderId="0" xfId="0" applyNumberFormat="1" applyFont="1" applyAlignment="1">
      <alignment horizontal="centerContinuous" vertical="top"/>
    </xf>
    <xf numFmtId="0" fontId="12" fillId="0" borderId="7" xfId="0" applyFont="1" applyBorder="1" applyAlignment="1">
      <alignment horizontal="left" vertical="top"/>
    </xf>
    <xf numFmtId="0" fontId="12" fillId="0" borderId="7" xfId="0" applyFont="1" applyBorder="1" applyAlignment="1">
      <alignment wrapText="1"/>
    </xf>
    <xf numFmtId="0" fontId="12" fillId="0" borderId="0" xfId="0" applyFont="1" applyAlignment="1">
      <alignment horizontal="left" vertical="top"/>
    </xf>
    <xf numFmtId="0" fontId="12" fillId="0" borderId="12" xfId="0" applyFont="1" applyBorder="1" applyAlignment="1">
      <alignment horizontal="center" wrapText="1"/>
    </xf>
    <xf numFmtId="0" fontId="12" fillId="0" borderId="0" xfId="0" applyFont="1" applyAlignment="1">
      <alignment horizontal="center"/>
    </xf>
    <xf numFmtId="0" fontId="12" fillId="0" borderId="13" xfId="0" applyFont="1" applyBorder="1" applyAlignment="1">
      <alignment horizontal="center"/>
    </xf>
    <xf numFmtId="0" fontId="12" fillId="0" borderId="0" xfId="0" applyFont="1" applyAlignment="1">
      <alignment wrapText="1"/>
    </xf>
    <xf numFmtId="49" fontId="12" fillId="0" borderId="1" xfId="0" applyNumberFormat="1" applyFont="1" applyBorder="1" applyAlignment="1">
      <alignment horizontal="center" wrapText="1"/>
    </xf>
    <xf numFmtId="0" fontId="12" fillId="0" borderId="0" xfId="0" applyFont="1" applyBorder="1" applyAlignment="1">
      <alignment horizontal="center"/>
    </xf>
    <xf numFmtId="0" fontId="12" fillId="0" borderId="0" xfId="0" applyFont="1" applyAlignment="1">
      <alignment vertical="top" wrapText="1"/>
    </xf>
    <xf numFmtId="0" fontId="12" fillId="0" borderId="11" xfId="0" applyFont="1" applyBorder="1" applyAlignment="1">
      <alignment/>
    </xf>
    <xf numFmtId="0" fontId="12" fillId="0" borderId="7" xfId="0" applyFont="1" applyBorder="1" applyAlignment="1">
      <alignment vertical="top" wrapText="1"/>
    </xf>
    <xf numFmtId="0" fontId="12" fillId="0" borderId="11" xfId="0" applyFont="1" applyBorder="1" applyAlignment="1">
      <alignment horizontal="center" wrapText="1"/>
    </xf>
    <xf numFmtId="0" fontId="12" fillId="0" borderId="14" xfId="0" applyFont="1" applyBorder="1" applyAlignment="1">
      <alignment horizontal="centerContinuous" vertical="center"/>
    </xf>
    <xf numFmtId="0" fontId="12" fillId="0" borderId="10" xfId="0" applyFont="1" applyBorder="1" applyAlignment="1">
      <alignment horizontal="centerContinuous" vertical="center"/>
    </xf>
    <xf numFmtId="0" fontId="12" fillId="0" borderId="1" xfId="0" applyFont="1" applyBorder="1" applyAlignment="1">
      <alignment wrapText="1"/>
    </xf>
    <xf numFmtId="180" fontId="13" fillId="0" borderId="0" xfId="0" applyNumberFormat="1" applyFont="1" applyAlignment="1">
      <alignment horizontal="centerContinuous"/>
    </xf>
    <xf numFmtId="180" fontId="12" fillId="0" borderId="0" xfId="0" applyNumberFormat="1" applyFont="1" applyAlignment="1">
      <alignment horizontal="centerContinuous"/>
    </xf>
    <xf numFmtId="180" fontId="12" fillId="0" borderId="0" xfId="0" applyNumberFormat="1" applyFont="1" applyAlignment="1">
      <alignment vertical="top"/>
    </xf>
    <xf numFmtId="180" fontId="13" fillId="0" borderId="0" xfId="0" applyNumberFormat="1" applyFont="1" applyAlignment="1">
      <alignment horizontal="centerContinuous" vertical="top"/>
    </xf>
    <xf numFmtId="180" fontId="12" fillId="0" borderId="0" xfId="0" applyNumberFormat="1" applyFont="1" applyAlignment="1">
      <alignment horizontal="centerContinuous" vertical="top"/>
    </xf>
    <xf numFmtId="179" fontId="12" fillId="0" borderId="0" xfId="0" applyNumberFormat="1" applyFont="1" applyAlignment="1">
      <alignment horizontal="right" vertical="top"/>
    </xf>
    <xf numFmtId="174" fontId="12" fillId="0" borderId="0" xfId="0" applyNumberFormat="1" applyFont="1" applyAlignment="1">
      <alignment horizontal="right" vertical="top"/>
    </xf>
    <xf numFmtId="0" fontId="13" fillId="0" borderId="0" xfId="0" applyFont="1" applyAlignment="1">
      <alignment horizontal="left" vertical="top"/>
    </xf>
    <xf numFmtId="0" fontId="13" fillId="0" borderId="1" xfId="0" applyFont="1" applyBorder="1" applyAlignment="1">
      <alignment wrapText="1"/>
    </xf>
    <xf numFmtId="180" fontId="13" fillId="0" borderId="0" xfId="0" applyNumberFormat="1" applyFont="1" applyAlignment="1">
      <alignment vertical="top"/>
    </xf>
    <xf numFmtId="0" fontId="13" fillId="0" borderId="0" xfId="0" applyFont="1" applyAlignment="1">
      <alignment/>
    </xf>
    <xf numFmtId="0" fontId="10" fillId="0" borderId="0" xfId="0" applyFont="1" applyAlignment="1">
      <alignment horizontal="centerContinuous" vertical="top"/>
    </xf>
    <xf numFmtId="0" fontId="12" fillId="0" borderId="0" xfId="0" applyFont="1" applyAlignment="1">
      <alignment vertical="top"/>
    </xf>
    <xf numFmtId="0" fontId="12" fillId="0" borderId="3" xfId="0" applyFont="1" applyBorder="1" applyAlignment="1">
      <alignment horizontal="centerContinuous"/>
    </xf>
    <xf numFmtId="49" fontId="12" fillId="0" borderId="9" xfId="0" applyNumberFormat="1" applyFont="1" applyBorder="1" applyAlignment="1">
      <alignment horizontal="centerContinuous" vertical="center" wrapText="1"/>
    </xf>
    <xf numFmtId="49" fontId="12" fillId="0" borderId="13" xfId="0" applyNumberFormat="1" applyFont="1" applyBorder="1" applyAlignment="1">
      <alignment horizontal="centerContinuous" vertical="center" wrapText="1"/>
    </xf>
    <xf numFmtId="49" fontId="12" fillId="0" borderId="11" xfId="0" applyNumberFormat="1" applyFont="1" applyBorder="1" applyAlignment="1">
      <alignment horizontal="centerContinuous" vertical="center" wrapText="1"/>
    </xf>
    <xf numFmtId="0" fontId="12" fillId="0" borderId="7" xfId="0" applyFont="1" applyBorder="1" applyAlignment="1">
      <alignment vertical="top"/>
    </xf>
    <xf numFmtId="0" fontId="12" fillId="0" borderId="14" xfId="0" applyFont="1" applyBorder="1" applyAlignment="1">
      <alignment horizontal="centerContinuous"/>
    </xf>
    <xf numFmtId="172" fontId="13" fillId="0" borderId="0" xfId="0" applyNumberFormat="1" applyFont="1" applyAlignment="1">
      <alignment horizontal="centerContinuous"/>
    </xf>
    <xf numFmtId="172" fontId="12" fillId="0" borderId="0" xfId="0" applyNumberFormat="1" applyFont="1" applyAlignment="1">
      <alignment horizontal="centerContinuous"/>
    </xf>
    <xf numFmtId="0" fontId="12" fillId="0" borderId="1" xfId="0" applyFont="1" applyBorder="1" applyAlignment="1">
      <alignment vertical="top" wrapText="1"/>
    </xf>
    <xf numFmtId="178" fontId="12" fillId="0" borderId="0" xfId="0" applyNumberFormat="1" applyFont="1" applyAlignment="1">
      <alignment vertical="top"/>
    </xf>
    <xf numFmtId="172" fontId="13" fillId="0" borderId="0" xfId="0" applyNumberFormat="1" applyFont="1" applyAlignment="1">
      <alignment horizontal="centerContinuous" vertical="top"/>
    </xf>
    <xf numFmtId="172" fontId="12" fillId="0" borderId="0" xfId="0" applyNumberFormat="1" applyFont="1" applyAlignment="1">
      <alignment horizontal="centerContinuous" vertical="top"/>
    </xf>
    <xf numFmtId="178" fontId="13" fillId="0" borderId="0" xfId="0" applyNumberFormat="1" applyFont="1" applyAlignment="1">
      <alignment vertical="top"/>
    </xf>
    <xf numFmtId="0" fontId="12" fillId="0" borderId="0" xfId="0" applyFont="1" applyBorder="1" applyAlignment="1">
      <alignment horizontal="centerContinuous"/>
    </xf>
    <xf numFmtId="0" fontId="12" fillId="0" borderId="15" xfId="0" applyFont="1" applyBorder="1" applyAlignment="1">
      <alignment horizontal="centerContinuous"/>
    </xf>
    <xf numFmtId="0" fontId="12" fillId="0" borderId="0" xfId="0" applyFont="1" applyBorder="1" applyAlignment="1">
      <alignment/>
    </xf>
    <xf numFmtId="17" fontId="12" fillId="0" borderId="0" xfId="0" applyNumberFormat="1" applyFont="1" applyAlignment="1">
      <alignment horizontal="center" vertical="top" wrapText="1"/>
    </xf>
    <xf numFmtId="17"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17" fontId="12" fillId="0" borderId="5" xfId="0" applyNumberFormat="1" applyFont="1" applyBorder="1" applyAlignment="1">
      <alignment horizontal="centerContinuous" vertical="top" wrapText="1"/>
    </xf>
    <xf numFmtId="17" fontId="12" fillId="0" borderId="12" xfId="0" applyNumberFormat="1" applyFont="1" applyBorder="1" applyAlignment="1">
      <alignment horizontal="centerContinuous" vertical="center" wrapText="1"/>
    </xf>
    <xf numFmtId="0" fontId="12" fillId="0" borderId="12" xfId="0" applyFont="1" applyBorder="1" applyAlignment="1">
      <alignment horizontal="centerContinuous" vertical="center" wrapText="1"/>
    </xf>
    <xf numFmtId="17" fontId="12" fillId="0" borderId="2" xfId="0" applyNumberFormat="1" applyFont="1" applyBorder="1" applyAlignment="1" quotePrefix="1">
      <alignment horizontal="centerContinuous"/>
    </xf>
    <xf numFmtId="0" fontId="12" fillId="0" borderId="4" xfId="0" applyFont="1" applyBorder="1" applyAlignment="1">
      <alignment horizontal="centerContinuous"/>
    </xf>
    <xf numFmtId="17" fontId="12" fillId="0" borderId="15" xfId="0" applyNumberFormat="1" applyFont="1" applyBorder="1" applyAlignment="1">
      <alignment horizontal="centerContinuous"/>
    </xf>
    <xf numFmtId="49" fontId="12" fillId="0" borderId="7" xfId="0" applyNumberFormat="1" applyFont="1" applyBorder="1" applyAlignment="1">
      <alignment horizontal="centerContinuous"/>
    </xf>
    <xf numFmtId="49" fontId="12" fillId="0" borderId="8" xfId="0" applyNumberFormat="1" applyFont="1" applyBorder="1" applyAlignment="1">
      <alignment horizontal="centerContinuous"/>
    </xf>
    <xf numFmtId="49" fontId="12" fillId="0" borderId="15" xfId="0" applyNumberFormat="1" applyFont="1" applyBorder="1" applyAlignment="1">
      <alignment horizontal="center"/>
    </xf>
    <xf numFmtId="49" fontId="12" fillId="0" borderId="0" xfId="0" applyNumberFormat="1" applyFont="1" applyBorder="1" applyAlignment="1">
      <alignment horizontal="centerContinuous" wrapText="1"/>
    </xf>
    <xf numFmtId="49" fontId="12" fillId="0" borderId="0" xfId="0" applyNumberFormat="1" applyFont="1" applyBorder="1" applyAlignment="1">
      <alignment horizontal="centerContinuous"/>
    </xf>
    <xf numFmtId="0" fontId="12" fillId="0" borderId="7" xfId="0" applyFont="1" applyBorder="1" applyAlignment="1">
      <alignment horizontal="centerContinuous" vertical="top"/>
    </xf>
    <xf numFmtId="178" fontId="12" fillId="0" borderId="0" xfId="0" applyNumberFormat="1" applyFont="1" applyAlignment="1">
      <alignment horizontal="right" vertical="top"/>
    </xf>
    <xf numFmtId="0" fontId="12" fillId="0" borderId="0" xfId="0" applyFont="1" applyAlignment="1">
      <alignment horizontal="centerContinuous" vertical="top"/>
    </xf>
    <xf numFmtId="178" fontId="13" fillId="0" borderId="0" xfId="0" applyNumberFormat="1" applyFont="1" applyAlignment="1">
      <alignment horizontal="right" vertical="top"/>
    </xf>
    <xf numFmtId="17" fontId="12" fillId="0" borderId="1" xfId="0" applyNumberFormat="1" applyFont="1" applyBorder="1" applyAlignment="1">
      <alignment horizontal="centerContinuous" wrapText="1"/>
    </xf>
    <xf numFmtId="0" fontId="12" fillId="0" borderId="3" xfId="0" applyFont="1" applyBorder="1" applyAlignment="1">
      <alignment horizontal="centerContinuous" wrapText="1"/>
    </xf>
    <xf numFmtId="0" fontId="12" fillId="0" borderId="9" xfId="0" applyFont="1" applyBorder="1" applyAlignment="1">
      <alignment horizontal="center" vertical="center" wrapText="1"/>
    </xf>
    <xf numFmtId="49" fontId="12" fillId="0" borderId="12" xfId="0" applyNumberFormat="1" applyFont="1" applyBorder="1" applyAlignment="1">
      <alignment horizontal="center" wrapText="1"/>
    </xf>
    <xf numFmtId="49" fontId="12" fillId="0" borderId="5" xfId="0" applyNumberFormat="1" applyFont="1" applyBorder="1" applyAlignment="1">
      <alignment horizontal="center" wrapText="1"/>
    </xf>
    <xf numFmtId="49" fontId="12" fillId="0" borderId="5" xfId="0" applyNumberFormat="1" applyFont="1" applyBorder="1" applyAlignment="1">
      <alignment horizontal="center" vertical="center" wrapText="1"/>
    </xf>
    <xf numFmtId="49" fontId="12" fillId="0" borderId="4" xfId="0" applyNumberFormat="1" applyFont="1" applyBorder="1" applyAlignment="1">
      <alignment horizontal="centerContinuous" wrapText="1"/>
    </xf>
    <xf numFmtId="49" fontId="12" fillId="0" borderId="13" xfId="0" applyNumberFormat="1" applyFont="1" applyBorder="1" applyAlignment="1">
      <alignment horizontal="centerContinuous" wrapText="1"/>
    </xf>
    <xf numFmtId="49" fontId="12" fillId="0" borderId="11" xfId="0" applyNumberFormat="1" applyFont="1" applyBorder="1" applyAlignment="1">
      <alignment horizontal="center" wrapText="1"/>
    </xf>
    <xf numFmtId="49" fontId="12" fillId="0" borderId="6" xfId="0" applyNumberFormat="1" applyFont="1" applyBorder="1" applyAlignment="1">
      <alignment horizontal="centerContinuous"/>
    </xf>
    <xf numFmtId="0" fontId="12" fillId="0" borderId="2" xfId="0" applyFont="1" applyBorder="1" applyAlignment="1">
      <alignment horizontal="centerContinuous" wrapText="1"/>
    </xf>
    <xf numFmtId="0" fontId="12" fillId="0" borderId="0" xfId="0" applyFont="1" applyBorder="1" applyAlignment="1">
      <alignment/>
    </xf>
    <xf numFmtId="0" fontId="13" fillId="0" borderId="0" xfId="0" applyFont="1" applyBorder="1" applyAlignment="1">
      <alignment wrapText="1"/>
    </xf>
    <xf numFmtId="181" fontId="13" fillId="0" borderId="0" xfId="0" applyNumberFormat="1" applyFont="1" applyAlignment="1">
      <alignment/>
    </xf>
    <xf numFmtId="200" fontId="12" fillId="0" borderId="0" xfId="0" applyNumberFormat="1" applyFont="1" applyAlignment="1">
      <alignment/>
    </xf>
    <xf numFmtId="49" fontId="12" fillId="0" borderId="15" xfId="0" applyNumberFormat="1" applyFont="1" applyBorder="1" applyAlignment="1">
      <alignment horizontal="center" vertical="center" wrapText="1"/>
    </xf>
    <xf numFmtId="181" fontId="12" fillId="0" borderId="0" xfId="0" applyNumberFormat="1" applyFont="1" applyAlignment="1">
      <alignment/>
    </xf>
    <xf numFmtId="200" fontId="14" fillId="0" borderId="0" xfId="0" applyNumberFormat="1" applyFont="1" applyAlignment="1">
      <alignment/>
    </xf>
    <xf numFmtId="0" fontId="14" fillId="0" borderId="0" xfId="0" applyFont="1" applyAlignment="1">
      <alignment/>
    </xf>
    <xf numFmtId="181" fontId="14" fillId="0" borderId="0" xfId="0" applyNumberFormat="1" applyFont="1" applyAlignment="1">
      <alignment/>
    </xf>
    <xf numFmtId="178" fontId="12" fillId="0" borderId="0" xfId="0" applyNumberFormat="1" applyFont="1" applyAlignment="1">
      <alignment horizontal="center" vertical="top"/>
    </xf>
    <xf numFmtId="0" fontId="13" fillId="0" borderId="0" xfId="0" applyFont="1" applyBorder="1" applyAlignment="1">
      <alignment horizontal="centerContinuous"/>
    </xf>
    <xf numFmtId="0" fontId="12" fillId="0" borderId="1" xfId="0" applyFont="1" applyBorder="1" applyAlignment="1">
      <alignment horizontal="left"/>
    </xf>
    <xf numFmtId="0" fontId="7" fillId="2" borderId="7" xfId="18" applyFont="1" applyFill="1" applyBorder="1" applyAlignment="1" applyProtection="1">
      <alignment horizontal="left"/>
      <protection hidden="1"/>
    </xf>
    <xf numFmtId="0" fontId="8" fillId="2" borderId="7" xfId="18" applyFont="1" applyFill="1" applyBorder="1" applyAlignment="1" applyProtection="1">
      <alignment horizontal="left"/>
      <protection hidden="1"/>
    </xf>
    <xf numFmtId="0" fontId="8" fillId="2" borderId="8"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1" xfId="0" applyFill="1" applyBorder="1" applyAlignment="1" applyProtection="1">
      <alignment horizontal="left" vertical="top" wrapText="1"/>
      <protection hidden="1"/>
    </xf>
    <xf numFmtId="193" fontId="0" fillId="0" borderId="9" xfId="0" applyNumberFormat="1" applyFont="1" applyFill="1" applyBorder="1" applyAlignment="1" applyProtection="1">
      <alignment horizontal="left"/>
      <protection hidden="1"/>
    </xf>
    <xf numFmtId="193" fontId="0" fillId="0" borderId="14" xfId="0" applyNumberFormat="1" applyFont="1" applyFill="1" applyBorder="1" applyAlignment="1" applyProtection="1">
      <alignment horizontal="left"/>
      <protection hidden="1"/>
    </xf>
    <xf numFmtId="49" fontId="0" fillId="0" borderId="3" xfId="0" applyNumberFormat="1" applyFont="1" applyFill="1" applyBorder="1" applyAlignment="1" applyProtection="1">
      <alignment horizontal="left"/>
      <protection hidden="1"/>
    </xf>
    <xf numFmtId="49" fontId="0" fillId="0" borderId="3" xfId="0" applyNumberFormat="1" applyFont="1" applyFill="1" applyBorder="1" applyAlignment="1" applyProtection="1" quotePrefix="1">
      <alignment horizontal="left"/>
      <protection hidden="1"/>
    </xf>
    <xf numFmtId="49" fontId="0" fillId="0" borderId="4" xfId="0" applyNumberFormat="1" applyFont="1" applyFill="1" applyBorder="1" applyAlignment="1" applyProtection="1" quotePrefix="1">
      <alignment horizontal="left"/>
      <protection hidden="1"/>
    </xf>
    <xf numFmtId="49" fontId="0" fillId="0" borderId="0" xfId="0" applyNumberFormat="1" applyFont="1" applyFill="1" applyBorder="1" applyAlignment="1" applyProtection="1">
      <alignment horizontal="left"/>
      <protection hidden="1"/>
    </xf>
    <xf numFmtId="49" fontId="0" fillId="0" borderId="0" xfId="0" applyNumberFormat="1" applyFont="1" applyFill="1" applyBorder="1" applyAlignment="1" applyProtection="1" quotePrefix="1">
      <alignment horizontal="left"/>
      <protection hidden="1"/>
    </xf>
    <xf numFmtId="49" fontId="0" fillId="0" borderId="1" xfId="0" applyNumberFormat="1" applyFont="1" applyFill="1" applyBorder="1" applyAlignment="1" applyProtection="1" quotePrefix="1">
      <alignment horizontal="left"/>
      <protection hidden="1"/>
    </xf>
    <xf numFmtId="0" fontId="8" fillId="0" borderId="7" xfId="18" applyFont="1" applyBorder="1" applyAlignment="1" applyProtection="1">
      <alignment/>
      <protection hidden="1"/>
    </xf>
    <xf numFmtId="0" fontId="8" fillId="0" borderId="7" xfId="0" applyFont="1" applyBorder="1" applyAlignment="1" applyProtection="1" quotePrefix="1">
      <alignment/>
      <protection hidden="1"/>
    </xf>
    <xf numFmtId="0" fontId="8" fillId="0" borderId="8" xfId="0" applyFont="1" applyBorder="1" applyAlignment="1" applyProtection="1" quotePrefix="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hyperlink" Target="mailto:binnenhandel@statistik-nord.de"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showGridLines="0" tabSelected="1" workbookViewId="0" topLeftCell="A1">
      <selection activeCell="A1" sqref="A1"/>
    </sheetView>
  </sheetViews>
  <sheetFormatPr defaultColWidth="11.421875" defaultRowHeight="12.75"/>
  <cols>
    <col min="1" max="1" width="17.28125" style="4" customWidth="1"/>
    <col min="2" max="4" width="11.8515625" style="4" customWidth="1"/>
    <col min="5" max="5" width="12.421875" style="4" customWidth="1"/>
    <col min="6" max="8" width="11.8515625" style="4" customWidth="1"/>
    <col min="9" max="16384" width="11.421875" style="4" customWidth="1"/>
  </cols>
  <sheetData>
    <row r="1" spans="1:8" ht="15">
      <c r="A1" s="1" t="s">
        <v>42</v>
      </c>
      <c r="B1" s="2"/>
      <c r="C1" s="2"/>
      <c r="D1" s="2"/>
      <c r="E1" s="2"/>
      <c r="F1" s="2"/>
      <c r="G1" s="2"/>
      <c r="H1" s="3"/>
    </row>
    <row r="2" spans="1:8" ht="12.75">
      <c r="A2" s="2" t="s">
        <v>43</v>
      </c>
      <c r="B2" s="2"/>
      <c r="C2" s="2"/>
      <c r="D2" s="2"/>
      <c r="E2" s="2"/>
      <c r="F2" s="2"/>
      <c r="G2" s="2"/>
      <c r="H2" s="3"/>
    </row>
    <row r="3" spans="1:8" ht="12.75">
      <c r="A3" s="143" t="s">
        <v>44</v>
      </c>
      <c r="B3" s="143"/>
      <c r="C3" s="2"/>
      <c r="D3" s="2"/>
      <c r="E3" s="2"/>
      <c r="F3" s="2"/>
      <c r="G3" s="2"/>
      <c r="H3" s="3"/>
    </row>
    <row r="4" spans="1:8" ht="12.75">
      <c r="A4" s="5" t="s">
        <v>45</v>
      </c>
      <c r="B4" s="6" t="s">
        <v>46</v>
      </c>
      <c r="C4" s="6"/>
      <c r="D4" s="7"/>
      <c r="E4" s="6" t="s">
        <v>47</v>
      </c>
      <c r="F4" s="6" t="s">
        <v>48</v>
      </c>
      <c r="G4" s="6"/>
      <c r="H4" s="7"/>
    </row>
    <row r="5" spans="1:8" ht="12.75">
      <c r="A5" s="8" t="s">
        <v>49</v>
      </c>
      <c r="B5" s="9" t="s">
        <v>50</v>
      </c>
      <c r="C5" s="9"/>
      <c r="D5" s="3"/>
      <c r="E5" s="9" t="s">
        <v>49</v>
      </c>
      <c r="F5" s="9" t="s">
        <v>51</v>
      </c>
      <c r="G5" s="9"/>
      <c r="H5" s="3"/>
    </row>
    <row r="6" spans="1:8" ht="12.75">
      <c r="A6" s="8" t="s">
        <v>52</v>
      </c>
      <c r="B6" s="10" t="s">
        <v>53</v>
      </c>
      <c r="C6" s="9"/>
      <c r="D6" s="3"/>
      <c r="E6" s="9" t="s">
        <v>52</v>
      </c>
      <c r="F6" s="10" t="s">
        <v>54</v>
      </c>
      <c r="G6" s="11"/>
      <c r="H6" s="3"/>
    </row>
    <row r="7" spans="1:8" ht="12.75">
      <c r="A7" s="8" t="s">
        <v>55</v>
      </c>
      <c r="B7" s="10" t="s">
        <v>56</v>
      </c>
      <c r="C7" s="9"/>
      <c r="D7" s="3"/>
      <c r="E7" s="9" t="s">
        <v>55</v>
      </c>
      <c r="F7" s="10" t="s">
        <v>57</v>
      </c>
      <c r="G7" s="11"/>
      <c r="H7" s="3"/>
    </row>
    <row r="8" spans="1:8" ht="12.75">
      <c r="A8" s="12" t="s">
        <v>58</v>
      </c>
      <c r="B8" s="144" t="s">
        <v>59</v>
      </c>
      <c r="C8" s="144"/>
      <c r="D8" s="145"/>
      <c r="E8" s="13" t="s">
        <v>58</v>
      </c>
      <c r="F8" s="144" t="s">
        <v>60</v>
      </c>
      <c r="G8" s="144"/>
      <c r="H8" s="145"/>
    </row>
    <row r="9" spans="1:8" ht="12.75">
      <c r="A9" s="5"/>
      <c r="B9" s="6"/>
      <c r="C9" s="6"/>
      <c r="D9" s="6"/>
      <c r="E9" s="6"/>
      <c r="F9" s="6"/>
      <c r="G9" s="6"/>
      <c r="H9" s="7"/>
    </row>
    <row r="10" spans="1:8" ht="12.75">
      <c r="A10" s="14" t="s">
        <v>61</v>
      </c>
      <c r="B10" s="9"/>
      <c r="C10" s="9"/>
      <c r="D10" s="9"/>
      <c r="E10" s="9"/>
      <c r="F10" s="9"/>
      <c r="G10" s="9"/>
      <c r="H10" s="3"/>
    </row>
    <row r="11" spans="1:8" ht="18">
      <c r="A11" s="28" t="s">
        <v>121</v>
      </c>
      <c r="B11" s="9"/>
      <c r="C11" s="15"/>
      <c r="D11" s="15"/>
      <c r="E11" s="15"/>
      <c r="F11" s="15"/>
      <c r="G11" s="15"/>
      <c r="H11" s="16"/>
    </row>
    <row r="12" spans="1:8" ht="18">
      <c r="A12" s="27" t="s">
        <v>99</v>
      </c>
      <c r="B12" s="9"/>
      <c r="C12" s="15"/>
      <c r="D12" s="15"/>
      <c r="E12" s="15"/>
      <c r="F12" s="15"/>
      <c r="G12" s="15"/>
      <c r="H12" s="16"/>
    </row>
    <row r="13" spans="1:8" ht="15">
      <c r="A13" s="29" t="s">
        <v>122</v>
      </c>
      <c r="B13" s="17"/>
      <c r="C13" s="17"/>
      <c r="D13" s="17"/>
      <c r="E13" s="17"/>
      <c r="F13" s="17"/>
      <c r="G13" s="17"/>
      <c r="H13" s="18"/>
    </row>
    <row r="14" spans="1:8" ht="19.5" customHeight="1">
      <c r="A14" s="8" t="s">
        <v>90</v>
      </c>
      <c r="B14" s="17"/>
      <c r="C14" s="17"/>
      <c r="D14" s="17"/>
      <c r="E14" s="17"/>
      <c r="F14" s="17"/>
      <c r="G14" s="17"/>
      <c r="H14" s="18"/>
    </row>
    <row r="15" spans="1:8" ht="12.75">
      <c r="A15" s="8" t="s">
        <v>62</v>
      </c>
      <c r="B15" s="17"/>
      <c r="C15" s="2"/>
      <c r="D15" s="2"/>
      <c r="E15" s="2"/>
      <c r="F15" s="2"/>
      <c r="G15" s="17" t="s">
        <v>63</v>
      </c>
      <c r="H15" s="3"/>
    </row>
    <row r="16" spans="1:8" ht="12.75">
      <c r="A16" s="5" t="s">
        <v>52</v>
      </c>
      <c r="B16" s="150" t="s">
        <v>93</v>
      </c>
      <c r="C16" s="151"/>
      <c r="D16" s="151"/>
      <c r="E16" s="152"/>
      <c r="F16" s="2"/>
      <c r="G16" s="148">
        <v>38757</v>
      </c>
      <c r="H16" s="149"/>
    </row>
    <row r="17" spans="1:8" ht="12.75">
      <c r="A17" s="8" t="s">
        <v>55</v>
      </c>
      <c r="B17" s="153" t="s">
        <v>95</v>
      </c>
      <c r="C17" s="154"/>
      <c r="D17" s="154"/>
      <c r="E17" s="155"/>
      <c r="F17" s="9"/>
      <c r="G17" s="17"/>
      <c r="H17" s="3"/>
    </row>
    <row r="18" spans="1:8" ht="12.75">
      <c r="A18" s="12" t="s">
        <v>58</v>
      </c>
      <c r="B18" s="156" t="s">
        <v>94</v>
      </c>
      <c r="C18" s="157"/>
      <c r="D18" s="157"/>
      <c r="E18" s="158"/>
      <c r="F18" s="17"/>
      <c r="G18" s="17"/>
      <c r="H18" s="18"/>
    </row>
    <row r="19" spans="1:8" ht="12.75">
      <c r="A19" s="8"/>
      <c r="B19" s="9"/>
      <c r="C19" s="17"/>
      <c r="D19" s="17"/>
      <c r="E19" s="17"/>
      <c r="F19" s="17"/>
      <c r="G19" s="17"/>
      <c r="H19" s="18"/>
    </row>
    <row r="20" spans="1:8" ht="38.25" customHeight="1">
      <c r="A20" s="146" t="s">
        <v>89</v>
      </c>
      <c r="B20" s="146"/>
      <c r="C20" s="146"/>
      <c r="D20" s="146"/>
      <c r="E20" s="146"/>
      <c r="F20" s="146"/>
      <c r="G20" s="146"/>
      <c r="H20" s="147"/>
    </row>
    <row r="21" spans="1:8" ht="12.75">
      <c r="A21" s="13"/>
      <c r="B21" s="13"/>
      <c r="C21" s="19"/>
      <c r="D21" s="19"/>
      <c r="E21" s="19"/>
      <c r="F21" s="19"/>
      <c r="G21" s="19"/>
      <c r="H21" s="20"/>
    </row>
    <row r="22" spans="2:8" ht="12.75">
      <c r="B22" s="21"/>
      <c r="C22" s="21"/>
      <c r="D22" s="21"/>
      <c r="E22" s="21"/>
      <c r="F22" s="21"/>
      <c r="G22" s="21"/>
      <c r="H22" s="21"/>
    </row>
  </sheetData>
  <sheetProtection password="C8BD"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 ref="B18" r:id="rId4"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3" r:id="rId5"/>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sheetPr codeName="Tabelle51">
    <pageSetUpPr fitToPage="1"/>
  </sheetPr>
  <dimension ref="A5:M46"/>
  <sheetViews>
    <sheetView showGridLines="0" workbookViewId="0" topLeftCell="A1">
      <selection activeCell="M7" sqref="M7"/>
    </sheetView>
  </sheetViews>
  <sheetFormatPr defaultColWidth="11.421875" defaultRowHeight="12.75"/>
  <cols>
    <col min="1" max="1" width="8.28125" style="32" customWidth="1"/>
    <col min="2" max="2" width="12.421875" style="32" customWidth="1"/>
    <col min="3" max="3" width="11.8515625" style="32" customWidth="1"/>
    <col min="4" max="4" width="12.7109375" style="32" customWidth="1"/>
    <col min="5" max="5" width="10.421875" style="32" customWidth="1"/>
    <col min="6" max="6" width="14.00390625" style="32" customWidth="1"/>
    <col min="7" max="7" width="10.8515625" style="32" customWidth="1"/>
    <col min="8" max="8" width="16.140625" style="32" customWidth="1"/>
    <col min="9" max="10" width="8.7109375" style="32" customWidth="1"/>
    <col min="11" max="16384" width="11.57421875" style="32" customWidth="1"/>
  </cols>
  <sheetData>
    <row r="5" spans="1:8" ht="11.25">
      <c r="A5" s="33"/>
      <c r="B5" s="34"/>
      <c r="C5" s="35" t="s">
        <v>64</v>
      </c>
      <c r="D5" s="36"/>
      <c r="E5" s="36"/>
      <c r="F5" s="36"/>
      <c r="G5" s="36"/>
      <c r="H5" s="36"/>
    </row>
    <row r="6" spans="2:8" ht="11.25">
      <c r="B6" s="37"/>
      <c r="C6" s="30" t="s">
        <v>87</v>
      </c>
      <c r="D6" s="38"/>
      <c r="E6" s="39" t="s">
        <v>65</v>
      </c>
      <c r="F6" s="40"/>
      <c r="G6" s="40"/>
      <c r="H6" s="40"/>
    </row>
    <row r="7" spans="1:8" ht="38.25" customHeight="1">
      <c r="A7" s="38" t="s">
        <v>66</v>
      </c>
      <c r="B7" s="41"/>
      <c r="C7" s="42" t="s">
        <v>88</v>
      </c>
      <c r="D7" s="43"/>
      <c r="E7" s="42" t="s">
        <v>85</v>
      </c>
      <c r="F7" s="44"/>
      <c r="G7" s="42" t="s">
        <v>86</v>
      </c>
      <c r="H7" s="45"/>
    </row>
    <row r="8" spans="1:8" ht="11.25">
      <c r="A8" s="46"/>
      <c r="B8" s="47"/>
      <c r="C8" s="47" t="s">
        <v>104</v>
      </c>
      <c r="D8" s="48" t="s">
        <v>82</v>
      </c>
      <c r="E8" s="47" t="s">
        <v>104</v>
      </c>
      <c r="F8" s="48" t="s">
        <v>82</v>
      </c>
      <c r="G8" s="47" t="s">
        <v>104</v>
      </c>
      <c r="H8" s="49" t="s">
        <v>82</v>
      </c>
    </row>
    <row r="9" spans="1:8" ht="11.25">
      <c r="A9" s="32">
        <v>2004</v>
      </c>
      <c r="B9" s="37"/>
      <c r="C9" s="134">
        <v>100.8</v>
      </c>
      <c r="D9" s="137">
        <v>0.7999999999999972</v>
      </c>
      <c r="E9" s="134">
        <v>98.9</v>
      </c>
      <c r="F9" s="137">
        <v>-1.0999999999999943</v>
      </c>
      <c r="G9" s="134">
        <v>103.2</v>
      </c>
      <c r="H9" s="137">
        <v>3.2</v>
      </c>
    </row>
    <row r="10" spans="1:8" ht="11.25">
      <c r="A10" s="32">
        <v>2004</v>
      </c>
      <c r="B10" s="37" t="s">
        <v>67</v>
      </c>
      <c r="C10" s="134">
        <v>96.8</v>
      </c>
      <c r="D10" s="137">
        <v>0.8333333333333286</v>
      </c>
      <c r="E10" s="134">
        <v>95.6</v>
      </c>
      <c r="F10" s="137">
        <v>0.31479538300105503</v>
      </c>
      <c r="G10" s="134">
        <v>99.5</v>
      </c>
      <c r="H10" s="137">
        <v>2.789256198347104</v>
      </c>
    </row>
    <row r="11" spans="2:8" ht="11.25">
      <c r="B11" s="37" t="s">
        <v>68</v>
      </c>
      <c r="C11" s="134">
        <v>104.8</v>
      </c>
      <c r="D11" s="137">
        <v>0.7692307692307736</v>
      </c>
      <c r="E11" s="134">
        <v>102.2</v>
      </c>
      <c r="F11" s="137">
        <v>-2.387774594078323</v>
      </c>
      <c r="G11" s="134">
        <v>106.9</v>
      </c>
      <c r="H11" s="137">
        <v>3.585271317829452</v>
      </c>
    </row>
    <row r="12" spans="1:8" ht="11.25">
      <c r="A12" s="32">
        <v>2005</v>
      </c>
      <c r="B12" s="37" t="s">
        <v>67</v>
      </c>
      <c r="C12" s="134">
        <v>99.6</v>
      </c>
      <c r="D12" s="137">
        <v>2.892561983471083</v>
      </c>
      <c r="E12" s="134">
        <v>100.3</v>
      </c>
      <c r="F12" s="137">
        <v>4.9163179916318</v>
      </c>
      <c r="G12" s="134">
        <v>97.9</v>
      </c>
      <c r="H12" s="137">
        <v>-1.608040201005025</v>
      </c>
    </row>
    <row r="13" spans="1:8" ht="11.25">
      <c r="A13" s="32">
        <v>2004</v>
      </c>
      <c r="B13" s="37" t="s">
        <v>112</v>
      </c>
      <c r="C13" s="50">
        <v>91.1</v>
      </c>
      <c r="D13" s="50">
        <v>0.22002200220020995</v>
      </c>
      <c r="E13" s="50">
        <v>90</v>
      </c>
      <c r="F13" s="50">
        <v>-0.4424778761061958</v>
      </c>
      <c r="G13" s="50">
        <v>92.6</v>
      </c>
      <c r="H13" s="50">
        <v>3.463687150837984</v>
      </c>
    </row>
    <row r="14" spans="2:8" ht="12" customHeight="1">
      <c r="B14" s="37" t="s">
        <v>69</v>
      </c>
      <c r="C14" s="50">
        <v>102.5</v>
      </c>
      <c r="D14" s="50">
        <v>1.284584980237156</v>
      </c>
      <c r="E14" s="50">
        <v>101.2</v>
      </c>
      <c r="F14" s="50">
        <v>0.8973080757726848</v>
      </c>
      <c r="G14" s="50">
        <v>106.4</v>
      </c>
      <c r="H14" s="50">
        <v>2.3076923076923066</v>
      </c>
    </row>
    <row r="15" spans="2:8" ht="11.25">
      <c r="B15" s="37" t="s">
        <v>70</v>
      </c>
      <c r="C15" s="50">
        <v>102.1</v>
      </c>
      <c r="D15" s="50">
        <v>1.9980019980020103</v>
      </c>
      <c r="E15" s="50">
        <v>100.4</v>
      </c>
      <c r="F15" s="50">
        <v>-0.9861932938856057</v>
      </c>
      <c r="G15" s="50">
        <v>101.5</v>
      </c>
      <c r="H15" s="50">
        <v>4.747162022703819</v>
      </c>
    </row>
    <row r="16" spans="2:8" ht="11.25">
      <c r="B16" s="37" t="s">
        <v>71</v>
      </c>
      <c r="C16" s="50">
        <v>107.6</v>
      </c>
      <c r="D16" s="50">
        <v>-0.27803521779425466</v>
      </c>
      <c r="E16" s="50">
        <v>104.1</v>
      </c>
      <c r="F16" s="50">
        <v>-3.5217794253938877</v>
      </c>
      <c r="G16" s="50">
        <v>112.3</v>
      </c>
      <c r="H16" s="50">
        <v>2.55707762557077</v>
      </c>
    </row>
    <row r="17" spans="1:8" ht="11.25">
      <c r="A17" s="32">
        <v>2005</v>
      </c>
      <c r="B17" s="37" t="s">
        <v>113</v>
      </c>
      <c r="C17" s="50">
        <v>93.9</v>
      </c>
      <c r="D17" s="50">
        <v>3.073545554335908</v>
      </c>
      <c r="E17" s="50">
        <v>94.7</v>
      </c>
      <c r="F17" s="50">
        <v>5.2222222222222285</v>
      </c>
      <c r="G17" s="50">
        <v>90.9</v>
      </c>
      <c r="H17" s="50">
        <v>-1.8358531317494595</v>
      </c>
    </row>
    <row r="18" spans="2:8" ht="11.25">
      <c r="B18" s="37" t="s">
        <v>118</v>
      </c>
      <c r="C18" s="50">
        <v>105.4</v>
      </c>
      <c r="D18" s="50">
        <v>2.829268292682926</v>
      </c>
      <c r="E18" s="50">
        <v>106</v>
      </c>
      <c r="F18" s="50">
        <v>4.743083003952563</v>
      </c>
      <c r="G18" s="50">
        <v>104.9</v>
      </c>
      <c r="H18" s="50">
        <v>-1.4097744360902311</v>
      </c>
    </row>
    <row r="19" spans="2:8" ht="11.25">
      <c r="B19" s="37" t="s">
        <v>119</v>
      </c>
      <c r="C19" s="50">
        <v>105.9</v>
      </c>
      <c r="D19" s="50">
        <v>3.7218413320274237</v>
      </c>
      <c r="E19" s="50">
        <v>105.8</v>
      </c>
      <c r="F19" s="50">
        <v>5.378486055776889</v>
      </c>
      <c r="G19" s="50">
        <v>100.9</v>
      </c>
      <c r="H19" s="50">
        <v>-0.5911330049261068</v>
      </c>
    </row>
    <row r="20" spans="1:9" ht="11.25">
      <c r="A20" s="32">
        <v>2004</v>
      </c>
      <c r="B20" s="37" t="s">
        <v>73</v>
      </c>
      <c r="C20" s="134">
        <v>87.5</v>
      </c>
      <c r="D20" s="137">
        <v>-2.0156774916013376</v>
      </c>
      <c r="E20" s="137">
        <v>88</v>
      </c>
      <c r="F20" s="137">
        <v>-1.2345679012345556</v>
      </c>
      <c r="G20" s="137">
        <v>87.8</v>
      </c>
      <c r="H20" s="137">
        <v>1.6203703703703667</v>
      </c>
      <c r="I20" s="138"/>
    </row>
    <row r="21" spans="2:9" ht="11.25">
      <c r="B21" s="37" t="s">
        <v>74</v>
      </c>
      <c r="C21" s="134">
        <v>85.6</v>
      </c>
      <c r="D21" s="137">
        <v>-0.23310023310023098</v>
      </c>
      <c r="E21" s="137">
        <v>84.1</v>
      </c>
      <c r="F21" s="137">
        <v>-2.0954598370198028</v>
      </c>
      <c r="G21" s="137">
        <v>84.5</v>
      </c>
      <c r="H21" s="137">
        <v>3.553921568627459</v>
      </c>
      <c r="I21" s="138"/>
    </row>
    <row r="22" spans="2:9" ht="11.25">
      <c r="B22" s="37" t="s">
        <v>75</v>
      </c>
      <c r="C22" s="134">
        <v>100.3</v>
      </c>
      <c r="D22" s="137">
        <v>2.871794871794876</v>
      </c>
      <c r="E22" s="137">
        <v>97.8</v>
      </c>
      <c r="F22" s="137">
        <v>1.6632016632016615</v>
      </c>
      <c r="G22" s="137">
        <v>105.5</v>
      </c>
      <c r="H22" s="137">
        <v>5.079681274900395</v>
      </c>
      <c r="I22" s="138"/>
    </row>
    <row r="23" spans="2:9" ht="11.25">
      <c r="B23" s="37" t="s">
        <v>76</v>
      </c>
      <c r="C23" s="134">
        <v>105.9</v>
      </c>
      <c r="D23" s="137">
        <v>0.5698005698005773</v>
      </c>
      <c r="E23" s="137">
        <v>103.9</v>
      </c>
      <c r="F23" s="137">
        <v>0</v>
      </c>
      <c r="G23" s="137">
        <v>112.3</v>
      </c>
      <c r="H23" s="137">
        <v>2.55707762557077</v>
      </c>
      <c r="I23" s="138"/>
    </row>
    <row r="24" spans="2:9" ht="11.25">
      <c r="B24" s="37" t="s">
        <v>77</v>
      </c>
      <c r="C24" s="134">
        <v>99.4</v>
      </c>
      <c r="D24" s="137">
        <v>-1.9723865877712115</v>
      </c>
      <c r="E24" s="137">
        <v>98.8</v>
      </c>
      <c r="F24" s="137">
        <v>-1.3972055888223593</v>
      </c>
      <c r="G24" s="137">
        <v>104.2</v>
      </c>
      <c r="H24" s="137">
        <v>-1.6052880075543072</v>
      </c>
      <c r="I24" s="138"/>
    </row>
    <row r="25" spans="2:9" ht="11.25">
      <c r="B25" s="37" t="s">
        <v>78</v>
      </c>
      <c r="C25" s="134">
        <v>102.2</v>
      </c>
      <c r="D25" s="137">
        <v>5.469556243550045</v>
      </c>
      <c r="E25" s="137">
        <v>100.7</v>
      </c>
      <c r="F25" s="137">
        <v>4.028925619834709</v>
      </c>
      <c r="G25" s="137">
        <v>102.9</v>
      </c>
      <c r="H25" s="137">
        <v>6.4115822130299875</v>
      </c>
      <c r="I25" s="138"/>
    </row>
    <row r="26" spans="2:9" ht="11.25">
      <c r="B26" s="37" t="s">
        <v>79</v>
      </c>
      <c r="C26" s="134">
        <v>105.3</v>
      </c>
      <c r="D26" s="137">
        <v>2.631578947368425</v>
      </c>
      <c r="E26" s="137">
        <v>106.1</v>
      </c>
      <c r="F26" s="137">
        <v>2.3143683702989364</v>
      </c>
      <c r="G26" s="137">
        <v>102.3</v>
      </c>
      <c r="H26" s="137">
        <v>4.281345565749248</v>
      </c>
      <c r="I26" s="138"/>
    </row>
    <row r="27" spans="2:9" ht="11.25">
      <c r="B27" s="37" t="s">
        <v>80</v>
      </c>
      <c r="C27" s="134">
        <v>101.1</v>
      </c>
      <c r="D27" s="137">
        <v>0.3972194637537143</v>
      </c>
      <c r="E27" s="137">
        <v>100.8</v>
      </c>
      <c r="F27" s="137">
        <v>-4.091341579448141</v>
      </c>
      <c r="G27" s="137">
        <v>98.8</v>
      </c>
      <c r="H27" s="137">
        <v>3.7815126050420105</v>
      </c>
      <c r="I27" s="138"/>
    </row>
    <row r="28" spans="2:9" ht="11.25">
      <c r="B28" s="37" t="s">
        <v>81</v>
      </c>
      <c r="C28" s="134">
        <v>99.9</v>
      </c>
      <c r="D28" s="137">
        <v>3.0959752321981426</v>
      </c>
      <c r="E28" s="137">
        <v>94.1</v>
      </c>
      <c r="F28" s="137">
        <v>-1.2591815320041917</v>
      </c>
      <c r="G28" s="137">
        <v>103.5</v>
      </c>
      <c r="H28" s="137">
        <v>6.2628336755646785</v>
      </c>
      <c r="I28" s="138"/>
    </row>
    <row r="29" spans="2:9" ht="11.25">
      <c r="B29" s="37" t="s">
        <v>72</v>
      </c>
      <c r="C29" s="134">
        <v>102</v>
      </c>
      <c r="D29" s="137">
        <v>-2.205177372962609</v>
      </c>
      <c r="E29" s="137">
        <v>97.7</v>
      </c>
      <c r="F29" s="137">
        <v>-5.237633365664394</v>
      </c>
      <c r="G29" s="137">
        <v>107.1</v>
      </c>
      <c r="H29" s="137">
        <v>1.0377358490566024</v>
      </c>
      <c r="I29" s="138"/>
    </row>
    <row r="30" spans="2:9" ht="11.25">
      <c r="B30" s="37" t="s">
        <v>96</v>
      </c>
      <c r="C30" s="32">
        <v>102.7</v>
      </c>
      <c r="D30" s="137">
        <v>0.8840864440078633</v>
      </c>
      <c r="E30" s="138">
        <v>99.8</v>
      </c>
      <c r="F30" s="137">
        <v>-2.0608439646712498</v>
      </c>
      <c r="G30" s="138">
        <v>106.2</v>
      </c>
      <c r="H30" s="137">
        <v>3.5087719298245617</v>
      </c>
      <c r="I30" s="138"/>
    </row>
    <row r="31" spans="2:9" ht="11.25">
      <c r="B31" s="37" t="s">
        <v>97</v>
      </c>
      <c r="C31" s="136">
        <v>118</v>
      </c>
      <c r="D31" s="137">
        <v>0.425531914893611</v>
      </c>
      <c r="E31" s="137">
        <v>114.7</v>
      </c>
      <c r="F31" s="137">
        <v>-3.45117845117845</v>
      </c>
      <c r="G31" s="138">
        <v>123.7</v>
      </c>
      <c r="H31" s="137">
        <v>2.997502081598668</v>
      </c>
      <c r="I31" s="138"/>
    </row>
    <row r="32" spans="1:9" ht="11.25">
      <c r="A32" s="32">
        <v>2005</v>
      </c>
      <c r="B32" s="37" t="s">
        <v>73</v>
      </c>
      <c r="C32" s="32">
        <v>88.3</v>
      </c>
      <c r="D32" s="137">
        <v>0.914285714285711</v>
      </c>
      <c r="E32" s="137">
        <v>87.8</v>
      </c>
      <c r="F32" s="137">
        <v>-0.22727272727273373</v>
      </c>
      <c r="G32" s="139">
        <v>85.3</v>
      </c>
      <c r="H32" s="137">
        <v>-2.8473804100227795</v>
      </c>
      <c r="I32" s="138"/>
    </row>
    <row r="33" spans="1:9" ht="11.25">
      <c r="A33" s="131"/>
      <c r="B33" s="37" t="s">
        <v>74</v>
      </c>
      <c r="C33" s="32">
        <v>88.2</v>
      </c>
      <c r="D33" s="137">
        <v>3.0373831775701063</v>
      </c>
      <c r="E33" s="137">
        <v>89.6</v>
      </c>
      <c r="F33" s="137">
        <v>6.539833531510112</v>
      </c>
      <c r="G33" s="138">
        <v>82.9</v>
      </c>
      <c r="H33" s="137">
        <v>-1.8934911242603505</v>
      </c>
      <c r="I33" s="138"/>
    </row>
    <row r="34" spans="1:9" ht="11.25">
      <c r="A34" s="131"/>
      <c r="B34" s="37" t="s">
        <v>75</v>
      </c>
      <c r="C34" s="32">
        <v>105.1</v>
      </c>
      <c r="D34" s="137">
        <v>4.785643070787643</v>
      </c>
      <c r="E34" s="137">
        <v>106.6</v>
      </c>
      <c r="F34" s="137">
        <v>8.997955010224956</v>
      </c>
      <c r="G34" s="139">
        <v>104.5</v>
      </c>
      <c r="H34" s="137">
        <v>-0.9478672985782026</v>
      </c>
      <c r="I34" s="138"/>
    </row>
    <row r="35" spans="1:9" ht="11.25">
      <c r="A35" s="131"/>
      <c r="B35" s="37" t="s">
        <v>76</v>
      </c>
      <c r="C35" s="32">
        <v>106.8</v>
      </c>
      <c r="D35" s="137">
        <v>0.8498583569405014</v>
      </c>
      <c r="E35" s="137">
        <v>105.1</v>
      </c>
      <c r="F35" s="137">
        <v>1.1549566891241483</v>
      </c>
      <c r="G35" s="139">
        <v>110.6</v>
      </c>
      <c r="H35" s="137">
        <v>-1.5138023152270677</v>
      </c>
      <c r="I35" s="138"/>
    </row>
    <row r="36" spans="1:9" ht="11.25">
      <c r="A36" s="131"/>
      <c r="B36" s="37" t="s">
        <v>77</v>
      </c>
      <c r="C36" s="136">
        <v>103.8</v>
      </c>
      <c r="D36" s="137">
        <v>4.426559356136821</v>
      </c>
      <c r="E36" s="137">
        <v>104.3</v>
      </c>
      <c r="F36" s="137">
        <v>5.566801619433207</v>
      </c>
      <c r="G36" s="138">
        <v>103.7</v>
      </c>
      <c r="H36" s="137">
        <v>-0.47984644913627506</v>
      </c>
      <c r="I36" s="138"/>
    </row>
    <row r="37" spans="1:9" ht="11.25">
      <c r="A37" s="131"/>
      <c r="B37" s="37" t="s">
        <v>78</v>
      </c>
      <c r="C37" s="32">
        <v>105.7</v>
      </c>
      <c r="D37" s="137">
        <v>3.4246575342465775</v>
      </c>
      <c r="E37" s="137">
        <v>108.7</v>
      </c>
      <c r="F37" s="137">
        <v>7.944389275074471</v>
      </c>
      <c r="G37" s="138">
        <v>100.5</v>
      </c>
      <c r="H37" s="137">
        <v>-2.332361516034993</v>
      </c>
      <c r="I37" s="138"/>
    </row>
    <row r="38" spans="1:9" ht="11.25">
      <c r="A38" s="131"/>
      <c r="B38" s="37" t="s">
        <v>79</v>
      </c>
      <c r="C38" s="32">
        <v>106.8</v>
      </c>
      <c r="D38" s="137">
        <v>1.424501424501429</v>
      </c>
      <c r="E38" s="137">
        <v>108.3</v>
      </c>
      <c r="F38" s="137">
        <v>2.07351555136664</v>
      </c>
      <c r="G38" s="138">
        <v>102.5</v>
      </c>
      <c r="H38" s="137">
        <v>0.19550342130987985</v>
      </c>
      <c r="I38" s="138"/>
    </row>
    <row r="39" spans="1:9" ht="11.25">
      <c r="A39" s="131"/>
      <c r="B39" s="37" t="s">
        <v>80</v>
      </c>
      <c r="C39" s="136">
        <v>108.3</v>
      </c>
      <c r="D39" s="137">
        <v>7.12166172106825</v>
      </c>
      <c r="E39" s="137">
        <v>108.4</v>
      </c>
      <c r="F39" s="137">
        <v>7.539682539682545</v>
      </c>
      <c r="G39" s="138">
        <v>102.7</v>
      </c>
      <c r="H39" s="137">
        <v>3.94736842105263</v>
      </c>
      <c r="I39" s="138"/>
    </row>
    <row r="40" spans="1:9" ht="11.25">
      <c r="A40" s="131"/>
      <c r="B40" s="37" t="s">
        <v>81</v>
      </c>
      <c r="C40" s="136">
        <v>102.7</v>
      </c>
      <c r="D40" s="137">
        <v>2.802802802802802</v>
      </c>
      <c r="E40" s="137">
        <v>100.6</v>
      </c>
      <c r="F40" s="137">
        <v>6.907545164718385</v>
      </c>
      <c r="G40" s="138">
        <v>97.5</v>
      </c>
      <c r="H40" s="137">
        <v>-5.79710144927536</v>
      </c>
      <c r="I40" s="138"/>
    </row>
    <row r="41" spans="1:9" ht="11.25">
      <c r="A41" s="131"/>
      <c r="B41" s="37" t="s">
        <v>72</v>
      </c>
      <c r="C41" s="136">
        <v>103.3</v>
      </c>
      <c r="D41" s="137">
        <v>1.2745098039215748</v>
      </c>
      <c r="E41" s="137">
        <v>99.9</v>
      </c>
      <c r="F41" s="137">
        <v>2.251791197543497</v>
      </c>
      <c r="G41" s="138">
        <v>107.7</v>
      </c>
      <c r="H41" s="137">
        <v>0.5602240896358666</v>
      </c>
      <c r="I41" s="138"/>
    </row>
    <row r="42" spans="1:8" ht="11.25">
      <c r="A42" s="99"/>
      <c r="B42" s="142" t="s">
        <v>123</v>
      </c>
      <c r="C42" s="136">
        <v>107</v>
      </c>
      <c r="D42" s="137">
        <v>4.186952288218109</v>
      </c>
      <c r="E42" s="137">
        <v>104.8</v>
      </c>
      <c r="F42" s="137">
        <v>5.010020040080164</v>
      </c>
      <c r="G42" s="139">
        <v>108.01</v>
      </c>
      <c r="H42" s="137">
        <v>1.6950094161958589</v>
      </c>
    </row>
    <row r="43" spans="1:8" ht="11.25">
      <c r="A43" s="38"/>
      <c r="B43" s="38"/>
      <c r="C43" s="38"/>
      <c r="D43" s="38"/>
      <c r="E43" s="38"/>
      <c r="F43" s="38"/>
      <c r="G43" s="38"/>
      <c r="H43" s="38"/>
    </row>
    <row r="44" spans="1:11" ht="11.25">
      <c r="A44" s="141" t="s">
        <v>83</v>
      </c>
      <c r="B44" s="99"/>
      <c r="C44" s="99"/>
      <c r="D44" s="99"/>
      <c r="E44" s="99"/>
      <c r="F44" s="99"/>
      <c r="G44" s="99"/>
      <c r="H44" s="99"/>
      <c r="I44" s="131"/>
      <c r="J44" s="131"/>
      <c r="K44" s="131"/>
    </row>
    <row r="45" spans="1:13" ht="58.5" customHeight="1">
      <c r="A45" s="30" t="s">
        <v>103</v>
      </c>
      <c r="B45" s="30"/>
      <c r="C45" s="30"/>
      <c r="D45" s="30"/>
      <c r="E45" s="30"/>
      <c r="F45" s="30"/>
      <c r="G45" s="30"/>
      <c r="H45" s="30"/>
      <c r="I45" s="25"/>
      <c r="J45" s="25"/>
      <c r="K45" s="25"/>
      <c r="L45" s="25"/>
      <c r="M45" s="31"/>
    </row>
    <row r="46" spans="1:12" s="26" customFormat="1" ht="12.75" customHeight="1">
      <c r="A46" s="30" t="s">
        <v>84</v>
      </c>
      <c r="B46" s="30"/>
      <c r="C46" s="30"/>
      <c r="D46" s="30"/>
      <c r="E46" s="30"/>
      <c r="F46" s="30"/>
      <c r="G46" s="30"/>
      <c r="H46" s="30"/>
      <c r="I46" s="25"/>
      <c r="J46" s="25"/>
      <c r="K46" s="25"/>
      <c r="L46" s="25"/>
    </row>
  </sheetData>
  <printOptions/>
  <pageMargins left="0.3937007874015748" right="0.3937007874015748" top="0.984251968503937" bottom="0.984251968503937" header="0.5118110236220472" footer="0.5118110236220472"/>
  <pageSetup fitToHeight="1" fitToWidth="1" horizontalDpi="600" verticalDpi="600" orientation="portrait" paperSize="9"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sheetPr codeName="Tabelle5">
    <pageSetUpPr fitToPage="1"/>
  </sheetPr>
  <dimension ref="A1:K32"/>
  <sheetViews>
    <sheetView showGridLines="0" workbookViewId="0" topLeftCell="A1">
      <selection activeCell="A1" sqref="A1"/>
    </sheetView>
  </sheetViews>
  <sheetFormatPr defaultColWidth="11.421875" defaultRowHeight="12.75"/>
  <cols>
    <col min="1" max="1" width="8.28125" style="59" customWidth="1"/>
    <col min="2" max="2" width="27.140625" style="63" customWidth="1"/>
    <col min="3" max="10" width="8.7109375" style="32" customWidth="1"/>
    <col min="11" max="16384" width="11.57421875" style="32" customWidth="1"/>
  </cols>
  <sheetData>
    <row r="1" spans="1:2" ht="12.75">
      <c r="A1" s="52"/>
      <c r="B1" s="52"/>
    </row>
    <row r="3" spans="1:10" s="22" customFormat="1" ht="12">
      <c r="A3" s="53" t="s">
        <v>100</v>
      </c>
      <c r="B3" s="54"/>
      <c r="C3" s="24"/>
      <c r="D3" s="24"/>
      <c r="E3" s="24"/>
      <c r="F3" s="24"/>
      <c r="G3" s="24"/>
      <c r="H3" s="24"/>
      <c r="I3" s="24"/>
      <c r="J3" s="24"/>
    </row>
    <row r="4" spans="1:10" s="22" customFormat="1" ht="12">
      <c r="A4" s="55" t="s">
        <v>124</v>
      </c>
      <c r="B4" s="54"/>
      <c r="C4" s="24"/>
      <c r="D4" s="24"/>
      <c r="E4" s="24"/>
      <c r="F4" s="24"/>
      <c r="G4" s="24"/>
      <c r="H4" s="24"/>
      <c r="I4" s="24"/>
      <c r="J4" s="24"/>
    </row>
    <row r="5" spans="1:10" s="22" customFormat="1" ht="12">
      <c r="A5" s="56" t="s">
        <v>104</v>
      </c>
      <c r="B5" s="54"/>
      <c r="C5" s="24"/>
      <c r="D5" s="24"/>
      <c r="E5" s="24"/>
      <c r="F5" s="24"/>
      <c r="G5" s="24"/>
      <c r="H5" s="24"/>
      <c r="I5" s="24"/>
      <c r="J5" s="24"/>
    </row>
    <row r="6" spans="1:10" ht="11.25">
      <c r="A6" s="57"/>
      <c r="B6" s="58"/>
      <c r="C6" s="51"/>
      <c r="D6" s="51"/>
      <c r="E6" s="51"/>
      <c r="F6" s="51"/>
      <c r="G6" s="51"/>
      <c r="H6" s="51"/>
      <c r="I6" s="51"/>
      <c r="J6" s="51"/>
    </row>
    <row r="7" spans="1:10" s="61" customFormat="1" ht="11.25">
      <c r="A7" s="59"/>
      <c r="B7" s="60"/>
      <c r="C7" s="36" t="s">
        <v>0</v>
      </c>
      <c r="D7" s="36"/>
      <c r="E7" s="36"/>
      <c r="F7" s="36"/>
      <c r="G7" s="36"/>
      <c r="H7" s="36"/>
      <c r="I7" s="36"/>
      <c r="J7" s="36"/>
    </row>
    <row r="8" spans="1:9" s="61" customFormat="1" ht="11.25">
      <c r="A8" s="59"/>
      <c r="B8" s="60"/>
      <c r="D8" s="62"/>
      <c r="E8" s="62"/>
      <c r="F8" s="62"/>
      <c r="G8" s="62"/>
      <c r="H8" s="62"/>
      <c r="I8" s="62"/>
    </row>
    <row r="9" spans="1:11" s="61" customFormat="1" ht="22.5">
      <c r="A9" s="63" t="s">
        <v>1</v>
      </c>
      <c r="B9" s="60" t="s">
        <v>2</v>
      </c>
      <c r="C9" s="64" t="s">
        <v>125</v>
      </c>
      <c r="D9" s="64" t="s">
        <v>126</v>
      </c>
      <c r="E9" s="64" t="s">
        <v>120</v>
      </c>
      <c r="F9" s="123" t="s">
        <v>127</v>
      </c>
      <c r="G9" s="64" t="s">
        <v>125</v>
      </c>
      <c r="H9" s="64" t="s">
        <v>126</v>
      </c>
      <c r="I9" s="64" t="s">
        <v>120</v>
      </c>
      <c r="J9" s="124" t="s">
        <v>127</v>
      </c>
      <c r="K9" s="65"/>
    </row>
    <row r="10" spans="1:10" s="61" customFormat="1" ht="11.25">
      <c r="A10" s="66" t="s">
        <v>3</v>
      </c>
      <c r="B10" s="60" t="s">
        <v>105</v>
      </c>
      <c r="C10" s="32"/>
      <c r="D10" s="67"/>
      <c r="E10" s="67"/>
      <c r="F10" s="67"/>
      <c r="G10" s="67"/>
      <c r="H10" s="67"/>
      <c r="I10" s="67"/>
      <c r="J10" s="32"/>
    </row>
    <row r="11" spans="1:10" s="61" customFormat="1" ht="22.5">
      <c r="A11" s="68" t="s">
        <v>106</v>
      </c>
      <c r="B11" s="69" t="s">
        <v>105</v>
      </c>
      <c r="C11" s="70" t="s">
        <v>4</v>
      </c>
      <c r="D11" s="70"/>
      <c r="E11" s="70"/>
      <c r="F11" s="70"/>
      <c r="G11" s="71" t="s">
        <v>116</v>
      </c>
      <c r="H11" s="71"/>
      <c r="I11" s="71"/>
      <c r="J11" s="71"/>
    </row>
    <row r="12" spans="2:10" ht="30" customHeight="1">
      <c r="B12" s="72"/>
      <c r="C12" s="73" t="s">
        <v>5</v>
      </c>
      <c r="D12" s="74"/>
      <c r="E12" s="74"/>
      <c r="F12" s="74"/>
      <c r="G12" s="74"/>
      <c r="H12" s="74"/>
      <c r="I12" s="74"/>
      <c r="J12" s="74"/>
    </row>
    <row r="13" spans="1:10" ht="22.5">
      <c r="A13" s="59" t="s">
        <v>6</v>
      </c>
      <c r="B13" s="72" t="s">
        <v>7</v>
      </c>
      <c r="C13" s="75">
        <v>101.4</v>
      </c>
      <c r="D13" s="75">
        <v>98.8</v>
      </c>
      <c r="E13" s="75">
        <v>98.1</v>
      </c>
      <c r="F13" s="75">
        <v>100.7</v>
      </c>
      <c r="G13" s="75">
        <v>100.2</v>
      </c>
      <c r="H13" s="75">
        <v>99.4</v>
      </c>
      <c r="I13" s="75">
        <v>97</v>
      </c>
      <c r="J13" s="75">
        <v>99.3</v>
      </c>
    </row>
    <row r="14" spans="1:10" ht="22.5">
      <c r="A14" s="59" t="s">
        <v>8</v>
      </c>
      <c r="B14" s="72" t="s">
        <v>9</v>
      </c>
      <c r="C14" s="75">
        <v>126.9</v>
      </c>
      <c r="D14" s="75">
        <v>106.7</v>
      </c>
      <c r="E14" s="75">
        <v>112.5</v>
      </c>
      <c r="F14" s="75">
        <v>111.8</v>
      </c>
      <c r="G14" s="75">
        <v>128.3</v>
      </c>
      <c r="H14" s="75">
        <v>107.4</v>
      </c>
      <c r="I14" s="75">
        <v>113.7</v>
      </c>
      <c r="J14" s="75">
        <v>113.4</v>
      </c>
    </row>
    <row r="15" spans="1:10" ht="33.75">
      <c r="A15" s="59" t="s">
        <v>10</v>
      </c>
      <c r="B15" s="72" t="s">
        <v>11</v>
      </c>
      <c r="C15" s="75">
        <v>104.8</v>
      </c>
      <c r="D15" s="75">
        <v>99.8</v>
      </c>
      <c r="E15" s="75">
        <v>99.9</v>
      </c>
      <c r="F15" s="75">
        <v>102.2</v>
      </c>
      <c r="G15" s="75">
        <v>104</v>
      </c>
      <c r="H15" s="75">
        <v>100.5</v>
      </c>
      <c r="I15" s="75">
        <v>99.3</v>
      </c>
      <c r="J15" s="75">
        <v>101.2</v>
      </c>
    </row>
    <row r="16" spans="2:10" ht="11.25">
      <c r="B16" s="72"/>
      <c r="C16" s="76" t="s">
        <v>12</v>
      </c>
      <c r="D16" s="77"/>
      <c r="E16" s="77"/>
      <c r="F16" s="77"/>
      <c r="G16" s="77"/>
      <c r="H16" s="77"/>
      <c r="I16" s="77"/>
      <c r="J16" s="77"/>
    </row>
    <row r="17" spans="1:10" ht="33.75">
      <c r="A17" s="59" t="s">
        <v>13</v>
      </c>
      <c r="B17" s="72" t="s">
        <v>14</v>
      </c>
      <c r="C17" s="75">
        <v>95</v>
      </c>
      <c r="D17" s="75">
        <v>95</v>
      </c>
      <c r="E17" s="75">
        <v>97.5</v>
      </c>
      <c r="F17" s="75">
        <v>95.2</v>
      </c>
      <c r="G17" s="75">
        <v>90.8</v>
      </c>
      <c r="H17" s="75">
        <v>93.3</v>
      </c>
      <c r="I17" s="75">
        <v>93.5</v>
      </c>
      <c r="J17" s="75">
        <v>91.6</v>
      </c>
    </row>
    <row r="18" spans="2:10" ht="11.25">
      <c r="B18" s="72"/>
      <c r="C18" s="76" t="s">
        <v>15</v>
      </c>
      <c r="D18" s="77"/>
      <c r="E18" s="77"/>
      <c r="F18" s="77"/>
      <c r="G18" s="77"/>
      <c r="H18" s="77"/>
      <c r="I18" s="77"/>
      <c r="J18" s="77"/>
    </row>
    <row r="19" spans="1:10" ht="33.75">
      <c r="A19" s="59" t="s">
        <v>16</v>
      </c>
      <c r="B19" s="72" t="s">
        <v>17</v>
      </c>
      <c r="C19" s="75">
        <v>110.4</v>
      </c>
      <c r="D19" s="75">
        <v>106</v>
      </c>
      <c r="E19" s="75">
        <v>107.2</v>
      </c>
      <c r="F19" s="75">
        <v>106.5</v>
      </c>
      <c r="G19" s="75">
        <v>112.5</v>
      </c>
      <c r="H19" s="75">
        <v>107.5</v>
      </c>
      <c r="I19" s="75">
        <v>109.4</v>
      </c>
      <c r="J19" s="75">
        <v>108.7</v>
      </c>
    </row>
    <row r="20" spans="2:10" ht="11.25">
      <c r="B20" s="72"/>
      <c r="C20" s="76" t="s">
        <v>18</v>
      </c>
      <c r="D20" s="77"/>
      <c r="E20" s="77"/>
      <c r="F20" s="77"/>
      <c r="G20" s="77"/>
      <c r="H20" s="77"/>
      <c r="I20" s="77"/>
      <c r="J20" s="77"/>
    </row>
    <row r="21" spans="1:10" ht="11.25">
      <c r="A21" s="59" t="s">
        <v>19</v>
      </c>
      <c r="B21" s="72" t="s">
        <v>20</v>
      </c>
      <c r="C21" s="75">
        <v>101.6</v>
      </c>
      <c r="D21" s="75">
        <v>101</v>
      </c>
      <c r="E21" s="75">
        <v>116.3</v>
      </c>
      <c r="F21" s="75">
        <v>99</v>
      </c>
      <c r="G21" s="75">
        <v>103</v>
      </c>
      <c r="H21" s="75">
        <v>101.1</v>
      </c>
      <c r="I21" s="75">
        <v>117.7</v>
      </c>
      <c r="J21" s="75">
        <v>101.3</v>
      </c>
    </row>
    <row r="22" spans="1:10" ht="34.5" customHeight="1">
      <c r="A22" s="59" t="s">
        <v>21</v>
      </c>
      <c r="B22" s="72" t="s">
        <v>22</v>
      </c>
      <c r="C22" s="75">
        <v>105.4</v>
      </c>
      <c r="D22" s="75">
        <v>102.4</v>
      </c>
      <c r="E22" s="75">
        <v>105</v>
      </c>
      <c r="F22" s="75">
        <v>94.3</v>
      </c>
      <c r="G22" s="75">
        <v>104.8</v>
      </c>
      <c r="H22" s="75">
        <v>102.2</v>
      </c>
      <c r="I22" s="75">
        <v>104.6</v>
      </c>
      <c r="J22" s="75">
        <v>93.9</v>
      </c>
    </row>
    <row r="23" spans="1:10" ht="33.75">
      <c r="A23" s="59" t="s">
        <v>23</v>
      </c>
      <c r="B23" s="72" t="s">
        <v>98</v>
      </c>
      <c r="C23" s="75">
        <v>119.7</v>
      </c>
      <c r="D23" s="75">
        <v>126.2</v>
      </c>
      <c r="E23" s="75">
        <v>103.4</v>
      </c>
      <c r="F23" s="75">
        <v>102.5</v>
      </c>
      <c r="G23" s="75">
        <v>133.8</v>
      </c>
      <c r="H23" s="75">
        <v>134.1</v>
      </c>
      <c r="I23" s="75">
        <v>114.7</v>
      </c>
      <c r="J23" s="75">
        <v>111.5</v>
      </c>
    </row>
    <row r="24" spans="1:10" ht="33.75">
      <c r="A24" s="59" t="s">
        <v>24</v>
      </c>
      <c r="B24" s="72" t="s">
        <v>25</v>
      </c>
      <c r="C24" s="75">
        <v>95.1</v>
      </c>
      <c r="D24" s="75">
        <v>103.6</v>
      </c>
      <c r="E24" s="75">
        <v>95.4</v>
      </c>
      <c r="F24" s="75">
        <v>96.8</v>
      </c>
      <c r="G24" s="75">
        <v>93.8</v>
      </c>
      <c r="H24" s="75">
        <v>103.1</v>
      </c>
      <c r="I24" s="75">
        <v>94.4</v>
      </c>
      <c r="J24" s="75">
        <v>95.8</v>
      </c>
    </row>
    <row r="25" spans="1:10" ht="22.5">
      <c r="A25" s="59" t="s">
        <v>26</v>
      </c>
      <c r="B25" s="72" t="s">
        <v>27</v>
      </c>
      <c r="C25" s="75">
        <v>108</v>
      </c>
      <c r="D25" s="75">
        <v>106.2</v>
      </c>
      <c r="E25" s="75">
        <v>104.7</v>
      </c>
      <c r="F25" s="75">
        <v>100.3</v>
      </c>
      <c r="G25" s="75">
        <v>110.3</v>
      </c>
      <c r="H25" s="75">
        <v>107.6</v>
      </c>
      <c r="I25" s="75">
        <v>106.4</v>
      </c>
      <c r="J25" s="75">
        <v>102</v>
      </c>
    </row>
    <row r="26" spans="2:10" ht="11.25">
      <c r="B26" s="72"/>
      <c r="C26" s="76" t="s">
        <v>28</v>
      </c>
      <c r="D26" s="77"/>
      <c r="E26" s="77"/>
      <c r="F26" s="77"/>
      <c r="G26" s="77"/>
      <c r="H26" s="77"/>
      <c r="I26" s="77"/>
      <c r="J26" s="77"/>
    </row>
    <row r="27" spans="1:10" ht="34.5" customHeight="1">
      <c r="A27" s="59" t="s">
        <v>29</v>
      </c>
      <c r="B27" s="72" t="s">
        <v>30</v>
      </c>
      <c r="C27" s="78">
        <v>90.5</v>
      </c>
      <c r="D27" s="78">
        <v>104.5</v>
      </c>
      <c r="E27" s="78">
        <v>92.6</v>
      </c>
      <c r="F27" s="78">
        <v>99.3</v>
      </c>
      <c r="G27" s="78">
        <v>91.6</v>
      </c>
      <c r="H27" s="78">
        <v>105.3</v>
      </c>
      <c r="I27" s="78">
        <v>93.9</v>
      </c>
      <c r="J27" s="78">
        <v>100.8</v>
      </c>
    </row>
    <row r="28" spans="2:10" ht="11.25">
      <c r="B28" s="72"/>
      <c r="C28" s="76" t="s">
        <v>31</v>
      </c>
      <c r="D28" s="77"/>
      <c r="E28" s="77"/>
      <c r="F28" s="77"/>
      <c r="G28" s="77"/>
      <c r="H28" s="77"/>
      <c r="I28" s="77"/>
      <c r="J28" s="77"/>
    </row>
    <row r="29" spans="1:10" ht="22.5">
      <c r="A29" s="59" t="s">
        <v>32</v>
      </c>
      <c r="B29" s="72" t="s">
        <v>33</v>
      </c>
      <c r="C29" s="79">
        <v>126.9</v>
      </c>
      <c r="D29" s="79">
        <v>108.6</v>
      </c>
      <c r="E29" s="79">
        <v>124.1</v>
      </c>
      <c r="F29" s="79">
        <v>114.8</v>
      </c>
      <c r="G29" s="79">
        <v>106.3</v>
      </c>
      <c r="H29" s="79">
        <v>99.6</v>
      </c>
      <c r="I29" s="79">
        <v>100.1</v>
      </c>
      <c r="J29" s="79">
        <v>98.2</v>
      </c>
    </row>
    <row r="30" spans="1:10" s="83" customFormat="1" ht="22.5">
      <c r="A30" s="80">
        <v>52</v>
      </c>
      <c r="B30" s="81" t="s">
        <v>114</v>
      </c>
      <c r="C30" s="82">
        <v>107</v>
      </c>
      <c r="D30" s="82">
        <v>102.7</v>
      </c>
      <c r="E30" s="82">
        <v>103.3</v>
      </c>
      <c r="F30" s="82">
        <v>102.4</v>
      </c>
      <c r="G30" s="82">
        <v>106.4</v>
      </c>
      <c r="H30" s="82">
        <v>103.1</v>
      </c>
      <c r="I30" s="82">
        <v>102.4</v>
      </c>
      <c r="J30" s="82">
        <v>101.7</v>
      </c>
    </row>
    <row r="31" spans="1:10" s="83" customFormat="1" ht="22.5">
      <c r="A31" s="80"/>
      <c r="B31" s="81" t="s">
        <v>117</v>
      </c>
      <c r="C31" s="82">
        <v>108.2</v>
      </c>
      <c r="D31" s="82">
        <v>103</v>
      </c>
      <c r="E31" s="82">
        <v>104.4</v>
      </c>
      <c r="F31" s="82">
        <v>103.7</v>
      </c>
      <c r="G31" s="82">
        <v>106.5</v>
      </c>
      <c r="H31" s="82">
        <v>102.8</v>
      </c>
      <c r="I31" s="82">
        <v>102.3</v>
      </c>
      <c r="J31" s="82">
        <v>102.1</v>
      </c>
    </row>
    <row r="32" spans="1:10" s="83" customFormat="1" ht="11.25">
      <c r="A32" s="80"/>
      <c r="B32" s="132"/>
      <c r="C32" s="82"/>
      <c r="D32" s="82"/>
      <c r="E32" s="82"/>
      <c r="F32" s="82"/>
      <c r="G32" s="82"/>
      <c r="H32" s="82"/>
      <c r="I32" s="82"/>
      <c r="J32" s="82"/>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sheetPr codeName="Tabelle6">
    <pageSetUpPr fitToPage="1"/>
  </sheetPr>
  <dimension ref="A3:H30"/>
  <sheetViews>
    <sheetView showGridLines="0" workbookViewId="0" topLeftCell="A1">
      <selection activeCell="A1" sqref="A1"/>
    </sheetView>
  </sheetViews>
  <sheetFormatPr defaultColWidth="11.421875" defaultRowHeight="12.75"/>
  <cols>
    <col min="1" max="1" width="8.00390625" style="59" customWidth="1"/>
    <col min="2" max="2" width="25.7109375" style="63" customWidth="1"/>
    <col min="3" max="8" width="11.8515625" style="32" customWidth="1"/>
    <col min="9" max="16384" width="11.57421875" style="32" customWidth="1"/>
  </cols>
  <sheetData>
    <row r="3" spans="1:8" s="22" customFormat="1" ht="12">
      <c r="A3" s="53" t="s">
        <v>101</v>
      </c>
      <c r="B3" s="54"/>
      <c r="C3" s="24"/>
      <c r="D3" s="24"/>
      <c r="E3" s="24"/>
      <c r="F3" s="24"/>
      <c r="G3" s="24"/>
      <c r="H3" s="24"/>
    </row>
    <row r="4" spans="1:8" s="22" customFormat="1" ht="12">
      <c r="A4" s="55" t="s">
        <v>124</v>
      </c>
      <c r="B4" s="54"/>
      <c r="C4" s="24"/>
      <c r="D4" s="24"/>
      <c r="E4" s="24"/>
      <c r="F4" s="24"/>
      <c r="G4" s="24"/>
      <c r="H4" s="24"/>
    </row>
    <row r="5" spans="1:8" s="22" customFormat="1" ht="12">
      <c r="A5" s="84" t="s">
        <v>34</v>
      </c>
      <c r="B5" s="54"/>
      <c r="C5" s="24"/>
      <c r="D5" s="24"/>
      <c r="E5" s="24"/>
      <c r="F5" s="24"/>
      <c r="G5" s="24"/>
      <c r="H5" s="24"/>
    </row>
    <row r="6" spans="1:8" ht="11.25">
      <c r="A6" s="57"/>
      <c r="B6" s="58"/>
      <c r="C6" s="51"/>
      <c r="D6" s="51"/>
      <c r="E6" s="51"/>
      <c r="F6" s="51"/>
      <c r="G6" s="51"/>
      <c r="H6" s="51"/>
    </row>
    <row r="7" spans="1:8" s="61" customFormat="1" ht="11.25">
      <c r="A7" s="85"/>
      <c r="B7" s="60"/>
      <c r="C7" s="36" t="s">
        <v>35</v>
      </c>
      <c r="D7" s="36"/>
      <c r="E7" s="86"/>
      <c r="F7" s="36"/>
      <c r="G7" s="36"/>
      <c r="H7" s="36"/>
    </row>
    <row r="8" spans="1:8" s="61" customFormat="1" ht="45">
      <c r="A8" s="63" t="s">
        <v>1</v>
      </c>
      <c r="B8" s="60" t="s">
        <v>2</v>
      </c>
      <c r="C8" s="88" t="s">
        <v>128</v>
      </c>
      <c r="D8" s="87"/>
      <c r="E8" s="88" t="s">
        <v>129</v>
      </c>
      <c r="F8" s="126" t="s">
        <v>131</v>
      </c>
      <c r="G8" s="127" t="s">
        <v>133</v>
      </c>
      <c r="H8" s="127" t="s">
        <v>131</v>
      </c>
    </row>
    <row r="9" spans="1:8" s="61" customFormat="1" ht="33.75">
      <c r="A9" s="66" t="s">
        <v>92</v>
      </c>
      <c r="B9" s="60" t="s">
        <v>105</v>
      </c>
      <c r="C9" s="135" t="s">
        <v>126</v>
      </c>
      <c r="D9" s="125" t="s">
        <v>120</v>
      </c>
      <c r="E9" s="89" t="s">
        <v>130</v>
      </c>
      <c r="F9" s="128" t="s">
        <v>132</v>
      </c>
      <c r="G9" s="128" t="s">
        <v>134</v>
      </c>
      <c r="H9" s="128" t="s">
        <v>132</v>
      </c>
    </row>
    <row r="10" spans="1:8" s="61" customFormat="1" ht="11.25">
      <c r="A10" s="90" t="s">
        <v>36</v>
      </c>
      <c r="B10" s="69"/>
      <c r="C10" s="91" t="s">
        <v>4</v>
      </c>
      <c r="D10" s="91"/>
      <c r="E10" s="91"/>
      <c r="F10" s="91"/>
      <c r="G10" s="36" t="s">
        <v>116</v>
      </c>
      <c r="H10" s="36"/>
    </row>
    <row r="11" spans="2:8" ht="30" customHeight="1">
      <c r="B11" s="72"/>
      <c r="C11" s="92" t="s">
        <v>5</v>
      </c>
      <c r="D11" s="93"/>
      <c r="E11" s="93"/>
      <c r="F11" s="93"/>
      <c r="G11" s="93"/>
      <c r="H11" s="93"/>
    </row>
    <row r="12" spans="1:8" ht="33.75">
      <c r="A12" s="59" t="s">
        <v>6</v>
      </c>
      <c r="B12" s="94" t="s">
        <v>7</v>
      </c>
      <c r="C12" s="95">
        <v>2.7</v>
      </c>
      <c r="D12" s="95">
        <v>3.4</v>
      </c>
      <c r="E12" s="95">
        <v>1.3</v>
      </c>
      <c r="F12" s="95">
        <v>2.5</v>
      </c>
      <c r="G12" s="95">
        <v>0.8</v>
      </c>
      <c r="H12" s="95">
        <v>1.3</v>
      </c>
    </row>
    <row r="13" spans="1:8" ht="22.5">
      <c r="A13" s="59" t="s">
        <v>8</v>
      </c>
      <c r="B13" s="94" t="s">
        <v>9</v>
      </c>
      <c r="C13" s="95">
        <v>18.9</v>
      </c>
      <c r="D13" s="95">
        <v>12.8</v>
      </c>
      <c r="E13" s="95">
        <v>19.1</v>
      </c>
      <c r="F13" s="95">
        <v>21.9</v>
      </c>
      <c r="G13" s="95">
        <v>19.5</v>
      </c>
      <c r="H13" s="95">
        <v>22.9</v>
      </c>
    </row>
    <row r="14" spans="1:8" ht="33.75">
      <c r="A14" s="59" t="s">
        <v>10</v>
      </c>
      <c r="B14" s="94" t="s">
        <v>11</v>
      </c>
      <c r="C14" s="95">
        <v>5</v>
      </c>
      <c r="D14" s="95">
        <v>4.8</v>
      </c>
      <c r="E14" s="95">
        <v>3.7</v>
      </c>
      <c r="F14" s="95">
        <v>4.9</v>
      </c>
      <c r="G14" s="95">
        <v>3.5</v>
      </c>
      <c r="H14" s="95">
        <v>4.1</v>
      </c>
    </row>
    <row r="15" spans="2:8" ht="11.25">
      <c r="B15" s="94"/>
      <c r="C15" s="96" t="s">
        <v>12</v>
      </c>
      <c r="D15" s="97"/>
      <c r="E15" s="97"/>
      <c r="F15" s="97"/>
      <c r="G15" s="97"/>
      <c r="H15" s="97"/>
    </row>
    <row r="16" spans="1:8" ht="33.75">
      <c r="A16" s="59" t="s">
        <v>13</v>
      </c>
      <c r="B16" s="94" t="s">
        <v>14</v>
      </c>
      <c r="C16" s="95">
        <v>0</v>
      </c>
      <c r="D16" s="95">
        <v>-2.6</v>
      </c>
      <c r="E16" s="95">
        <v>0.9</v>
      </c>
      <c r="F16" s="95">
        <v>-1.1</v>
      </c>
      <c r="G16" s="95">
        <v>-2.7</v>
      </c>
      <c r="H16" s="95">
        <v>-3.4</v>
      </c>
    </row>
    <row r="17" spans="2:8" ht="11.25">
      <c r="B17" s="94"/>
      <c r="C17" s="96" t="s">
        <v>15</v>
      </c>
      <c r="D17" s="97"/>
      <c r="E17" s="97"/>
      <c r="F17" s="97"/>
      <c r="G17" s="97"/>
      <c r="H17" s="97"/>
    </row>
    <row r="18" spans="1:8" ht="33.75">
      <c r="A18" s="59" t="s">
        <v>16</v>
      </c>
      <c r="B18" s="94" t="s">
        <v>17</v>
      </c>
      <c r="C18" s="95">
        <v>4.1</v>
      </c>
      <c r="D18" s="95">
        <v>3</v>
      </c>
      <c r="E18" s="95">
        <v>4.7</v>
      </c>
      <c r="F18" s="95">
        <v>6.7</v>
      </c>
      <c r="G18" s="95">
        <v>4.7</v>
      </c>
      <c r="H18" s="95">
        <v>7.7</v>
      </c>
    </row>
    <row r="19" spans="2:8" ht="11.25">
      <c r="B19" s="94"/>
      <c r="C19" s="96" t="s">
        <v>18</v>
      </c>
      <c r="D19" s="97"/>
      <c r="E19" s="97"/>
      <c r="F19" s="97"/>
      <c r="G19" s="97"/>
      <c r="H19" s="97"/>
    </row>
    <row r="20" spans="1:8" ht="11.25">
      <c r="A20" s="59" t="s">
        <v>19</v>
      </c>
      <c r="B20" s="94" t="s">
        <v>20</v>
      </c>
      <c r="C20" s="95">
        <v>0.6</v>
      </c>
      <c r="D20" s="95">
        <v>-12.6</v>
      </c>
      <c r="E20" s="95">
        <v>1.1</v>
      </c>
      <c r="F20" s="95">
        <v>-0.3</v>
      </c>
      <c r="G20" s="95">
        <v>1.9</v>
      </c>
      <c r="H20" s="95">
        <v>1.5</v>
      </c>
    </row>
    <row r="21" spans="1:8" ht="34.5" customHeight="1">
      <c r="A21" s="59" t="s">
        <v>21</v>
      </c>
      <c r="B21" s="94" t="s">
        <v>22</v>
      </c>
      <c r="C21" s="95">
        <v>2.9</v>
      </c>
      <c r="D21" s="95">
        <v>0.4</v>
      </c>
      <c r="E21" s="95">
        <v>2.9</v>
      </c>
      <c r="F21" s="95">
        <v>-4</v>
      </c>
      <c r="G21" s="95">
        <v>2.5</v>
      </c>
      <c r="H21" s="95">
        <v>-4.5</v>
      </c>
    </row>
    <row r="22" spans="1:8" ht="33.75">
      <c r="A22" s="59" t="s">
        <v>23</v>
      </c>
      <c r="B22" s="94" t="s">
        <v>98</v>
      </c>
      <c r="C22" s="95">
        <v>-5.1</v>
      </c>
      <c r="D22" s="95">
        <v>15.8</v>
      </c>
      <c r="E22" s="95">
        <v>-8.2</v>
      </c>
      <c r="F22" s="95">
        <v>1.4</v>
      </c>
      <c r="G22" s="95">
        <v>-0.2</v>
      </c>
      <c r="H22" s="95">
        <v>6.1</v>
      </c>
    </row>
    <row r="23" spans="1:8" ht="33.75">
      <c r="A23" s="59" t="s">
        <v>24</v>
      </c>
      <c r="B23" s="94" t="s">
        <v>25</v>
      </c>
      <c r="C23" s="95">
        <v>-8.2</v>
      </c>
      <c r="D23" s="95">
        <v>-0.3</v>
      </c>
      <c r="E23" s="95">
        <v>-10.3</v>
      </c>
      <c r="F23" s="95">
        <v>-12.2</v>
      </c>
      <c r="G23" s="95">
        <v>-9</v>
      </c>
      <c r="H23" s="95">
        <v>-12.7</v>
      </c>
    </row>
    <row r="24" spans="1:8" ht="22.5">
      <c r="A24" s="59" t="s">
        <v>26</v>
      </c>
      <c r="B24" s="94" t="s">
        <v>27</v>
      </c>
      <c r="C24" s="95">
        <v>1.7</v>
      </c>
      <c r="D24" s="95">
        <v>3.2</v>
      </c>
      <c r="E24" s="95">
        <v>-0.3</v>
      </c>
      <c r="F24" s="95">
        <v>-1.1</v>
      </c>
      <c r="G24" s="95">
        <v>2.5</v>
      </c>
      <c r="H24" s="95">
        <v>-0.0001</v>
      </c>
    </row>
    <row r="25" spans="2:8" ht="11.25">
      <c r="B25" s="94"/>
      <c r="C25" s="96" t="s">
        <v>28</v>
      </c>
      <c r="D25" s="97"/>
      <c r="E25" s="97"/>
      <c r="F25" s="97"/>
      <c r="G25" s="97"/>
      <c r="H25" s="97"/>
    </row>
    <row r="26" spans="1:8" ht="34.5" customHeight="1">
      <c r="A26" s="59" t="s">
        <v>29</v>
      </c>
      <c r="B26" s="94" t="s">
        <v>30</v>
      </c>
      <c r="C26" s="95">
        <v>-13.5</v>
      </c>
      <c r="D26" s="95">
        <v>-2.3</v>
      </c>
      <c r="E26" s="95">
        <v>-4.5</v>
      </c>
      <c r="F26" s="95">
        <v>-0.4</v>
      </c>
      <c r="G26" s="95">
        <v>-13</v>
      </c>
      <c r="H26" s="95">
        <v>0.3</v>
      </c>
    </row>
    <row r="27" spans="2:8" ht="11.25">
      <c r="B27" s="94"/>
      <c r="C27" s="96" t="s">
        <v>31</v>
      </c>
      <c r="D27" s="97"/>
      <c r="E27" s="97"/>
      <c r="F27" s="97"/>
      <c r="G27" s="97"/>
      <c r="H27" s="97"/>
    </row>
    <row r="28" spans="1:8" ht="22.5">
      <c r="A28" s="59" t="s">
        <v>32</v>
      </c>
      <c r="B28" s="94" t="s">
        <v>33</v>
      </c>
      <c r="C28" s="95">
        <v>16.9</v>
      </c>
      <c r="D28" s="95">
        <v>2.2</v>
      </c>
      <c r="E28" s="95">
        <v>10.2</v>
      </c>
      <c r="F28" s="95">
        <v>9</v>
      </c>
      <c r="G28" s="95">
        <v>6.7</v>
      </c>
      <c r="H28" s="95">
        <v>-2.6</v>
      </c>
    </row>
    <row r="29" spans="1:8" s="83" customFormat="1" ht="22.5">
      <c r="A29" s="80">
        <v>52</v>
      </c>
      <c r="B29" s="81" t="s">
        <v>114</v>
      </c>
      <c r="C29" s="98">
        <v>4.2</v>
      </c>
      <c r="D29" s="98">
        <v>3.6</v>
      </c>
      <c r="E29" s="98">
        <v>2.7</v>
      </c>
      <c r="F29" s="98">
        <v>3.1</v>
      </c>
      <c r="G29" s="98">
        <v>3.2</v>
      </c>
      <c r="H29" s="98">
        <v>2.5</v>
      </c>
    </row>
    <row r="30" spans="2:8" ht="22.5">
      <c r="B30" s="81" t="s">
        <v>117</v>
      </c>
      <c r="C30" s="133">
        <v>5</v>
      </c>
      <c r="D30" s="83">
        <v>3.6</v>
      </c>
      <c r="E30" s="83">
        <v>4.5</v>
      </c>
      <c r="F30" s="83">
        <v>3.6</v>
      </c>
      <c r="G30" s="133">
        <v>3.6</v>
      </c>
      <c r="H30" s="133">
        <v>2.7</v>
      </c>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3:N31"/>
  <sheetViews>
    <sheetView showGridLines="0" workbookViewId="0" topLeftCell="E1">
      <selection activeCell="M7" sqref="M7"/>
    </sheetView>
  </sheetViews>
  <sheetFormatPr defaultColWidth="11.421875" defaultRowHeight="12.75"/>
  <cols>
    <col min="1" max="1" width="8.28125" style="59" customWidth="1"/>
    <col min="2" max="2" width="25.00390625" style="63" customWidth="1"/>
    <col min="3" max="3" width="8.140625" style="32" customWidth="1"/>
    <col min="4" max="4" width="8.00390625" style="32" customWidth="1"/>
    <col min="5" max="5" width="7.140625" style="32" customWidth="1"/>
    <col min="6" max="6" width="11.421875" style="32" customWidth="1"/>
    <col min="7" max="7" width="9.7109375" style="32" customWidth="1"/>
    <col min="8" max="8" width="11.140625" style="32" customWidth="1"/>
    <col min="9" max="9" width="10.421875" style="32" customWidth="1"/>
    <col min="10" max="10" width="11.140625" style="32" customWidth="1"/>
    <col min="11" max="11" width="9.7109375" style="32" customWidth="1"/>
    <col min="12" max="12" width="8.7109375" style="32" customWidth="1"/>
    <col min="13" max="13" width="8.28125" style="32" customWidth="1"/>
    <col min="14" max="14" width="8.00390625" style="32" customWidth="1"/>
    <col min="15" max="16384" width="11.57421875" style="32" customWidth="1"/>
  </cols>
  <sheetData>
    <row r="3" spans="1:14" s="22" customFormat="1" ht="12">
      <c r="A3" s="53" t="s">
        <v>102</v>
      </c>
      <c r="B3" s="54"/>
      <c r="C3" s="24"/>
      <c r="D3" s="24"/>
      <c r="E3" s="24"/>
      <c r="F3" s="24"/>
      <c r="G3" s="24"/>
      <c r="H3" s="24"/>
      <c r="I3" s="24"/>
      <c r="J3" s="24"/>
      <c r="K3" s="23"/>
      <c r="L3" s="23"/>
      <c r="M3" s="23"/>
      <c r="N3" s="23"/>
    </row>
    <row r="4" spans="1:14" s="22" customFormat="1" ht="12">
      <c r="A4" s="55">
        <v>38657</v>
      </c>
      <c r="B4" s="54"/>
      <c r="C4" s="24"/>
      <c r="D4" s="24"/>
      <c r="E4" s="24"/>
      <c r="F4" s="24"/>
      <c r="G4" s="24"/>
      <c r="H4" s="24"/>
      <c r="I4" s="24"/>
      <c r="J4" s="24"/>
      <c r="K4" s="23"/>
      <c r="L4" s="23"/>
      <c r="M4" s="23"/>
      <c r="N4" s="23"/>
    </row>
    <row r="5" spans="1:14" ht="11.25">
      <c r="A5" s="57"/>
      <c r="B5" s="58"/>
      <c r="C5" s="51"/>
      <c r="D5" s="51"/>
      <c r="E5" s="51"/>
      <c r="F5" s="51"/>
      <c r="G5" s="51"/>
      <c r="H5" s="51"/>
      <c r="I5" s="51"/>
      <c r="J5" s="51"/>
      <c r="N5" s="51"/>
    </row>
    <row r="6" spans="1:14" s="61" customFormat="1" ht="11.25">
      <c r="A6" s="59"/>
      <c r="B6" s="60"/>
      <c r="C6" s="91" t="s">
        <v>37</v>
      </c>
      <c r="D6" s="91"/>
      <c r="E6" s="91"/>
      <c r="F6" s="36" t="s">
        <v>38</v>
      </c>
      <c r="G6" s="36"/>
      <c r="H6" s="36"/>
      <c r="I6" s="36"/>
      <c r="J6" s="36"/>
      <c r="K6" s="36"/>
      <c r="L6" s="36"/>
      <c r="M6" s="36"/>
      <c r="N6" s="99"/>
    </row>
    <row r="7" spans="1:14" s="61" customFormat="1" ht="11.25">
      <c r="A7" s="59"/>
      <c r="B7" s="60"/>
      <c r="C7" s="62" t="s">
        <v>39</v>
      </c>
      <c r="D7" s="100" t="s">
        <v>40</v>
      </c>
      <c r="E7" s="100"/>
      <c r="F7" s="101"/>
      <c r="G7" s="101"/>
      <c r="H7" s="100" t="s">
        <v>40</v>
      </c>
      <c r="I7" s="100"/>
      <c r="J7" s="100"/>
      <c r="K7" s="100"/>
      <c r="L7" s="62" t="s">
        <v>39</v>
      </c>
      <c r="M7" s="100" t="s">
        <v>40</v>
      </c>
      <c r="N7" s="36"/>
    </row>
    <row r="8" spans="1:14" s="61" customFormat="1" ht="30" customHeight="1">
      <c r="A8" s="52"/>
      <c r="B8" s="60" t="s">
        <v>2</v>
      </c>
      <c r="C8" s="102" t="s">
        <v>107</v>
      </c>
      <c r="D8" s="103" t="s">
        <v>108</v>
      </c>
      <c r="E8" s="104" t="s">
        <v>109</v>
      </c>
      <c r="F8" s="105" t="s">
        <v>41</v>
      </c>
      <c r="G8" s="120"/>
      <c r="H8" s="106" t="s">
        <v>110</v>
      </c>
      <c r="I8" s="107"/>
      <c r="J8" s="107" t="s">
        <v>111</v>
      </c>
      <c r="K8" s="107"/>
      <c r="L8" s="102" t="s">
        <v>107</v>
      </c>
      <c r="M8" s="103" t="s">
        <v>108</v>
      </c>
      <c r="N8" s="122" t="s">
        <v>109</v>
      </c>
    </row>
    <row r="9" spans="1:14" s="61" customFormat="1" ht="33.75">
      <c r="A9" s="63" t="s">
        <v>1</v>
      </c>
      <c r="B9" s="60"/>
      <c r="C9" s="108"/>
      <c r="D9" s="86"/>
      <c r="E9" s="109"/>
      <c r="F9" s="110" t="s">
        <v>137</v>
      </c>
      <c r="G9" s="110"/>
      <c r="H9" s="100"/>
      <c r="I9" s="100"/>
      <c r="J9" s="100"/>
      <c r="K9" s="100"/>
      <c r="L9" s="130" t="s">
        <v>135</v>
      </c>
      <c r="M9" s="121"/>
      <c r="N9" s="121"/>
    </row>
    <row r="10" spans="1:14" s="61" customFormat="1" ht="22.5">
      <c r="A10" s="66" t="s">
        <v>92</v>
      </c>
      <c r="B10" s="60"/>
      <c r="C10" s="129" t="s">
        <v>125</v>
      </c>
      <c r="D10" s="111"/>
      <c r="E10" s="112"/>
      <c r="F10" s="113" t="s">
        <v>126</v>
      </c>
      <c r="G10" s="113" t="s">
        <v>120</v>
      </c>
      <c r="H10" s="113" t="s">
        <v>126</v>
      </c>
      <c r="I10" s="113" t="s">
        <v>120</v>
      </c>
      <c r="J10" s="113" t="s">
        <v>126</v>
      </c>
      <c r="K10" s="113" t="s">
        <v>120</v>
      </c>
      <c r="L10" s="114" t="s">
        <v>136</v>
      </c>
      <c r="M10" s="115"/>
      <c r="N10" s="99"/>
    </row>
    <row r="11" spans="1:14" s="61" customFormat="1" ht="11.25">
      <c r="A11" s="90" t="s">
        <v>36</v>
      </c>
      <c r="B11" s="69"/>
      <c r="C11" s="116" t="s">
        <v>104</v>
      </c>
      <c r="D11" s="36"/>
      <c r="E11" s="91"/>
      <c r="F11" s="36" t="s">
        <v>91</v>
      </c>
      <c r="G11" s="36"/>
      <c r="H11" s="36"/>
      <c r="I11" s="36"/>
      <c r="J11" s="36"/>
      <c r="K11" s="36"/>
      <c r="L11" s="36"/>
      <c r="M11" s="36"/>
      <c r="N11" s="36"/>
    </row>
    <row r="12" spans="2:14" ht="23.25" customHeight="1">
      <c r="B12" s="72"/>
      <c r="C12" s="92" t="s">
        <v>5</v>
      </c>
      <c r="D12" s="93"/>
      <c r="E12" s="93"/>
      <c r="F12" s="93"/>
      <c r="G12" s="93"/>
      <c r="H12" s="93"/>
      <c r="I12" s="93"/>
      <c r="J12" s="93"/>
      <c r="K12" s="38"/>
      <c r="L12" s="38"/>
      <c r="M12" s="38"/>
      <c r="N12" s="38"/>
    </row>
    <row r="13" spans="1:14" ht="33.75">
      <c r="A13" s="59" t="s">
        <v>6</v>
      </c>
      <c r="B13" s="94" t="s">
        <v>7</v>
      </c>
      <c r="C13" s="117">
        <v>102.6</v>
      </c>
      <c r="D13" s="117">
        <v>97.5</v>
      </c>
      <c r="E13" s="117">
        <v>106.1</v>
      </c>
      <c r="F13" s="117">
        <v>3</v>
      </c>
      <c r="G13" s="117">
        <v>-0.4</v>
      </c>
      <c r="H13" s="117">
        <v>-0.8</v>
      </c>
      <c r="I13" s="117">
        <v>-2.2</v>
      </c>
      <c r="J13" s="117">
        <v>5.5</v>
      </c>
      <c r="K13" s="117">
        <v>0.8</v>
      </c>
      <c r="L13" s="117">
        <v>0.6</v>
      </c>
      <c r="M13" s="117">
        <v>-2.2</v>
      </c>
      <c r="N13" s="117">
        <v>2.4</v>
      </c>
    </row>
    <row r="14" spans="1:14" ht="22.5">
      <c r="A14" s="59" t="s">
        <v>8</v>
      </c>
      <c r="B14" s="94" t="s">
        <v>9</v>
      </c>
      <c r="C14" s="117">
        <v>109.2</v>
      </c>
      <c r="D14" s="117">
        <v>108.5</v>
      </c>
      <c r="E14" s="117">
        <v>109.7</v>
      </c>
      <c r="F14" s="117">
        <v>13.4</v>
      </c>
      <c r="G14" s="117">
        <v>2</v>
      </c>
      <c r="H14" s="117">
        <v>17.1</v>
      </c>
      <c r="I14" s="117">
        <v>-0.01</v>
      </c>
      <c r="J14" s="117">
        <v>11</v>
      </c>
      <c r="K14" s="117">
        <v>3.4</v>
      </c>
      <c r="L14" s="117">
        <v>11.6</v>
      </c>
      <c r="M14" s="117">
        <v>15.1</v>
      </c>
      <c r="N14" s="117">
        <v>9.3</v>
      </c>
    </row>
    <row r="15" spans="1:14" ht="33.75">
      <c r="A15" s="59" t="s">
        <v>10</v>
      </c>
      <c r="B15" s="94" t="s">
        <v>11</v>
      </c>
      <c r="C15" s="117">
        <v>104</v>
      </c>
      <c r="D15" s="117">
        <v>99.7</v>
      </c>
      <c r="E15" s="117">
        <v>106.8</v>
      </c>
      <c r="F15" s="117">
        <v>5</v>
      </c>
      <c r="G15" s="117">
        <v>0.1</v>
      </c>
      <c r="H15" s="117">
        <v>2.6</v>
      </c>
      <c r="I15" s="117">
        <v>-1.7</v>
      </c>
      <c r="J15" s="117">
        <v>6.6</v>
      </c>
      <c r="K15" s="117">
        <v>1.3</v>
      </c>
      <c r="L15" s="117">
        <v>2.7</v>
      </c>
      <c r="M15" s="117">
        <v>1.2</v>
      </c>
      <c r="N15" s="117">
        <v>3.7</v>
      </c>
    </row>
    <row r="16" spans="2:14" ht="11.25">
      <c r="B16" s="94"/>
      <c r="C16" s="96" t="s">
        <v>12</v>
      </c>
      <c r="D16" s="97"/>
      <c r="E16" s="97"/>
      <c r="F16" s="97"/>
      <c r="G16" s="97"/>
      <c r="H16" s="97"/>
      <c r="I16" s="97"/>
      <c r="J16" s="97"/>
      <c r="K16" s="118"/>
      <c r="L16" s="118"/>
      <c r="M16" s="118"/>
      <c r="N16" s="118"/>
    </row>
    <row r="17" spans="1:14" ht="33.75">
      <c r="A17" s="59" t="s">
        <v>13</v>
      </c>
      <c r="B17" s="94" t="s">
        <v>14</v>
      </c>
      <c r="C17" s="117">
        <v>88.7</v>
      </c>
      <c r="D17" s="117">
        <v>99.6</v>
      </c>
      <c r="E17" s="117">
        <v>81.1</v>
      </c>
      <c r="F17" s="117">
        <v>9</v>
      </c>
      <c r="G17" s="117">
        <v>0.1</v>
      </c>
      <c r="H17" s="117">
        <v>14.9</v>
      </c>
      <c r="I17" s="117">
        <v>2.8</v>
      </c>
      <c r="J17" s="117">
        <v>4.4</v>
      </c>
      <c r="K17" s="117">
        <v>-2.2</v>
      </c>
      <c r="L17" s="117">
        <v>-1.5</v>
      </c>
      <c r="M17" s="117">
        <v>2.2</v>
      </c>
      <c r="N17" s="117">
        <v>-4.2</v>
      </c>
    </row>
    <row r="18" spans="2:14" ht="11.25">
      <c r="B18" s="94"/>
      <c r="C18" s="96" t="s">
        <v>15</v>
      </c>
      <c r="D18" s="97"/>
      <c r="E18" s="97"/>
      <c r="F18" s="97"/>
      <c r="G18" s="97"/>
      <c r="H18" s="97"/>
      <c r="I18" s="97"/>
      <c r="J18" s="97"/>
      <c r="K18" s="118"/>
      <c r="L18" s="118"/>
      <c r="M18" s="118"/>
      <c r="N18" s="118"/>
    </row>
    <row r="19" spans="1:14" ht="33.75">
      <c r="A19" s="59" t="s">
        <v>16</v>
      </c>
      <c r="B19" s="94" t="s">
        <v>17</v>
      </c>
      <c r="C19" s="117">
        <v>103.1</v>
      </c>
      <c r="D19" s="117">
        <v>102.2</v>
      </c>
      <c r="E19" s="117">
        <v>103.7</v>
      </c>
      <c r="F19" s="117">
        <v>-0.8</v>
      </c>
      <c r="G19" s="117">
        <v>-1.4</v>
      </c>
      <c r="H19" s="117">
        <v>-1.8</v>
      </c>
      <c r="I19" s="117">
        <v>-1.4</v>
      </c>
      <c r="J19" s="117">
        <v>-0.1</v>
      </c>
      <c r="K19" s="117">
        <v>-1.4</v>
      </c>
      <c r="L19" s="117">
        <v>1.6</v>
      </c>
      <c r="M19" s="117">
        <v>1.2</v>
      </c>
      <c r="N19" s="117">
        <v>1.8</v>
      </c>
    </row>
    <row r="20" spans="2:14" ht="11.25">
      <c r="B20" s="94"/>
      <c r="C20" s="96" t="s">
        <v>18</v>
      </c>
      <c r="D20" s="97"/>
      <c r="E20" s="97"/>
      <c r="F20" s="97"/>
      <c r="G20" s="97"/>
      <c r="H20" s="97"/>
      <c r="I20" s="97"/>
      <c r="J20" s="97"/>
      <c r="K20" s="118"/>
      <c r="L20" s="118"/>
      <c r="M20" s="118"/>
      <c r="N20" s="118"/>
    </row>
    <row r="21" spans="1:14" ht="11.25">
      <c r="A21" s="59" t="s">
        <v>19</v>
      </c>
      <c r="B21" s="94" t="s">
        <v>20</v>
      </c>
      <c r="C21" s="117">
        <v>102</v>
      </c>
      <c r="D21" s="117">
        <v>97.3</v>
      </c>
      <c r="E21" s="117">
        <v>104.9</v>
      </c>
      <c r="F21" s="117">
        <v>3.4</v>
      </c>
      <c r="G21" s="117">
        <v>0.5</v>
      </c>
      <c r="H21" s="117">
        <v>1.1</v>
      </c>
      <c r="I21" s="117">
        <v>-0.2</v>
      </c>
      <c r="J21" s="117">
        <v>4.7</v>
      </c>
      <c r="K21" s="117">
        <v>0.9</v>
      </c>
      <c r="L21" s="117">
        <v>-0.4</v>
      </c>
      <c r="M21" s="117">
        <v>-1.4</v>
      </c>
      <c r="N21" s="117">
        <v>0.2</v>
      </c>
    </row>
    <row r="22" spans="1:14" ht="34.5" customHeight="1">
      <c r="A22" s="59" t="s">
        <v>21</v>
      </c>
      <c r="B22" s="94" t="s">
        <v>22</v>
      </c>
      <c r="C22" s="117">
        <v>78</v>
      </c>
      <c r="D22" s="117">
        <v>71.9</v>
      </c>
      <c r="E22" s="117">
        <v>93.3</v>
      </c>
      <c r="F22" s="117">
        <v>15.5</v>
      </c>
      <c r="G22" s="117">
        <v>-0.3</v>
      </c>
      <c r="H22" s="117">
        <v>9.9</v>
      </c>
      <c r="I22" s="117">
        <v>-0.3</v>
      </c>
      <c r="J22" s="117">
        <v>28.2</v>
      </c>
      <c r="K22" s="117">
        <v>-0.2</v>
      </c>
      <c r="L22" s="117">
        <v>-8.8</v>
      </c>
      <c r="M22" s="117">
        <v>-12.9</v>
      </c>
      <c r="N22" s="117">
        <v>0.8</v>
      </c>
    </row>
    <row r="23" spans="1:14" ht="33.75">
      <c r="A23" s="59" t="s">
        <v>23</v>
      </c>
      <c r="B23" s="94" t="s">
        <v>98</v>
      </c>
      <c r="C23" s="117">
        <v>99.1</v>
      </c>
      <c r="D23" s="117">
        <v>97.3</v>
      </c>
      <c r="E23" s="117">
        <v>105.8</v>
      </c>
      <c r="F23" s="117">
        <v>4.5</v>
      </c>
      <c r="G23" s="117">
        <v>1.9</v>
      </c>
      <c r="H23" s="117">
        <v>1.3</v>
      </c>
      <c r="I23" s="117">
        <v>0.3</v>
      </c>
      <c r="J23" s="117">
        <v>16.2</v>
      </c>
      <c r="K23" s="117">
        <v>7.4</v>
      </c>
      <c r="L23" s="117">
        <v>1.6</v>
      </c>
      <c r="M23" s="117">
        <v>-2</v>
      </c>
      <c r="N23" s="117">
        <v>15.9</v>
      </c>
    </row>
    <row r="24" spans="1:14" ht="33.75">
      <c r="A24" s="59" t="s">
        <v>24</v>
      </c>
      <c r="B24" s="94" t="s">
        <v>25</v>
      </c>
      <c r="C24" s="117">
        <v>102.6</v>
      </c>
      <c r="D24" s="117">
        <v>99.4</v>
      </c>
      <c r="E24" s="117">
        <v>108.8</v>
      </c>
      <c r="F24" s="117">
        <v>-2.5</v>
      </c>
      <c r="G24" s="117">
        <v>0</v>
      </c>
      <c r="H24" s="117">
        <v>-6</v>
      </c>
      <c r="I24" s="117">
        <v>-1.1</v>
      </c>
      <c r="J24" s="117">
        <v>4.3</v>
      </c>
      <c r="K24" s="117">
        <v>2</v>
      </c>
      <c r="L24" s="117">
        <v>-4</v>
      </c>
      <c r="M24" s="117">
        <v>-7.3</v>
      </c>
      <c r="N24" s="117">
        <v>3</v>
      </c>
    </row>
    <row r="25" spans="1:14" ht="22.5">
      <c r="A25" s="59" t="s">
        <v>26</v>
      </c>
      <c r="B25" s="94" t="s">
        <v>27</v>
      </c>
      <c r="C25" s="117">
        <v>98.6</v>
      </c>
      <c r="D25" s="117">
        <v>92.1</v>
      </c>
      <c r="E25" s="117">
        <v>107.1</v>
      </c>
      <c r="F25" s="117">
        <v>3.1</v>
      </c>
      <c r="G25" s="117">
        <v>0.3</v>
      </c>
      <c r="H25" s="117">
        <v>-0.1</v>
      </c>
      <c r="I25" s="117">
        <v>-0.6</v>
      </c>
      <c r="J25" s="117">
        <v>7</v>
      </c>
      <c r="K25" s="117">
        <v>1.2</v>
      </c>
      <c r="L25" s="117">
        <v>-1.4</v>
      </c>
      <c r="M25" s="117">
        <v>-5.2</v>
      </c>
      <c r="N25" s="117">
        <v>3.5</v>
      </c>
    </row>
    <row r="26" spans="2:14" ht="11.25">
      <c r="B26" s="94"/>
      <c r="C26" s="96" t="s">
        <v>28</v>
      </c>
      <c r="D26" s="97"/>
      <c r="E26" s="97"/>
      <c r="F26" s="97"/>
      <c r="G26" s="97"/>
      <c r="H26" s="97"/>
      <c r="I26" s="97"/>
      <c r="J26" s="97"/>
      <c r="K26" s="118"/>
      <c r="L26" s="118"/>
      <c r="M26" s="118"/>
      <c r="N26" s="118"/>
    </row>
    <row r="27" spans="1:14" ht="34.5" customHeight="1">
      <c r="A27" s="59" t="s">
        <v>29</v>
      </c>
      <c r="B27" s="94" t="s">
        <v>30</v>
      </c>
      <c r="C27" s="117">
        <v>85.3</v>
      </c>
      <c r="D27" s="117">
        <v>86</v>
      </c>
      <c r="E27" s="117">
        <v>84.4</v>
      </c>
      <c r="F27" s="117">
        <v>-3.2</v>
      </c>
      <c r="G27" s="117">
        <v>-1.9</v>
      </c>
      <c r="H27" s="117">
        <v>-16.5</v>
      </c>
      <c r="I27" s="117">
        <v>-3.4</v>
      </c>
      <c r="J27" s="117">
        <v>22.6</v>
      </c>
      <c r="K27" s="117" t="str">
        <f>"-"</f>
        <v>-</v>
      </c>
      <c r="L27" s="117">
        <v>-11.4</v>
      </c>
      <c r="M27" s="117">
        <v>-14.2</v>
      </c>
      <c r="N27" s="117">
        <v>-7.2</v>
      </c>
    </row>
    <row r="28" spans="2:14" ht="11.25">
      <c r="B28" s="94"/>
      <c r="C28" s="96" t="s">
        <v>31</v>
      </c>
      <c r="D28" s="97"/>
      <c r="E28" s="97"/>
      <c r="F28" s="97"/>
      <c r="G28" s="97"/>
      <c r="H28" s="97"/>
      <c r="I28" s="97"/>
      <c r="J28" s="97"/>
      <c r="K28" s="118"/>
      <c r="L28" s="118"/>
      <c r="M28" s="118"/>
      <c r="N28" s="118"/>
    </row>
    <row r="29" spans="1:14" ht="22.5">
      <c r="A29" s="59" t="s">
        <v>32</v>
      </c>
      <c r="B29" s="94" t="s">
        <v>33</v>
      </c>
      <c r="C29" s="117">
        <v>106.3</v>
      </c>
      <c r="D29" s="117">
        <v>104.1</v>
      </c>
      <c r="E29" s="117">
        <v>109.9</v>
      </c>
      <c r="F29" s="117">
        <v>3.4</v>
      </c>
      <c r="G29" s="117">
        <v>3.8</v>
      </c>
      <c r="H29" s="140">
        <v>0.2</v>
      </c>
      <c r="I29" s="117">
        <v>0.2</v>
      </c>
      <c r="J29" s="117">
        <v>8.7</v>
      </c>
      <c r="K29" s="117">
        <v>10</v>
      </c>
      <c r="L29" s="117">
        <v>2</v>
      </c>
      <c r="M29" s="117">
        <v>-0.1</v>
      </c>
      <c r="N29" s="117">
        <v>5.5</v>
      </c>
    </row>
    <row r="30" spans="1:14" s="83" customFormat="1" ht="22.5">
      <c r="A30" s="80">
        <v>52</v>
      </c>
      <c r="B30" s="81" t="s">
        <v>114</v>
      </c>
      <c r="C30" s="119">
        <v>100.8</v>
      </c>
      <c r="D30" s="119">
        <v>96.5</v>
      </c>
      <c r="E30" s="119">
        <v>104.6</v>
      </c>
      <c r="F30" s="119">
        <v>3.7</v>
      </c>
      <c r="G30" s="119">
        <v>0.1</v>
      </c>
      <c r="H30" s="119">
        <v>1.4</v>
      </c>
      <c r="I30" s="119">
        <v>-0.8</v>
      </c>
      <c r="J30" s="119">
        <v>5.7</v>
      </c>
      <c r="K30" s="119">
        <v>0.9</v>
      </c>
      <c r="L30" s="119">
        <v>0.7</v>
      </c>
      <c r="M30" s="119">
        <v>-1.8</v>
      </c>
      <c r="N30" s="119">
        <v>2.9</v>
      </c>
    </row>
    <row r="31" spans="2:14" ht="22.5">
      <c r="B31" s="81" t="s">
        <v>115</v>
      </c>
      <c r="C31" s="83">
        <v>102.8</v>
      </c>
      <c r="D31" s="133">
        <v>99.6</v>
      </c>
      <c r="E31" s="83">
        <v>106.5</v>
      </c>
      <c r="F31" s="133">
        <v>3.6</v>
      </c>
      <c r="G31" s="133">
        <v>0.3</v>
      </c>
      <c r="H31" s="133">
        <v>1.7</v>
      </c>
      <c r="I31" s="83">
        <v>-0.3</v>
      </c>
      <c r="J31" s="83">
        <v>5.5</v>
      </c>
      <c r="K31" s="133">
        <v>1</v>
      </c>
      <c r="L31" s="133">
        <v>1.6</v>
      </c>
      <c r="M31" s="83">
        <v>-0.3</v>
      </c>
      <c r="N31" s="133">
        <v>3.7</v>
      </c>
    </row>
  </sheetData>
  <printOptions/>
  <pageMargins left="0.3937007874015748" right="0.3937007874015748" top="0.984251968503937" bottom="0.984251968503937" header="0.5118110236220472" footer="0.5118110236220472"/>
  <pageSetup fitToHeight="1" fitToWidth="1" horizontalDpi="600" verticalDpi="600" orientation="landscape" paperSize="9" scale="72"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Gutzeit</cp:lastModifiedBy>
  <cp:lastPrinted>2005-12-28T12:28:16Z</cp:lastPrinted>
  <dcterms:created xsi:type="dcterms:W3CDTF">2005-01-20T14:15:17Z</dcterms:created>
  <dcterms:modified xsi:type="dcterms:W3CDTF">2006-02-07T14:06:51Z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