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'Tab1'!$A$1:$T$46</definedName>
    <definedName name="_xlnm.Print_Area" localSheetId="2">'Tab2'!$A$1:$J$50</definedName>
    <definedName name="_xlnm.Print_Area" localSheetId="3">'Tab3'!$A$1:$H$59</definedName>
    <definedName name="_xlnm.Print_Area" localSheetId="4">'Tab4'!$A$1:$K$60</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<sst xmlns="http://schemas.openxmlformats.org/spreadsheetml/2006/main" count="269" uniqueCount="150">
  <si>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</si>
  <si>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</si>
  <si>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</si>
  <si>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</si>
  <si>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</si>
  <si>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</si>
  <si>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</si>
  <si>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</si>
  <si>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</si>
  <si>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</si>
  <si>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</si>
  <si>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</si>
  <si>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</si>
  <si>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</si>
  <si>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</si>
  <si>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</si>
  <si>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</si>
  <si>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</si>
  <si>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</si>
  <si>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</si>
  <si>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</si>
  <si>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</si>
  <si>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</si>
  <si>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</si>
  <si>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</si>
  <si>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</si>
  <si>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</si>
  <si>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</si>
  <si>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</si>
  <si>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</si>
  <si>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</si>
  <si>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</si>
  <si>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</si>
  <si>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</si>
  <si>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</si>
  <si>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</si>
  <si>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</si>
  <si>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</si>
  <si>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</si>
  <si>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</si>
  <si>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</si>
  <si>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</si>
  <si>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</si>
  <si>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</si>
  <si>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</si>
  <si>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</si>
  <si>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</si>
  <si>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</si>
  <si>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</si>
  <si>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</si>
  <si>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</si>
  <si>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</si>
  <si>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</si>
  <si>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</si>
  <si>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</si>
  <si>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</si>
  <si>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</si>
  <si>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</si>
  <si>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</si>
  <si>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</si>
  <si>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</si>
  <si>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</si>
  <si>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</si>
  <si>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</si>
  <si>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</si>
  <si>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</si>
  <si>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</si>
  <si>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</si>
  <si>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</si>
  <si>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</si>
  <si>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</si>
  <si>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</si>
  <si>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</si>
  <si>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</si>
  <si>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</si>
  <si>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</si>
  <si>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</si>
  <si>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</si>
  <si>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</si>
  <si>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</si>
  <si>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</si>
  <si>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</si>
  <si>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</si>
  <si>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</si>
  <si>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</si>
  <si>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</si>
  <si>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</si>
  <si>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</si>
  <si>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</si>
  <si>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</si>
  <si>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</si>
  <si>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</si>
  <si>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</si>
  <si>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</si>
  <si>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</si>
  <si>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</si>
  <si>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</si>
  <si>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Kfz-Handel; </t>
    </r>
    <r>
      <rPr>
        <sz val="8"/>
        <rFont val="Arial"/>
        <family val="2"/>
      </rPr>
      <t>Instandhaltung und Reparatur von Kfz; Tankstellen</t>
    </r>
  </si>
  <si>
    <t>1  ohne Kraftfahrzeughandel; Instandhaltung und Reparatur von Kraftfahrzeugen; Tankstellen</t>
  </si>
  <si>
    <r>
      <t>Insgesamt</t>
    </r>
    <r>
      <rPr>
        <sz val="8"/>
        <rFont val="Arial"/>
        <family val="2"/>
      </rPr>
      <t xml:space="preserve"> (Einzelhandel einschl. Kfz-Handel; Instandhaltung und Reparatur von Kfz; Tankstellen)</t>
    </r>
  </si>
  <si>
    <t>darunter m. Büchern u. Fachzeitschriften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</si>
  <si>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</si>
  <si>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</si>
  <si>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</si>
  <si>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</si>
  <si>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</si>
  <si>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</si>
  <si>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</si>
  <si>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</si>
  <si>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</si>
  <si>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</si>
  <si>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</si>
  <si>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</si>
  <si>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</si>
  <si>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</si>
  <si>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</si>
  <si>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</si>
  <si>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</si>
  <si>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</si>
  <si>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</si>
  <si>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</si>
  <si>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</si>
  <si>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</si>
  <si>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</si>
  <si>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</si>
  <si>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</si>
  <si>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</si>
  <si>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</si>
  <si>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</si>
  <si>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</si>
  <si>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2007</t>
  </si>
  <si>
    <t>2008</t>
  </si>
  <si>
    <t xml:space="preserve">Bitte beachten Sie die ab Monat Januar 2008 ergänzten methodischen Hinweise zur </t>
  </si>
  <si>
    <t>"Neuzugangsstichprobe" und zur "Verkettung" (Seite 4).</t>
  </si>
  <si>
    <t>G I 1 - m 10/08 S</t>
  </si>
  <si>
    <t>Oktober 2008</t>
  </si>
  <si>
    <t>Oktober       2008</t>
  </si>
  <si>
    <t>Oktober       2007</t>
  </si>
  <si>
    <t xml:space="preserve"> September        2008</t>
  </si>
  <si>
    <t xml:space="preserve"> Januar-  Oktober     2008</t>
  </si>
  <si>
    <t>Oktober     2008</t>
  </si>
  <si>
    <t>Oktober     2007</t>
  </si>
  <si>
    <t xml:space="preserve"> Januar- Oktober        2008</t>
  </si>
  <si>
    <t>und September          2008</t>
  </si>
  <si>
    <t>und September          2007</t>
  </si>
  <si>
    <t xml:space="preserve">  Januar           bis                  Oktober 2008</t>
  </si>
  <si>
    <t xml:space="preserve">  Januar           bis                  Oktober 2007</t>
  </si>
  <si>
    <t>Oktober 2007</t>
  </si>
  <si>
    <t>Januar-Oktober 2008</t>
  </si>
  <si>
    <t>Januar-Oktober 2007</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</si>
</sst>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0"/>
      <color indexed="12"/>
      <name val="Arial"/>
      <family val="2"/>
    </font>
    <font>
      <sz val="10"/>
      <color indexed="12"/>
      <name val="Arial"/>
      <family val="2"/>
    </font>
    <font>
      <u val="single"/>
      <sz val="6.75"/>
      <color indexed="12"/>
      <name val="Helvetica"/>
      <family val="0"/>
    </font>
    <font>
      <sz val="8.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6">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0" fillId="0" borderId="0" xfId="0" applyFont="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49" fontId="6"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6" fillId="0" borderId="0" xfId="23" applyNumberFormat="1" applyFont="1" applyBorder="1">
      <alignment/>
      <protection/>
    </xf>
    <xf numFmtId="0" fontId="7" fillId="0" borderId="0" xfId="23" applyFont="1" applyBorder="1">
      <alignment/>
      <protection/>
    </xf>
    <xf numFmtId="0" fontId="8" fillId="0" borderId="0" xfId="23" applyFont="1">
      <alignment/>
      <protection/>
    </xf>
    <xf numFmtId="49" fontId="15"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3" applyFont="1" applyBorder="1">
      <alignment/>
      <protection/>
    </xf>
    <xf numFmtId="201" fontId="19" fillId="0" borderId="0" xfId="23" applyNumberFormat="1" applyFont="1" applyBorder="1">
      <alignment/>
      <protection/>
    </xf>
    <xf numFmtId="0" fontId="19" fillId="0" borderId="0" xfId="23" applyFont="1" applyBorder="1">
      <alignment/>
      <protection/>
    </xf>
    <xf numFmtId="202" fontId="6" fillId="0" borderId="0" xfId="23" applyNumberFormat="1" applyFont="1" applyBorder="1">
      <alignment/>
      <protection/>
    </xf>
    <xf numFmtId="0" fontId="6" fillId="0" borderId="5" xfId="23" applyFont="1" applyBorder="1">
      <alignment/>
      <protection/>
    </xf>
    <xf numFmtId="214" fontId="6" fillId="0" borderId="0" xfId="23" applyNumberFormat="1" applyFont="1" applyBorder="1" applyAlignment="1">
      <alignment horizontal="righ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20" fillId="0" borderId="0" xfId="0" applyFont="1" applyAlignment="1">
      <alignment/>
    </xf>
    <xf numFmtId="0" fontId="6" fillId="0" borderId="5" xfId="0" applyFont="1" applyBorder="1" applyAlignment="1">
      <alignment/>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1" fillId="2" borderId="13" xfId="19"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locked="0"/>
    </xf>
    <xf numFmtId="49" fontId="1" fillId="2" borderId="11" xfId="22" applyNumberFormat="1" applyFont="1" applyFill="1" applyBorder="1" applyAlignment="1" applyProtection="1">
      <alignment horizontal="left"/>
      <protection locked="0"/>
    </xf>
    <xf numFmtId="0" fontId="0" fillId="3" borderId="0" xfId="22" applyFont="1" applyFill="1" applyProtection="1">
      <alignment/>
      <protection hidden="1"/>
    </xf>
    <xf numFmtId="0" fontId="22" fillId="2" borderId="14"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3"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8" fillId="0" borderId="6" xfId="0" applyFont="1" applyBorder="1" applyAlignment="1">
      <alignment horizontal="center" vertical="top"/>
    </xf>
    <xf numFmtId="0" fontId="8" fillId="0" borderId="0" xfId="0" applyFont="1" applyBorder="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8" fillId="0" borderId="0" xfId="23" applyFont="1" applyBorder="1">
      <alignment/>
      <protection/>
    </xf>
    <xf numFmtId="201" fontId="8" fillId="0" borderId="0" xfId="23" applyNumberFormat="1" applyFont="1" applyBorder="1">
      <alignment/>
      <protection/>
    </xf>
    <xf numFmtId="0" fontId="8" fillId="0" borderId="0" xfId="0" applyFont="1" applyAlignment="1">
      <alignment horizontal="left"/>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2" fillId="2" borderId="2" xfId="18" applyFont="1" applyFill="1" applyBorder="1" applyAlignment="1" applyProtection="1">
      <alignment horizontal="left"/>
      <protection locked="0"/>
    </xf>
    <xf numFmtId="0" fontId="22" fillId="2" borderId="2" xfId="19" applyFont="1" applyFill="1" applyBorder="1" applyAlignment="1" applyProtection="1">
      <alignment horizontal="left"/>
      <protection locked="0"/>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locked="0"/>
    </xf>
    <xf numFmtId="49" fontId="0" fillId="2" borderId="5" xfId="22" applyNumberFormat="1" applyFont="1" applyFill="1" applyBorder="1" applyAlignment="1" applyProtection="1">
      <alignment horizontal="left"/>
      <protection locked="0"/>
    </xf>
    <xf numFmtId="0" fontId="22" fillId="3" borderId="2" xfId="20"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22" fillId="3" borderId="14" xfId="19"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locked="0"/>
    </xf>
    <xf numFmtId="193" fontId="0" fillId="2" borderId="8" xfId="22" applyNumberFormat="1" applyFont="1" applyFill="1" applyBorder="1" applyAlignment="1" applyProtection="1">
      <alignment horizontal="left"/>
      <protection locked="0"/>
    </xf>
    <xf numFmtId="49" fontId="0" fillId="2" borderId="7"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6" fillId="0" borderId="0" xfId="0" applyNumberFormat="1" applyFont="1" applyAlignment="1">
      <alignment horizontal="left" wrapText="1"/>
    </xf>
    <xf numFmtId="0" fontId="8" fillId="0" borderId="0" xfId="23" applyFont="1" applyAlignment="1">
      <alignment horizontal="justify" wrapText="1"/>
      <protection/>
    </xf>
    <xf numFmtId="0" fontId="13" fillId="0" borderId="0" xfId="23" applyAlignment="1">
      <alignment wrapText="1"/>
      <protection/>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18</xdr:row>
      <xdr:rowOff>0</xdr:rowOff>
    </xdr:from>
    <xdr:ext cx="76200" cy="190500"/>
    <xdr:sp>
      <xdr:nvSpPr>
        <xdr:cNvPr id="1" name="TextBox 4"/>
        <xdr:cNvSpPr txBox="1">
          <a:spLocks noChangeArrowheads="1"/>
        </xdr:cNvSpPr>
      </xdr:nvSpPr>
      <xdr:spPr>
        <a:xfrm>
          <a:off x="2762250" y="2486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18</xdr:row>
      <xdr:rowOff>0</xdr:rowOff>
    </xdr:from>
    <xdr:ext cx="76200" cy="190500"/>
    <xdr:sp>
      <xdr:nvSpPr>
        <xdr:cNvPr id="2" name="TextBox 7"/>
        <xdr:cNvSpPr txBox="1">
          <a:spLocks noChangeArrowheads="1"/>
        </xdr:cNvSpPr>
      </xdr:nvSpPr>
      <xdr:spPr>
        <a:xfrm>
          <a:off x="2762250" y="2486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28</xdr:row>
      <xdr:rowOff>76200</xdr:rowOff>
    </xdr:from>
    <xdr:to>
      <xdr:col>10</xdr:col>
      <xdr:colOff>542925</xdr:colOff>
      <xdr:row>56</xdr:row>
      <xdr:rowOff>19050</xdr:rowOff>
    </xdr:to>
    <xdr:sp>
      <xdr:nvSpPr>
        <xdr:cNvPr id="1" name="TextBox 2"/>
        <xdr:cNvSpPr txBox="1">
          <a:spLocks noChangeArrowheads="1"/>
        </xdr:cNvSpPr>
      </xdr:nvSpPr>
      <xdr:spPr>
        <a:xfrm>
          <a:off x="28575" y="6457950"/>
          <a:ext cx="6905625" cy="4314825"/>
        </a:xfrm>
        <a:prstGeom prst="rect">
          <a:avLst/>
        </a:prstGeom>
        <a:noFill/>
        <a:ln w="9525" cmpd="sng">
          <a:noFill/>
        </a:ln>
      </xdr:spPr>
      <xdr:txBody>
        <a:bodyPr vertOverflow="clip" wrap="square"/>
        <a:p>
          <a:pPr algn="l">
            <a:defRPr/>
          </a:pPr>
          <a:r>
            <a:rPr lang="en-US" cap="none" sz="8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im Berichtsmonat Januar 2007 erstmals in die Erhebung integriert. Die Umsätze der neu aufgenommenen Unternehmen werden grundsätzlich 12 Monate rückwirkend berücksichtigt. Um die Vergleichbarkeit zu früheren Ergebnissen zu verbessern, werden ab Berichtsmonat Januar 2008 verkettete Messzahlen veröffentlicht (rückwirkend ab Januar 2006). Verkettung bedeutet hierbei, dass ein konstanter Faktor das Niveau der Messzahlenreihe 2008 an das der bisherigen Messzahlenreihe anpasst. Die aktuelle Konjunkturentwicklung bleibt dabei erhalten und Zeitreihen können besser analysiert werden.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11" sqref="A11"/>
    </sheetView>
  </sheetViews>
  <sheetFormatPr defaultColWidth="11.421875" defaultRowHeight="12.75"/>
  <cols>
    <col min="1" max="1" width="17.28125" style="177" customWidth="1"/>
    <col min="2" max="4" width="11.8515625" style="177" customWidth="1"/>
    <col min="5" max="5" width="12.421875" style="177" customWidth="1"/>
    <col min="6" max="7" width="11.8515625" style="177" customWidth="1"/>
    <col min="8" max="8" width="7.140625" style="177" customWidth="1"/>
    <col min="9" max="16384" width="11.421875" style="176" customWidth="1"/>
  </cols>
  <sheetData>
    <row r="1" spans="1:8" ht="19.5" customHeight="1">
      <c r="A1" s="141"/>
      <c r="B1" s="142" t="s">
        <v>101</v>
      </c>
      <c r="C1" s="143"/>
      <c r="D1" s="143"/>
      <c r="E1" s="143"/>
      <c r="F1" s="143"/>
      <c r="G1" s="143"/>
      <c r="H1" s="144"/>
    </row>
    <row r="2" spans="1:8" ht="19.5" customHeight="1">
      <c r="A2" s="145"/>
      <c r="B2" s="146" t="s">
        <v>102</v>
      </c>
      <c r="C2" s="147"/>
      <c r="D2" s="147"/>
      <c r="E2" s="147"/>
      <c r="F2" s="147"/>
      <c r="G2" s="147"/>
      <c r="H2" s="148"/>
    </row>
    <row r="3" spans="1:8" ht="12.75">
      <c r="A3" s="149"/>
      <c r="B3" s="150" t="s">
        <v>103</v>
      </c>
      <c r="C3" s="151"/>
      <c r="D3" s="151"/>
      <c r="E3" s="151"/>
      <c r="F3" s="151"/>
      <c r="G3" s="151"/>
      <c r="H3" s="152"/>
    </row>
    <row r="4" spans="1:8" ht="12.75">
      <c r="A4" s="153" t="s">
        <v>104</v>
      </c>
      <c r="B4" s="154" t="s">
        <v>105</v>
      </c>
      <c r="C4" s="154"/>
      <c r="D4" s="155"/>
      <c r="E4" s="154" t="s">
        <v>106</v>
      </c>
      <c r="F4" s="154" t="s">
        <v>107</v>
      </c>
      <c r="G4" s="154"/>
      <c r="H4" s="155"/>
    </row>
    <row r="5" spans="1:8" ht="12.75">
      <c r="A5" s="156" t="s">
        <v>108</v>
      </c>
      <c r="B5" s="157" t="s">
        <v>109</v>
      </c>
      <c r="C5" s="157"/>
      <c r="D5" s="158"/>
      <c r="E5" s="157" t="s">
        <v>108</v>
      </c>
      <c r="F5" s="157" t="s">
        <v>110</v>
      </c>
      <c r="G5" s="157"/>
      <c r="H5" s="158"/>
    </row>
    <row r="6" spans="1:8" ht="12.75">
      <c r="A6" s="156" t="s">
        <v>111</v>
      </c>
      <c r="B6" s="159" t="s">
        <v>112</v>
      </c>
      <c r="C6" s="157"/>
      <c r="D6" s="158"/>
      <c r="E6" s="157" t="s">
        <v>111</v>
      </c>
      <c r="F6" s="159" t="s">
        <v>113</v>
      </c>
      <c r="G6" s="160"/>
      <c r="H6" s="158"/>
    </row>
    <row r="7" spans="1:8" ht="12.75">
      <c r="A7" s="156" t="s">
        <v>114</v>
      </c>
      <c r="B7" s="159" t="s">
        <v>115</v>
      </c>
      <c r="C7" s="157"/>
      <c r="D7" s="158"/>
      <c r="E7" s="157" t="s">
        <v>114</v>
      </c>
      <c r="F7" s="159" t="s">
        <v>116</v>
      </c>
      <c r="G7" s="160"/>
      <c r="H7" s="158"/>
    </row>
    <row r="8" spans="1:8" ht="12.75">
      <c r="A8" s="161" t="s">
        <v>117</v>
      </c>
      <c r="B8" s="203" t="s">
        <v>118</v>
      </c>
      <c r="C8" s="204"/>
      <c r="D8" s="205"/>
      <c r="E8" s="162" t="s">
        <v>117</v>
      </c>
      <c r="F8" s="204" t="s">
        <v>119</v>
      </c>
      <c r="G8" s="204"/>
      <c r="H8" s="205"/>
    </row>
    <row r="9" spans="1:8" ht="12.75">
      <c r="A9" s="153"/>
      <c r="B9" s="154"/>
      <c r="C9" s="154"/>
      <c r="D9" s="154"/>
      <c r="E9" s="154"/>
      <c r="F9" s="154"/>
      <c r="G9" s="154"/>
      <c r="H9" s="155"/>
    </row>
    <row r="10" spans="1:8" ht="12.75">
      <c r="A10" s="163" t="s">
        <v>120</v>
      </c>
      <c r="B10" s="157"/>
      <c r="C10" s="157"/>
      <c r="D10" s="157"/>
      <c r="E10" s="157"/>
      <c r="F10" s="157"/>
      <c r="G10" s="157"/>
      <c r="H10" s="158"/>
    </row>
    <row r="11" spans="1:8" ht="12.75">
      <c r="A11" s="164" t="s">
        <v>134</v>
      </c>
      <c r="B11" s="165"/>
      <c r="C11" s="166"/>
      <c r="D11" s="166"/>
      <c r="E11" s="166"/>
      <c r="F11" s="166"/>
      <c r="G11" s="167"/>
      <c r="H11" s="168"/>
    </row>
    <row r="12" spans="1:8" ht="12.75">
      <c r="A12" s="169" t="s">
        <v>84</v>
      </c>
      <c r="B12" s="165"/>
      <c r="C12" s="166"/>
      <c r="D12" s="166"/>
      <c r="E12" s="166"/>
      <c r="F12" s="166"/>
      <c r="G12" s="167"/>
      <c r="H12" s="168"/>
    </row>
    <row r="13" spans="1:8" ht="12.75">
      <c r="A13" s="170" t="s">
        <v>135</v>
      </c>
      <c r="B13" s="165"/>
      <c r="C13" s="165"/>
      <c r="D13" s="165"/>
      <c r="E13" s="165"/>
      <c r="F13" s="165"/>
      <c r="G13" s="157"/>
      <c r="H13" s="158"/>
    </row>
    <row r="14" spans="1:8" ht="12.75">
      <c r="A14" s="156"/>
      <c r="B14" s="157"/>
      <c r="C14" s="157"/>
      <c r="D14" s="157"/>
      <c r="E14" s="157"/>
      <c r="F14" s="157"/>
      <c r="G14" s="157"/>
      <c r="H14" s="158"/>
    </row>
    <row r="15" spans="1:8" ht="12.75">
      <c r="A15" s="156" t="s">
        <v>121</v>
      </c>
      <c r="B15" s="157"/>
      <c r="C15" s="171"/>
      <c r="D15" s="171"/>
      <c r="E15" s="171"/>
      <c r="F15" s="171"/>
      <c r="G15" s="157" t="s">
        <v>122</v>
      </c>
      <c r="H15" s="158"/>
    </row>
    <row r="16" spans="1:8" ht="12.75">
      <c r="A16" s="153" t="s">
        <v>123</v>
      </c>
      <c r="B16" s="208" t="s">
        <v>124</v>
      </c>
      <c r="C16" s="208"/>
      <c r="D16" s="208"/>
      <c r="E16" s="209"/>
      <c r="F16" s="171"/>
      <c r="G16" s="206">
        <v>39828</v>
      </c>
      <c r="H16" s="207"/>
    </row>
    <row r="17" spans="1:8" ht="12.75">
      <c r="A17" s="156" t="s">
        <v>111</v>
      </c>
      <c r="B17" s="201" t="s">
        <v>125</v>
      </c>
      <c r="C17" s="201"/>
      <c r="D17" s="201"/>
      <c r="E17" s="202"/>
      <c r="F17" s="157"/>
      <c r="G17" s="157"/>
      <c r="H17" s="158"/>
    </row>
    <row r="18" spans="1:8" ht="12.75">
      <c r="A18" s="161" t="s">
        <v>117</v>
      </c>
      <c r="B18" s="196" t="s">
        <v>126</v>
      </c>
      <c r="C18" s="197"/>
      <c r="D18" s="197"/>
      <c r="E18" s="172"/>
      <c r="F18" s="157"/>
      <c r="G18" s="157"/>
      <c r="H18" s="158"/>
    </row>
    <row r="19" spans="1:8" ht="12.75">
      <c r="A19" s="156"/>
      <c r="B19" s="157"/>
      <c r="C19" s="157"/>
      <c r="D19" s="157"/>
      <c r="E19" s="157"/>
      <c r="F19" s="157"/>
      <c r="G19" s="157"/>
      <c r="H19" s="158"/>
    </row>
    <row r="20" spans="1:8" ht="27" customHeight="1">
      <c r="A20" s="193" t="s">
        <v>127</v>
      </c>
      <c r="B20" s="194"/>
      <c r="C20" s="194"/>
      <c r="D20" s="194"/>
      <c r="E20" s="194"/>
      <c r="F20" s="194"/>
      <c r="G20" s="194"/>
      <c r="H20" s="195"/>
    </row>
    <row r="21" spans="1:8" ht="28.5" customHeight="1">
      <c r="A21" s="190" t="s">
        <v>128</v>
      </c>
      <c r="B21" s="191"/>
      <c r="C21" s="191"/>
      <c r="D21" s="191"/>
      <c r="E21" s="191"/>
      <c r="F21" s="191"/>
      <c r="G21" s="191"/>
      <c r="H21" s="192"/>
    </row>
    <row r="22" spans="1:8" ht="12.75">
      <c r="A22" s="198" t="s">
        <v>129</v>
      </c>
      <c r="B22" s="199"/>
      <c r="C22" s="199"/>
      <c r="D22" s="199"/>
      <c r="E22" s="199"/>
      <c r="F22" s="199"/>
      <c r="G22" s="199"/>
      <c r="H22" s="200"/>
    </row>
    <row r="23" spans="1:8" ht="12.75">
      <c r="A23" s="173"/>
      <c r="B23" s="174"/>
      <c r="C23" s="174"/>
      <c r="D23" s="174"/>
      <c r="E23" s="174"/>
      <c r="F23" s="174"/>
      <c r="G23" s="174"/>
      <c r="H23" s="175"/>
    </row>
    <row r="24" spans="1:8" ht="12">
      <c r="A24" s="176"/>
      <c r="B24" s="176"/>
      <c r="C24" s="176"/>
      <c r="D24" s="176"/>
      <c r="E24" s="176"/>
      <c r="F24" s="176"/>
      <c r="G24" s="176"/>
      <c r="H24" s="176"/>
    </row>
    <row r="25" spans="1:8" ht="12">
      <c r="A25" s="176"/>
      <c r="B25" s="176"/>
      <c r="C25" s="176"/>
      <c r="D25" s="176"/>
      <c r="E25" s="176"/>
      <c r="F25" s="176"/>
      <c r="G25" s="176"/>
      <c r="H25" s="176"/>
    </row>
    <row r="26" spans="1:8" ht="12">
      <c r="A26" s="176"/>
      <c r="B26" s="176"/>
      <c r="C26" s="176"/>
      <c r="D26" s="176"/>
      <c r="E26" s="176"/>
      <c r="F26" s="176"/>
      <c r="G26" s="176"/>
      <c r="H26" s="176"/>
    </row>
    <row r="27" spans="1:8" ht="12">
      <c r="A27" s="176"/>
      <c r="B27" s="176"/>
      <c r="C27" s="176"/>
      <c r="D27" s="176"/>
      <c r="E27" s="176"/>
      <c r="F27" s="176"/>
      <c r="G27" s="176"/>
      <c r="H27" s="176"/>
    </row>
    <row r="28" spans="1:8" ht="12">
      <c r="A28" s="176"/>
      <c r="B28" s="176"/>
      <c r="C28" s="176"/>
      <c r="D28" s="176"/>
      <c r="E28" s="176"/>
      <c r="F28" s="176"/>
      <c r="G28" s="176"/>
      <c r="H28" s="176"/>
    </row>
    <row r="29" spans="1:8" ht="12">
      <c r="A29" s="176"/>
      <c r="B29" s="176"/>
      <c r="C29" s="176"/>
      <c r="D29" s="176"/>
      <c r="E29" s="176"/>
      <c r="F29" s="176"/>
      <c r="G29" s="176"/>
      <c r="H29" s="176"/>
    </row>
    <row r="30" spans="1:8" ht="12">
      <c r="A30" s="176"/>
      <c r="B30" s="176"/>
      <c r="C30" s="176"/>
      <c r="D30" s="176"/>
      <c r="E30" s="176"/>
      <c r="F30" s="176"/>
      <c r="G30" s="176"/>
      <c r="H30" s="176"/>
    </row>
    <row r="31" spans="1:8" ht="12">
      <c r="A31" s="176"/>
      <c r="B31" s="176"/>
      <c r="C31" s="176"/>
      <c r="D31" s="176"/>
      <c r="E31" s="176"/>
      <c r="F31" s="176"/>
      <c r="G31" s="176"/>
      <c r="H31" s="176"/>
    </row>
    <row r="32" spans="1:8" ht="12">
      <c r="A32" s="176"/>
      <c r="B32" s="176"/>
      <c r="C32" s="176"/>
      <c r="D32" s="176"/>
      <c r="E32" s="176"/>
      <c r="F32" s="176"/>
      <c r="G32" s="176"/>
      <c r="H32" s="176"/>
    </row>
    <row r="33" spans="1:8" ht="12">
      <c r="A33" s="176"/>
      <c r="B33" s="176"/>
      <c r="C33" s="176"/>
      <c r="D33" s="176"/>
      <c r="E33" s="176"/>
      <c r="F33" s="176"/>
      <c r="G33" s="176"/>
      <c r="H33" s="176"/>
    </row>
    <row r="34" spans="1:8" ht="12">
      <c r="A34" s="176"/>
      <c r="B34" s="176"/>
      <c r="C34" s="176"/>
      <c r="D34" s="176"/>
      <c r="E34" s="176"/>
      <c r="F34" s="176"/>
      <c r="G34" s="176"/>
      <c r="H34" s="176"/>
    </row>
    <row r="35" spans="1:8" ht="12">
      <c r="A35" s="176"/>
      <c r="B35" s="176"/>
      <c r="C35" s="176"/>
      <c r="D35" s="176"/>
      <c r="E35" s="176"/>
      <c r="F35" s="176"/>
      <c r="G35" s="176"/>
      <c r="H35" s="176"/>
    </row>
    <row r="36" spans="1:8" ht="12">
      <c r="A36" s="176"/>
      <c r="B36" s="176"/>
      <c r="C36" s="176"/>
      <c r="D36" s="176"/>
      <c r="E36" s="176"/>
      <c r="F36" s="176"/>
      <c r="G36" s="176"/>
      <c r="H36" s="176"/>
    </row>
    <row r="37" spans="1:8" ht="12">
      <c r="A37" s="176"/>
      <c r="B37" s="176"/>
      <c r="C37" s="176"/>
      <c r="D37" s="176"/>
      <c r="E37" s="176"/>
      <c r="F37" s="176"/>
      <c r="G37" s="176"/>
      <c r="H37" s="176"/>
    </row>
    <row r="38" spans="1:8" ht="12">
      <c r="A38" s="176"/>
      <c r="B38" s="176"/>
      <c r="C38" s="176"/>
      <c r="D38" s="176"/>
      <c r="E38" s="176"/>
      <c r="F38" s="176"/>
      <c r="G38" s="176"/>
      <c r="H38" s="176"/>
    </row>
    <row r="39" spans="1:8" ht="12">
      <c r="A39" s="176"/>
      <c r="B39" s="176"/>
      <c r="C39" s="176"/>
      <c r="D39" s="176"/>
      <c r="E39" s="176"/>
      <c r="F39" s="176"/>
      <c r="G39" s="176"/>
      <c r="H39" s="176"/>
    </row>
    <row r="40" spans="1:8" ht="12">
      <c r="A40" s="176"/>
      <c r="B40" s="176"/>
      <c r="C40" s="176"/>
      <c r="D40" s="176"/>
      <c r="E40" s="176"/>
      <c r="F40" s="176"/>
      <c r="G40" s="176"/>
      <c r="H40" s="176"/>
    </row>
    <row r="41" spans="1:8" ht="12">
      <c r="A41" s="176"/>
      <c r="B41" s="176"/>
      <c r="C41" s="176"/>
      <c r="D41" s="176"/>
      <c r="E41" s="176"/>
      <c r="F41" s="176"/>
      <c r="G41" s="176"/>
      <c r="H41" s="176"/>
    </row>
    <row r="42" spans="1:8" ht="12">
      <c r="A42" s="176"/>
      <c r="B42" s="176"/>
      <c r="C42" s="176"/>
      <c r="D42" s="176"/>
      <c r="E42" s="176"/>
      <c r="F42" s="176"/>
      <c r="G42" s="176"/>
      <c r="H42" s="176"/>
    </row>
    <row r="43" spans="1:8" ht="12">
      <c r="A43" s="176"/>
      <c r="B43" s="176"/>
      <c r="C43" s="176"/>
      <c r="D43" s="176"/>
      <c r="E43" s="176"/>
      <c r="F43" s="176"/>
      <c r="G43" s="176"/>
      <c r="H43" s="176"/>
    </row>
    <row r="44" spans="1:8" ht="12">
      <c r="A44" s="176"/>
      <c r="B44" s="176"/>
      <c r="C44" s="176"/>
      <c r="D44" s="176"/>
      <c r="E44" s="176"/>
      <c r="F44" s="176"/>
      <c r="G44" s="176"/>
      <c r="H44" s="176"/>
    </row>
  </sheetData>
  <sheetProtection sheet="1" objects="1" scenarios="1"/>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7"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49"/>
  <sheetViews>
    <sheetView showGridLines="0" workbookViewId="0" topLeftCell="A3">
      <selection activeCell="A3" sqref="A3"/>
    </sheetView>
  </sheetViews>
  <sheetFormatPr defaultColWidth="11.421875" defaultRowHeight="12.75"/>
  <cols>
    <col min="1" max="1" width="1.8515625" style="44" customWidth="1"/>
    <col min="2" max="2" width="4.7109375" style="44" customWidth="1"/>
    <col min="3" max="3" width="10.421875" style="44" customWidth="1"/>
    <col min="4" max="4" width="1.7109375" style="44" customWidth="1"/>
    <col min="5" max="5" width="8.421875" style="44" customWidth="1"/>
    <col min="6" max="6" width="1.7109375" style="44" customWidth="1"/>
    <col min="7" max="7" width="8.7109375" style="44" customWidth="1"/>
    <col min="8" max="8" width="1.7109375" style="44" customWidth="1"/>
    <col min="9" max="9" width="8.7109375" style="44" customWidth="1"/>
    <col min="10" max="10" width="1.7109375" style="44" customWidth="1"/>
    <col min="11" max="11" width="8.421875" style="44" customWidth="1"/>
    <col min="12" max="12" width="2.7109375" style="44" customWidth="1"/>
    <col min="13" max="13" width="7.140625" style="44" customWidth="1"/>
    <col min="14" max="14" width="2.140625" style="44" customWidth="1"/>
    <col min="15" max="15" width="7.8515625" style="44" customWidth="1"/>
    <col min="16" max="16" width="2.140625" style="44" customWidth="1"/>
    <col min="17" max="17" width="7.421875" style="44" customWidth="1"/>
    <col min="18" max="18" width="2.28125" style="44" customWidth="1"/>
    <col min="19" max="19" width="7.421875" style="44" customWidth="1"/>
    <col min="20" max="20" width="1.57421875" style="44" customWidth="1"/>
    <col min="21" max="16384" width="11.421875" style="44" customWidth="1"/>
  </cols>
  <sheetData>
    <row r="1" spans="2:20" ht="12.75" customHeight="1" hidden="1">
      <c r="B1" s="55"/>
      <c r="C1" s="55"/>
      <c r="D1" s="55"/>
      <c r="E1" s="55"/>
      <c r="F1" s="55"/>
      <c r="G1" s="55"/>
      <c r="H1" s="55"/>
      <c r="I1" s="55"/>
      <c r="J1" s="55"/>
      <c r="K1" s="55"/>
      <c r="L1" s="55"/>
      <c r="M1" s="55"/>
      <c r="N1" s="55"/>
      <c r="O1" s="55"/>
      <c r="P1" s="55"/>
      <c r="Q1" s="55"/>
      <c r="R1" s="55"/>
      <c r="S1" s="55"/>
      <c r="T1" s="55"/>
    </row>
    <row r="2" spans="2:20" ht="12.75" customHeight="1" hidden="1">
      <c r="B2" s="55"/>
      <c r="C2" s="55"/>
      <c r="D2" s="55"/>
      <c r="E2" s="55"/>
      <c r="F2" s="55"/>
      <c r="G2" s="55"/>
      <c r="H2" s="55"/>
      <c r="I2" s="55"/>
      <c r="J2" s="55"/>
      <c r="K2" s="55"/>
      <c r="L2" s="55"/>
      <c r="M2" s="55"/>
      <c r="N2" s="55"/>
      <c r="O2" s="55"/>
      <c r="P2" s="55"/>
      <c r="Q2" s="55"/>
      <c r="R2" s="55"/>
      <c r="S2" s="55"/>
      <c r="T2" s="55"/>
    </row>
    <row r="3" spans="2:19" s="178" customFormat="1" ht="17.25" customHeight="1">
      <c r="B3" s="179" t="s">
        <v>85</v>
      </c>
      <c r="C3" s="179"/>
      <c r="D3" s="180"/>
      <c r="E3" s="179"/>
      <c r="F3" s="181"/>
      <c r="G3" s="181"/>
      <c r="H3" s="181"/>
      <c r="I3" s="181"/>
      <c r="J3" s="181"/>
      <c r="K3" s="181"/>
      <c r="L3" s="181"/>
      <c r="M3" s="181"/>
      <c r="N3" s="179"/>
      <c r="O3" s="179"/>
      <c r="P3" s="179"/>
      <c r="Q3" s="179"/>
      <c r="R3" s="179"/>
      <c r="S3" s="179"/>
    </row>
    <row r="4" spans="2:19" ht="4.5" customHeight="1">
      <c r="B4" s="57"/>
      <c r="C4" s="57"/>
      <c r="D4" s="57"/>
      <c r="E4" s="57"/>
      <c r="F4" s="57"/>
      <c r="G4" s="57"/>
      <c r="H4" s="57"/>
      <c r="I4" s="57"/>
      <c r="J4" s="46"/>
      <c r="K4" s="46"/>
      <c r="L4" s="57"/>
      <c r="M4" s="57"/>
      <c r="N4" s="46"/>
      <c r="O4" s="57"/>
      <c r="P4" s="57"/>
      <c r="Q4" s="57"/>
      <c r="R4" s="57"/>
      <c r="S4" s="57"/>
    </row>
    <row r="5" spans="1:19" ht="12">
      <c r="A5" s="54"/>
      <c r="C5" s="73"/>
      <c r="D5" s="47"/>
      <c r="E5" s="75"/>
      <c r="F5" s="76" t="s">
        <v>16</v>
      </c>
      <c r="G5" s="76"/>
      <c r="H5" s="76"/>
      <c r="I5" s="76"/>
      <c r="J5" s="77"/>
      <c r="K5" s="78"/>
      <c r="L5" s="48"/>
      <c r="M5" s="73"/>
      <c r="N5" s="77" t="s">
        <v>16</v>
      </c>
      <c r="O5" s="76"/>
      <c r="P5" s="76"/>
      <c r="Q5" s="76"/>
      <c r="R5" s="76"/>
      <c r="S5" s="76"/>
    </row>
    <row r="6" spans="1:17" ht="12">
      <c r="A6" s="54"/>
      <c r="B6" s="79"/>
      <c r="C6" s="80"/>
      <c r="D6" s="81" t="s">
        <v>0</v>
      </c>
      <c r="E6" s="81"/>
      <c r="F6" s="82"/>
      <c r="G6" s="83"/>
      <c r="I6" s="75"/>
      <c r="J6" s="81"/>
      <c r="K6" s="80"/>
      <c r="L6" s="81" t="s">
        <v>0</v>
      </c>
      <c r="M6" s="80"/>
      <c r="N6" s="48"/>
      <c r="O6" s="73"/>
      <c r="P6" s="48"/>
      <c r="Q6" s="73"/>
    </row>
    <row r="7" spans="1:19" ht="12">
      <c r="A7" s="54"/>
      <c r="B7" s="79" t="s">
        <v>51</v>
      </c>
      <c r="C7" s="80"/>
      <c r="D7" s="81" t="s">
        <v>52</v>
      </c>
      <c r="E7" s="81"/>
      <c r="F7" s="84" t="s">
        <v>17</v>
      </c>
      <c r="G7" s="80"/>
      <c r="H7" s="81" t="s">
        <v>53</v>
      </c>
      <c r="I7" s="80"/>
      <c r="J7" s="81" t="s">
        <v>54</v>
      </c>
      <c r="K7" s="80"/>
      <c r="L7" s="81" t="s">
        <v>52</v>
      </c>
      <c r="M7" s="80"/>
      <c r="N7" s="79" t="s">
        <v>17</v>
      </c>
      <c r="O7" s="80"/>
      <c r="P7" s="81" t="s">
        <v>53</v>
      </c>
      <c r="Q7" s="80"/>
      <c r="R7" s="79" t="s">
        <v>54</v>
      </c>
      <c r="S7" s="79"/>
    </row>
    <row r="8" spans="1:19" ht="12">
      <c r="A8" s="54"/>
      <c r="B8" s="79"/>
      <c r="C8" s="80"/>
      <c r="D8" s="81" t="s">
        <v>55</v>
      </c>
      <c r="E8" s="81"/>
      <c r="F8" s="84" t="s">
        <v>56</v>
      </c>
      <c r="G8" s="80"/>
      <c r="H8" s="81" t="s">
        <v>57</v>
      </c>
      <c r="I8" s="80"/>
      <c r="J8" s="81" t="s">
        <v>57</v>
      </c>
      <c r="K8" s="80"/>
      <c r="L8" s="81" t="s">
        <v>55</v>
      </c>
      <c r="M8" s="80"/>
      <c r="N8" s="81" t="s">
        <v>56</v>
      </c>
      <c r="O8" s="80"/>
      <c r="P8" s="81" t="s">
        <v>57</v>
      </c>
      <c r="Q8" s="80"/>
      <c r="R8" s="79" t="s">
        <v>57</v>
      </c>
      <c r="S8" s="79"/>
    </row>
    <row r="9" spans="1:19" ht="12">
      <c r="A9" s="54"/>
      <c r="B9" s="79" t="s">
        <v>58</v>
      </c>
      <c r="C9" s="80"/>
      <c r="D9" s="81" t="s">
        <v>59</v>
      </c>
      <c r="E9" s="81"/>
      <c r="F9" s="82"/>
      <c r="G9" s="83"/>
      <c r="H9" s="81" t="s">
        <v>60</v>
      </c>
      <c r="I9" s="80"/>
      <c r="J9" s="81" t="s">
        <v>60</v>
      </c>
      <c r="K9" s="80"/>
      <c r="L9" s="81" t="s">
        <v>59</v>
      </c>
      <c r="M9" s="80"/>
      <c r="N9" s="48"/>
      <c r="O9" s="73"/>
      <c r="P9" s="81" t="s">
        <v>60</v>
      </c>
      <c r="Q9" s="80"/>
      <c r="R9" s="79" t="s">
        <v>60</v>
      </c>
      <c r="S9" s="79"/>
    </row>
    <row r="10" spans="1:19" ht="12">
      <c r="A10" s="54"/>
      <c r="C10" s="73"/>
      <c r="D10" s="85"/>
      <c r="E10" s="86"/>
      <c r="F10" s="87"/>
      <c r="G10" s="88"/>
      <c r="H10" s="86"/>
      <c r="I10" s="89"/>
      <c r="J10" s="90"/>
      <c r="K10" s="91"/>
      <c r="L10" s="86"/>
      <c r="M10" s="89"/>
      <c r="N10" s="86"/>
      <c r="O10" s="89"/>
      <c r="P10" s="86"/>
      <c r="Q10" s="89"/>
      <c r="R10" s="86"/>
      <c r="S10" s="86"/>
    </row>
    <row r="11" spans="1:20" ht="12">
      <c r="A11" s="54" t="s">
        <v>23</v>
      </c>
      <c r="C11" s="73"/>
      <c r="D11" s="92"/>
      <c r="E11" s="93"/>
      <c r="F11" s="93"/>
      <c r="G11" s="93"/>
      <c r="H11" s="93"/>
      <c r="I11" s="93"/>
      <c r="J11" s="93"/>
      <c r="K11" s="94"/>
      <c r="L11" s="92" t="s">
        <v>61</v>
      </c>
      <c r="M11" s="93"/>
      <c r="N11" s="93"/>
      <c r="O11" s="93"/>
      <c r="P11" s="93"/>
      <c r="Q11" s="93"/>
      <c r="R11" s="93"/>
      <c r="S11" s="93"/>
      <c r="T11" s="48"/>
    </row>
    <row r="12" spans="1:20" ht="12" customHeight="1">
      <c r="A12" s="54"/>
      <c r="B12" s="86"/>
      <c r="C12" s="89"/>
      <c r="D12" s="95" t="s">
        <v>70</v>
      </c>
      <c r="E12" s="90"/>
      <c r="F12" s="90"/>
      <c r="G12" s="90"/>
      <c r="H12" s="90"/>
      <c r="I12" s="90"/>
      <c r="J12" s="90"/>
      <c r="K12" s="91"/>
      <c r="L12" s="95" t="s">
        <v>87</v>
      </c>
      <c r="M12" s="90"/>
      <c r="N12" s="90"/>
      <c r="O12" s="90"/>
      <c r="P12" s="90"/>
      <c r="Q12" s="90"/>
      <c r="R12" s="90"/>
      <c r="S12" s="90"/>
      <c r="T12" s="48"/>
    </row>
    <row r="13" spans="1:19" ht="18" customHeight="1">
      <c r="A13" s="54"/>
      <c r="B13" s="45">
        <v>2003</v>
      </c>
      <c r="C13" s="69" t="s">
        <v>62</v>
      </c>
      <c r="E13" s="49">
        <v>100</v>
      </c>
      <c r="F13" s="48"/>
      <c r="G13" s="49">
        <v>100</v>
      </c>
      <c r="H13" s="48"/>
      <c r="I13" s="49">
        <v>100</v>
      </c>
      <c r="J13" s="48"/>
      <c r="K13" s="70">
        <v>100</v>
      </c>
      <c r="L13" s="71"/>
      <c r="M13" s="72"/>
      <c r="N13" s="72"/>
      <c r="O13" s="72"/>
      <c r="P13" s="72"/>
      <c r="Q13" s="72"/>
      <c r="R13" s="72"/>
      <c r="S13" s="72"/>
    </row>
    <row r="14" spans="1:19" ht="12" customHeight="1">
      <c r="A14" s="54"/>
      <c r="B14" s="45">
        <v>2004</v>
      </c>
      <c r="C14" s="73" t="s">
        <v>62</v>
      </c>
      <c r="E14" s="106">
        <v>100.8</v>
      </c>
      <c r="F14" s="48"/>
      <c r="G14" s="49">
        <v>98.3</v>
      </c>
      <c r="H14" s="48"/>
      <c r="I14" s="49">
        <v>97.2</v>
      </c>
      <c r="J14" s="48"/>
      <c r="K14" s="49">
        <v>99.3</v>
      </c>
      <c r="L14" s="48"/>
      <c r="M14" s="74">
        <v>0.7999999999999972</v>
      </c>
      <c r="N14" s="74"/>
      <c r="O14" s="74">
        <v>-1.7</v>
      </c>
      <c r="P14" s="74"/>
      <c r="Q14" s="74">
        <v>-2.8</v>
      </c>
      <c r="R14" s="74"/>
      <c r="S14" s="74">
        <v>-0.7000000000000028</v>
      </c>
    </row>
    <row r="15" spans="1:19" ht="12" customHeight="1">
      <c r="A15" s="54"/>
      <c r="B15" s="45">
        <v>2005</v>
      </c>
      <c r="C15" s="73" t="s">
        <v>62</v>
      </c>
      <c r="E15" s="106">
        <v>105.1</v>
      </c>
      <c r="F15" s="48"/>
      <c r="G15" s="49">
        <v>100</v>
      </c>
      <c r="H15" s="48"/>
      <c r="I15" s="49">
        <v>96.8</v>
      </c>
      <c r="J15" s="48"/>
      <c r="K15" s="49">
        <v>102.9</v>
      </c>
      <c r="L15" s="48"/>
      <c r="M15" s="74">
        <v>4.2658730158730265</v>
      </c>
      <c r="N15" s="74"/>
      <c r="O15" s="74">
        <v>1.7293997965412018</v>
      </c>
      <c r="P15" s="74"/>
      <c r="Q15" s="74">
        <v>-0.4115226337448661</v>
      </c>
      <c r="R15" s="74"/>
      <c r="S15" s="74">
        <v>3.6253776435045495</v>
      </c>
    </row>
    <row r="16" spans="1:19" ht="12" customHeight="1">
      <c r="A16" s="54"/>
      <c r="B16" s="45">
        <v>2006</v>
      </c>
      <c r="C16" s="73" t="s">
        <v>62</v>
      </c>
      <c r="E16" s="106">
        <v>108.9</v>
      </c>
      <c r="F16" s="48"/>
      <c r="G16" s="49">
        <v>103.7</v>
      </c>
      <c r="H16" s="48"/>
      <c r="I16" s="49">
        <v>98.4</v>
      </c>
      <c r="J16" s="48"/>
      <c r="K16" s="49">
        <v>108.5</v>
      </c>
      <c r="L16" s="48"/>
      <c r="M16" s="74">
        <v>3.6156041864890796</v>
      </c>
      <c r="N16" s="74"/>
      <c r="O16" s="74">
        <v>3.6999999999999886</v>
      </c>
      <c r="P16" s="74"/>
      <c r="Q16" s="74">
        <v>1.6528925619834922</v>
      </c>
      <c r="R16" s="74"/>
      <c r="S16" s="74">
        <v>5.442176870748284</v>
      </c>
    </row>
    <row r="17" spans="1:19" ht="12" customHeight="1">
      <c r="A17" s="54"/>
      <c r="B17" s="45">
        <v>2007</v>
      </c>
      <c r="C17" s="73" t="s">
        <v>62</v>
      </c>
      <c r="E17" s="106">
        <v>109.9</v>
      </c>
      <c r="F17" s="48"/>
      <c r="G17" s="49">
        <v>105</v>
      </c>
      <c r="H17" s="48"/>
      <c r="I17" s="49">
        <v>98.3</v>
      </c>
      <c r="J17" s="48"/>
      <c r="K17" s="49">
        <v>111</v>
      </c>
      <c r="L17" s="48"/>
      <c r="M17" s="74">
        <v>0.9182736455463782</v>
      </c>
      <c r="N17" s="74"/>
      <c r="O17" s="74">
        <v>1.2536162005786053</v>
      </c>
      <c r="P17" s="74"/>
      <c r="Q17" s="74">
        <v>-0.10162601626016965</v>
      </c>
      <c r="R17" s="74"/>
      <c r="S17" s="74">
        <v>2.3041474654377936</v>
      </c>
    </row>
    <row r="18" spans="1:19" ht="12" customHeight="1">
      <c r="A18" s="54"/>
      <c r="B18" s="45"/>
      <c r="C18" s="73"/>
      <c r="E18" s="49"/>
      <c r="F18" s="48"/>
      <c r="G18" s="49"/>
      <c r="H18" s="48"/>
      <c r="I18" s="49"/>
      <c r="J18" s="48"/>
      <c r="K18" s="70"/>
      <c r="L18" s="71"/>
      <c r="M18" s="72"/>
      <c r="N18" s="72"/>
      <c r="O18" s="72"/>
      <c r="P18" s="72"/>
      <c r="Q18" s="72"/>
      <c r="R18" s="72"/>
      <c r="S18" s="72"/>
    </row>
    <row r="19" spans="1:20" ht="12" customHeight="1">
      <c r="A19" s="54"/>
      <c r="B19" s="45">
        <v>2007</v>
      </c>
      <c r="C19" s="44" t="s">
        <v>63</v>
      </c>
      <c r="D19" s="107"/>
      <c r="E19" s="184">
        <v>95.7</v>
      </c>
      <c r="F19" s="1"/>
      <c r="G19" s="184">
        <v>104.5</v>
      </c>
      <c r="H19" s="1"/>
      <c r="I19" s="184">
        <v>99</v>
      </c>
      <c r="J19" s="1"/>
      <c r="K19" s="184">
        <v>109.5</v>
      </c>
      <c r="L19" s="1"/>
      <c r="M19" s="185">
        <v>2.462526766595289</v>
      </c>
      <c r="N19" s="185"/>
      <c r="O19" s="186">
        <v>2.350636630754167</v>
      </c>
      <c r="P19" s="186"/>
      <c r="Q19" s="186">
        <v>1.8518518518518476</v>
      </c>
      <c r="R19" s="185"/>
      <c r="S19" s="185">
        <v>2.816901408450704</v>
      </c>
      <c r="T19" s="48"/>
    </row>
    <row r="20" spans="1:20" ht="12" customHeight="1">
      <c r="A20" s="54"/>
      <c r="B20" s="45"/>
      <c r="C20" s="73" t="s">
        <v>64</v>
      </c>
      <c r="D20" s="48"/>
      <c r="E20" s="184">
        <v>93.8</v>
      </c>
      <c r="F20" s="1"/>
      <c r="G20" s="184">
        <v>103.9</v>
      </c>
      <c r="H20" s="1"/>
      <c r="I20" s="184">
        <v>97.8</v>
      </c>
      <c r="J20" s="1"/>
      <c r="K20" s="184">
        <v>109.2</v>
      </c>
      <c r="L20" s="1"/>
      <c r="M20" s="185">
        <v>1.2958963282937361</v>
      </c>
      <c r="N20" s="185"/>
      <c r="O20" s="186">
        <v>2.871287128712865</v>
      </c>
      <c r="P20" s="186"/>
      <c r="Q20" s="186">
        <v>1.4522821576763363</v>
      </c>
      <c r="R20" s="185"/>
      <c r="S20" s="185">
        <v>3.6053130929791166</v>
      </c>
      <c r="T20" s="48"/>
    </row>
    <row r="21" spans="1:20" ht="12" customHeight="1">
      <c r="A21" s="54"/>
      <c r="C21" s="73" t="s">
        <v>18</v>
      </c>
      <c r="D21" s="48"/>
      <c r="E21" s="184">
        <v>112.6</v>
      </c>
      <c r="F21" s="1"/>
      <c r="G21" s="184">
        <v>104.5</v>
      </c>
      <c r="H21" s="1"/>
      <c r="I21" s="184">
        <v>98.2</v>
      </c>
      <c r="J21" s="1"/>
      <c r="K21" s="184">
        <v>110</v>
      </c>
      <c r="L21" s="1"/>
      <c r="M21" s="185">
        <v>4.841713221601481</v>
      </c>
      <c r="N21" s="185"/>
      <c r="O21" s="186">
        <v>2.4509803921568647</v>
      </c>
      <c r="P21" s="186"/>
      <c r="Q21" s="186">
        <v>1.1328527291452133</v>
      </c>
      <c r="R21" s="185"/>
      <c r="S21" s="185">
        <v>3.2863849765258237</v>
      </c>
      <c r="T21" s="48"/>
    </row>
    <row r="22" spans="1:20" ht="12" customHeight="1">
      <c r="A22" s="54"/>
      <c r="C22" s="73" t="s">
        <v>19</v>
      </c>
      <c r="D22" s="48"/>
      <c r="E22" s="184">
        <v>111.3</v>
      </c>
      <c r="F22" s="1"/>
      <c r="G22" s="184">
        <v>104.9</v>
      </c>
      <c r="H22" s="1"/>
      <c r="I22" s="184">
        <v>98.8</v>
      </c>
      <c r="J22" s="1"/>
      <c r="K22" s="184">
        <v>110.2</v>
      </c>
      <c r="L22" s="1"/>
      <c r="M22" s="185">
        <v>2.391904323827049</v>
      </c>
      <c r="N22" s="185"/>
      <c r="O22" s="186">
        <v>2.541544477028353</v>
      </c>
      <c r="P22" s="186"/>
      <c r="Q22" s="186">
        <v>1.855670103092777</v>
      </c>
      <c r="R22" s="185"/>
      <c r="S22" s="185">
        <v>2.99065420560747</v>
      </c>
      <c r="T22" s="48"/>
    </row>
    <row r="23" spans="1:20" ht="12" customHeight="1">
      <c r="A23" s="54"/>
      <c r="C23" s="73" t="s">
        <v>20</v>
      </c>
      <c r="D23" s="48"/>
      <c r="E23" s="184">
        <v>109.4</v>
      </c>
      <c r="F23" s="1"/>
      <c r="G23" s="184">
        <v>104.9</v>
      </c>
      <c r="H23" s="1"/>
      <c r="I23" s="184">
        <v>98.5</v>
      </c>
      <c r="J23" s="1"/>
      <c r="K23" s="184">
        <v>110.6</v>
      </c>
      <c r="L23" s="1"/>
      <c r="M23" s="185">
        <v>-1.8834080717488746</v>
      </c>
      <c r="N23" s="185"/>
      <c r="O23" s="186">
        <v>2.0428015564202298</v>
      </c>
      <c r="P23" s="186"/>
      <c r="Q23" s="186">
        <v>0.9221311475409948</v>
      </c>
      <c r="R23" s="185"/>
      <c r="S23" s="185">
        <v>2.788104089219331</v>
      </c>
      <c r="T23" s="48"/>
    </row>
    <row r="24" spans="1:20" ht="12" customHeight="1">
      <c r="A24" s="54"/>
      <c r="C24" s="73" t="s">
        <v>21</v>
      </c>
      <c r="D24" s="139"/>
      <c r="E24" s="184">
        <v>111.3</v>
      </c>
      <c r="F24" s="1"/>
      <c r="G24" s="184">
        <v>104.6</v>
      </c>
      <c r="H24" s="1"/>
      <c r="I24" s="184">
        <v>97.4</v>
      </c>
      <c r="J24" s="1"/>
      <c r="K24" s="184">
        <v>111</v>
      </c>
      <c r="L24" s="1"/>
      <c r="M24" s="185">
        <v>0.9981851179673242</v>
      </c>
      <c r="N24" s="185"/>
      <c r="O24" s="186">
        <v>1.2584704743465664</v>
      </c>
      <c r="P24" s="186"/>
      <c r="Q24" s="186">
        <v>-0.5107252298263631</v>
      </c>
      <c r="R24" s="185"/>
      <c r="S24" s="185">
        <v>2.682701202590195</v>
      </c>
      <c r="T24" s="48"/>
    </row>
    <row r="25" spans="1:20" ht="12" customHeight="1">
      <c r="A25" s="54"/>
      <c r="C25" s="140" t="s">
        <v>22</v>
      </c>
      <c r="D25" s="1"/>
      <c r="E25" s="184">
        <v>114.3</v>
      </c>
      <c r="F25" s="1"/>
      <c r="G25" s="184">
        <v>105.1</v>
      </c>
      <c r="H25" s="1"/>
      <c r="I25" s="184">
        <v>97.4</v>
      </c>
      <c r="J25" s="1"/>
      <c r="K25" s="184">
        <v>111.8</v>
      </c>
      <c r="L25" s="1"/>
      <c r="M25" s="185">
        <v>1.3297872340425556</v>
      </c>
      <c r="N25" s="185"/>
      <c r="O25" s="186">
        <v>1.2524084778420104</v>
      </c>
      <c r="P25" s="186"/>
      <c r="Q25" s="186">
        <v>-0.20491803278687826</v>
      </c>
      <c r="R25" s="185"/>
      <c r="S25" s="185">
        <v>2.100456621004568</v>
      </c>
      <c r="T25" s="48"/>
    </row>
    <row r="26" spans="1:20" ht="12" customHeight="1">
      <c r="A26" s="54"/>
      <c r="C26" s="140" t="s">
        <v>65</v>
      </c>
      <c r="D26" s="1"/>
      <c r="E26" s="184">
        <v>114</v>
      </c>
      <c r="F26" s="1"/>
      <c r="G26" s="184">
        <v>105.8</v>
      </c>
      <c r="H26" s="1"/>
      <c r="I26" s="184">
        <v>99.1</v>
      </c>
      <c r="J26" s="1"/>
      <c r="K26" s="184">
        <v>111.7</v>
      </c>
      <c r="L26" s="1"/>
      <c r="M26" s="185">
        <v>2.2421524663677133</v>
      </c>
      <c r="N26" s="185"/>
      <c r="O26" s="186">
        <v>0.5703422053231861</v>
      </c>
      <c r="P26" s="186"/>
      <c r="Q26" s="186">
        <v>-0.999000999000998</v>
      </c>
      <c r="R26" s="185"/>
      <c r="S26" s="185">
        <v>1.8231540565177795</v>
      </c>
      <c r="T26" s="48"/>
    </row>
    <row r="27" spans="1:20" ht="12" customHeight="1">
      <c r="A27" s="54"/>
      <c r="C27" s="140" t="s">
        <v>66</v>
      </c>
      <c r="D27" s="1"/>
      <c r="E27" s="184">
        <v>107.1</v>
      </c>
      <c r="F27" s="1"/>
      <c r="G27" s="184">
        <v>105.5</v>
      </c>
      <c r="H27" s="1"/>
      <c r="I27" s="184">
        <v>99.1</v>
      </c>
      <c r="J27" s="1"/>
      <c r="K27" s="184">
        <v>111.3</v>
      </c>
      <c r="L27" s="1"/>
      <c r="M27" s="185">
        <v>-1.10803324099723</v>
      </c>
      <c r="N27" s="185"/>
      <c r="O27" s="186">
        <v>-0.2835538752362936</v>
      </c>
      <c r="P27" s="186"/>
      <c r="Q27" s="186">
        <v>-1.5888778550148999</v>
      </c>
      <c r="R27" s="185"/>
      <c r="S27" s="185">
        <v>0.8152173913043441</v>
      </c>
      <c r="T27" s="48"/>
    </row>
    <row r="28" spans="1:20" ht="12" customHeight="1">
      <c r="A28" s="54"/>
      <c r="C28" s="140" t="s">
        <v>67</v>
      </c>
      <c r="D28" s="1"/>
      <c r="E28" s="184">
        <v>112.9</v>
      </c>
      <c r="F28" s="1"/>
      <c r="G28" s="184">
        <v>106.1</v>
      </c>
      <c r="H28" s="1"/>
      <c r="I28" s="184">
        <v>99.3</v>
      </c>
      <c r="J28" s="1"/>
      <c r="K28" s="184">
        <v>112.1</v>
      </c>
      <c r="L28" s="1"/>
      <c r="M28" s="185">
        <v>4.537037037037038</v>
      </c>
      <c r="N28" s="185"/>
      <c r="O28" s="186">
        <v>0.4734848484848584</v>
      </c>
      <c r="P28" s="186"/>
      <c r="Q28" s="186">
        <v>-0.997008973080753</v>
      </c>
      <c r="R28" s="185"/>
      <c r="S28" s="185">
        <v>1.5398550724637659</v>
      </c>
      <c r="T28" s="48"/>
    </row>
    <row r="29" spans="1:20" ht="12" customHeight="1">
      <c r="A29" s="54"/>
      <c r="C29" s="140" t="s">
        <v>68</v>
      </c>
      <c r="D29" s="1"/>
      <c r="E29" s="184">
        <v>114.8</v>
      </c>
      <c r="F29" s="1"/>
      <c r="G29" s="184">
        <v>105.5</v>
      </c>
      <c r="H29" s="1"/>
      <c r="I29" s="184">
        <v>98.1</v>
      </c>
      <c r="J29" s="1"/>
      <c r="K29" s="184">
        <v>111.9</v>
      </c>
      <c r="L29" s="1"/>
      <c r="M29" s="185">
        <v>1.8633540372670723</v>
      </c>
      <c r="N29" s="185"/>
      <c r="O29" s="186">
        <v>0.09487666034155495</v>
      </c>
      <c r="P29" s="186"/>
      <c r="Q29" s="186">
        <v>-1.3078470824949733</v>
      </c>
      <c r="R29" s="185"/>
      <c r="S29" s="185">
        <v>0.9927797833935017</v>
      </c>
      <c r="T29" s="48"/>
    </row>
    <row r="30" spans="1:20" ht="12" customHeight="1">
      <c r="A30" s="54"/>
      <c r="C30" s="140" t="s">
        <v>69</v>
      </c>
      <c r="D30" s="1"/>
      <c r="E30" s="184">
        <v>122.1</v>
      </c>
      <c r="F30" s="1"/>
      <c r="G30" s="184">
        <v>105.2</v>
      </c>
      <c r="H30" s="1"/>
      <c r="I30" s="184">
        <v>97.4</v>
      </c>
      <c r="J30" s="1"/>
      <c r="K30" s="184">
        <v>112.1</v>
      </c>
      <c r="L30" s="1"/>
      <c r="M30" s="185">
        <v>-5.5684454756380575</v>
      </c>
      <c r="N30" s="185"/>
      <c r="O30" s="186">
        <v>0</v>
      </c>
      <c r="P30" s="186"/>
      <c r="Q30" s="186">
        <v>-1.913393756294056</v>
      </c>
      <c r="R30" s="185"/>
      <c r="S30" s="185">
        <v>1.4479638009049722</v>
      </c>
      <c r="T30" s="48"/>
    </row>
    <row r="31" spans="1:20" ht="24" customHeight="1">
      <c r="A31" s="54"/>
      <c r="B31" s="45">
        <v>2008</v>
      </c>
      <c r="C31" s="44" t="s">
        <v>63</v>
      </c>
      <c r="D31" s="107"/>
      <c r="E31" s="184">
        <v>98.2</v>
      </c>
      <c r="F31" s="1"/>
      <c r="G31" s="184">
        <v>102.7</v>
      </c>
      <c r="H31" s="1"/>
      <c r="I31" s="184">
        <v>97.7</v>
      </c>
      <c r="J31" s="1"/>
      <c r="K31" s="184">
        <v>107.2</v>
      </c>
      <c r="L31" s="1"/>
      <c r="M31" s="185">
        <v>2.6123301985370944</v>
      </c>
      <c r="N31" s="185"/>
      <c r="O31" s="186">
        <v>-1.7224880382775183</v>
      </c>
      <c r="P31" s="186"/>
      <c r="Q31" s="186">
        <v>-1.3131313131313078</v>
      </c>
      <c r="R31" s="185"/>
      <c r="S31" s="185">
        <v>-2.100456621004568</v>
      </c>
      <c r="T31" s="48"/>
    </row>
    <row r="32" spans="1:20" ht="12" customHeight="1">
      <c r="A32" s="54"/>
      <c r="B32" s="45"/>
      <c r="C32" s="73" t="s">
        <v>64</v>
      </c>
      <c r="D32" s="48"/>
      <c r="E32" s="184">
        <v>100.9</v>
      </c>
      <c r="F32" s="1"/>
      <c r="G32" s="184">
        <v>102.4</v>
      </c>
      <c r="H32" s="1"/>
      <c r="I32" s="184">
        <v>97.8</v>
      </c>
      <c r="J32" s="1"/>
      <c r="K32" s="184">
        <v>106.5</v>
      </c>
      <c r="L32" s="1"/>
      <c r="M32" s="185">
        <v>7.569296375266532</v>
      </c>
      <c r="N32" s="185"/>
      <c r="O32" s="186">
        <v>-1.4436958614052031</v>
      </c>
      <c r="P32" s="186"/>
      <c r="Q32" s="186">
        <v>0</v>
      </c>
      <c r="R32" s="185"/>
      <c r="S32" s="185">
        <v>-2.4725274725274744</v>
      </c>
      <c r="T32" s="48"/>
    </row>
    <row r="33" spans="1:20" ht="12" customHeight="1">
      <c r="A33" s="54"/>
      <c r="B33" s="45"/>
      <c r="C33" s="73" t="s">
        <v>18</v>
      </c>
      <c r="D33" s="48"/>
      <c r="E33" s="184">
        <v>109.9</v>
      </c>
      <c r="F33" s="1"/>
      <c r="G33" s="184">
        <v>102.6</v>
      </c>
      <c r="H33" s="1"/>
      <c r="I33" s="184">
        <v>97.8</v>
      </c>
      <c r="J33" s="1"/>
      <c r="K33" s="184">
        <v>106.9</v>
      </c>
      <c r="L33" s="1"/>
      <c r="M33" s="185">
        <v>-2.3978685612788553</v>
      </c>
      <c r="N33" s="185"/>
      <c r="O33" s="186">
        <v>-1.818181818181813</v>
      </c>
      <c r="P33" s="186"/>
      <c r="Q33" s="186">
        <v>-0.4073319755600835</v>
      </c>
      <c r="R33" s="185"/>
      <c r="S33" s="185">
        <v>-2.818181818181813</v>
      </c>
      <c r="T33" s="48"/>
    </row>
    <row r="34" spans="1:20" ht="12" customHeight="1">
      <c r="A34" s="54"/>
      <c r="B34" s="45"/>
      <c r="C34" s="73" t="s">
        <v>19</v>
      </c>
      <c r="D34" s="48"/>
      <c r="E34" s="184">
        <v>113.6</v>
      </c>
      <c r="F34" s="1"/>
      <c r="G34" s="184">
        <v>102.5</v>
      </c>
      <c r="H34" s="1"/>
      <c r="I34" s="184">
        <v>97.6</v>
      </c>
      <c r="J34" s="1"/>
      <c r="K34" s="184">
        <v>106.8</v>
      </c>
      <c r="L34" s="1"/>
      <c r="M34" s="185">
        <v>2.066486972147345</v>
      </c>
      <c r="N34" s="185"/>
      <c r="O34" s="186">
        <v>-2.2878932316491927</v>
      </c>
      <c r="P34" s="186"/>
      <c r="Q34" s="186">
        <v>-1.214574898785429</v>
      </c>
      <c r="R34" s="185"/>
      <c r="S34" s="185">
        <v>-3.0852994555353916</v>
      </c>
      <c r="T34" s="48"/>
    </row>
    <row r="35" spans="1:20" ht="12" customHeight="1">
      <c r="A35" s="54"/>
      <c r="B35" s="45"/>
      <c r="C35" s="73" t="s">
        <v>20</v>
      </c>
      <c r="D35" s="48"/>
      <c r="E35" s="184">
        <v>117.5</v>
      </c>
      <c r="F35" s="1"/>
      <c r="G35" s="184">
        <v>103</v>
      </c>
      <c r="H35" s="1"/>
      <c r="I35" s="184">
        <v>97.6</v>
      </c>
      <c r="J35" s="1"/>
      <c r="K35" s="184">
        <v>107.7</v>
      </c>
      <c r="L35" s="1"/>
      <c r="M35" s="185">
        <v>7.404021937842771</v>
      </c>
      <c r="N35" s="185"/>
      <c r="O35" s="186">
        <v>-1.811248808388953</v>
      </c>
      <c r="P35" s="186"/>
      <c r="Q35" s="186">
        <v>-0.9137055837563395</v>
      </c>
      <c r="R35" s="185"/>
      <c r="S35" s="185">
        <v>-2.6220614828209676</v>
      </c>
      <c r="T35" s="48"/>
    </row>
    <row r="36" spans="1:20" ht="12" customHeight="1">
      <c r="A36" s="54"/>
      <c r="B36" s="45"/>
      <c r="C36" s="73" t="s">
        <v>21</v>
      </c>
      <c r="D36" s="48"/>
      <c r="E36" s="184">
        <v>109.4</v>
      </c>
      <c r="F36" s="1"/>
      <c r="G36" s="184">
        <v>103.4</v>
      </c>
      <c r="H36" s="1"/>
      <c r="I36" s="184">
        <v>97.6</v>
      </c>
      <c r="J36" s="1"/>
      <c r="K36" s="184">
        <v>108.5</v>
      </c>
      <c r="L36" s="1"/>
      <c r="M36" s="185">
        <v>-1.707097933513026</v>
      </c>
      <c r="N36" s="185"/>
      <c r="O36" s="186">
        <v>-1.1472275334607929</v>
      </c>
      <c r="P36" s="186"/>
      <c r="Q36" s="186">
        <v>0.20533880903489887</v>
      </c>
      <c r="R36" s="185"/>
      <c r="S36" s="185">
        <v>-2.252252252252248</v>
      </c>
      <c r="T36" s="48"/>
    </row>
    <row r="37" spans="1:19" ht="12" customHeight="1">
      <c r="A37" s="54"/>
      <c r="B37" s="45"/>
      <c r="C37" s="73" t="s">
        <v>22</v>
      </c>
      <c r="D37" s="48"/>
      <c r="E37" s="184">
        <v>121</v>
      </c>
      <c r="F37" s="1"/>
      <c r="G37" s="184">
        <v>103.3</v>
      </c>
      <c r="H37" s="1"/>
      <c r="I37" s="184">
        <v>96.5</v>
      </c>
      <c r="J37" s="1"/>
      <c r="K37" s="184">
        <v>109.3</v>
      </c>
      <c r="L37" s="1"/>
      <c r="M37" s="185">
        <v>5.861767279090117</v>
      </c>
      <c r="N37" s="185"/>
      <c r="O37" s="186">
        <v>-1.7126546146527062</v>
      </c>
      <c r="P37" s="186"/>
      <c r="Q37" s="186">
        <v>-0.9240246406570947</v>
      </c>
      <c r="R37" s="185"/>
      <c r="S37" s="185">
        <v>-2.236135957066182</v>
      </c>
    </row>
    <row r="38" spans="1:19" ht="12" customHeight="1">
      <c r="A38" s="54"/>
      <c r="B38" s="45"/>
      <c r="C38" s="73" t="s">
        <v>65</v>
      </c>
      <c r="D38" s="48"/>
      <c r="E38" s="184">
        <v>113.2</v>
      </c>
      <c r="F38" s="1"/>
      <c r="G38" s="184">
        <v>104.9</v>
      </c>
      <c r="H38" s="1"/>
      <c r="I38" s="184">
        <v>98.6</v>
      </c>
      <c r="J38" s="1"/>
      <c r="K38" s="184">
        <v>110.4</v>
      </c>
      <c r="L38" s="1"/>
      <c r="M38" s="185">
        <v>-0.701754385964918</v>
      </c>
      <c r="N38" s="185"/>
      <c r="O38" s="186">
        <v>-0.8506616257088808</v>
      </c>
      <c r="P38" s="186"/>
      <c r="Q38" s="186">
        <v>-0.5045408678102916</v>
      </c>
      <c r="R38" s="185"/>
      <c r="S38" s="185">
        <v>-1.1638316920322325</v>
      </c>
    </row>
    <row r="39" spans="1:19" ht="12" customHeight="1">
      <c r="A39" s="54"/>
      <c r="B39" s="45"/>
      <c r="C39" s="73" t="s">
        <v>66</v>
      </c>
      <c r="D39" s="48"/>
      <c r="E39" s="184">
        <v>112.1</v>
      </c>
      <c r="F39" s="1"/>
      <c r="G39" s="184">
        <v>104.8</v>
      </c>
      <c r="H39" s="1"/>
      <c r="I39" s="184">
        <v>99.4</v>
      </c>
      <c r="J39" s="1"/>
      <c r="K39" s="184">
        <v>109.6</v>
      </c>
      <c r="L39" s="1"/>
      <c r="M39" s="185">
        <v>4.668534080298798</v>
      </c>
      <c r="N39" s="185"/>
      <c r="O39" s="186">
        <v>-0.6635071090047404</v>
      </c>
      <c r="P39" s="186"/>
      <c r="Q39" s="186">
        <v>0.3027245206861835</v>
      </c>
      <c r="R39" s="185"/>
      <c r="S39" s="185">
        <v>-1.5274034141958595</v>
      </c>
    </row>
    <row r="40" spans="1:19" ht="12" customHeight="1">
      <c r="A40" s="54"/>
      <c r="B40" s="45"/>
      <c r="C40" s="73" t="s">
        <v>67</v>
      </c>
      <c r="D40" s="48"/>
      <c r="E40" s="184">
        <v>114.9</v>
      </c>
      <c r="F40" s="1"/>
      <c r="G40" s="184">
        <v>104.2</v>
      </c>
      <c r="H40" s="1"/>
      <c r="I40" s="184">
        <v>98.2</v>
      </c>
      <c r="J40" s="1"/>
      <c r="K40" s="184">
        <v>109.4</v>
      </c>
      <c r="L40" s="1"/>
      <c r="M40" s="185">
        <v>1.7</v>
      </c>
      <c r="N40" s="185"/>
      <c r="O40" s="186">
        <v>-1.7907634307257183</v>
      </c>
      <c r="P40" s="186"/>
      <c r="Q40" s="186">
        <v>-1</v>
      </c>
      <c r="R40" s="185"/>
      <c r="S40" s="185">
        <v>-2.408563782337197</v>
      </c>
    </row>
    <row r="41" spans="2:19" ht="47.25" customHeight="1">
      <c r="B41" s="210" t="s">
        <v>86</v>
      </c>
      <c r="C41" s="210"/>
      <c r="D41" s="210"/>
      <c r="E41" s="210"/>
      <c r="F41" s="210"/>
      <c r="G41" s="210"/>
      <c r="H41" s="210"/>
      <c r="I41" s="210"/>
      <c r="J41" s="210"/>
      <c r="K41" s="210"/>
      <c r="L41" s="210"/>
      <c r="M41" s="210"/>
      <c r="N41" s="210"/>
      <c r="O41" s="210"/>
      <c r="P41" s="210"/>
      <c r="Q41" s="210"/>
      <c r="R41" s="210"/>
      <c r="S41" s="210"/>
    </row>
    <row r="42" spans="2:19" ht="17.25" customHeight="1">
      <c r="B42" s="210" t="s">
        <v>132</v>
      </c>
      <c r="C42" s="210"/>
      <c r="D42" s="210"/>
      <c r="E42" s="210"/>
      <c r="F42" s="210"/>
      <c r="G42" s="210"/>
      <c r="H42" s="210"/>
      <c r="I42" s="210"/>
      <c r="J42" s="210"/>
      <c r="K42" s="210"/>
      <c r="L42" s="210"/>
      <c r="M42" s="210"/>
      <c r="N42" s="210"/>
      <c r="O42" s="210"/>
      <c r="P42" s="210"/>
      <c r="Q42" s="210"/>
      <c r="R42" s="210"/>
      <c r="S42" s="210"/>
    </row>
    <row r="43" spans="2:17" ht="12" customHeight="1">
      <c r="B43" s="44" t="s">
        <v>133</v>
      </c>
      <c r="C43" s="50"/>
      <c r="D43" s="50"/>
      <c r="E43" s="50"/>
      <c r="F43" s="50"/>
      <c r="G43" s="50"/>
      <c r="H43" s="50"/>
      <c r="I43" s="50"/>
      <c r="J43" s="50"/>
      <c r="K43" s="50"/>
      <c r="L43" s="50"/>
      <c r="M43" s="50"/>
      <c r="N43" s="50"/>
      <c r="O43" s="50"/>
      <c r="P43" s="50"/>
      <c r="Q43" s="50"/>
    </row>
    <row r="44" spans="2:19" ht="12" customHeight="1">
      <c r="B44" s="211" t="s">
        <v>98</v>
      </c>
      <c r="C44" s="211"/>
      <c r="D44" s="211"/>
      <c r="E44" s="211"/>
      <c r="F44" s="211"/>
      <c r="G44" s="211"/>
      <c r="H44" s="211"/>
      <c r="I44" s="211"/>
      <c r="J44" s="211"/>
      <c r="K44" s="211"/>
      <c r="L44" s="211"/>
      <c r="M44" s="211"/>
      <c r="N44" s="211"/>
      <c r="O44" s="211"/>
      <c r="P44" s="211"/>
      <c r="Q44" s="211"/>
      <c r="R44" s="211"/>
      <c r="S44" s="211"/>
    </row>
    <row r="45" spans="2:19" ht="11.25" customHeight="1">
      <c r="B45" s="54"/>
      <c r="C45" s="187"/>
      <c r="D45" s="187"/>
      <c r="E45" s="188"/>
      <c r="G45" s="49"/>
      <c r="I45" s="49"/>
      <c r="K45" s="49"/>
      <c r="M45" s="51"/>
      <c r="N45" s="51"/>
      <c r="O45" s="52"/>
      <c r="P45" s="52"/>
      <c r="Q45" s="52"/>
      <c r="R45" s="52"/>
      <c r="S45" s="52"/>
    </row>
    <row r="46" spans="2:19" ht="4.5" customHeight="1">
      <c r="B46" s="211"/>
      <c r="C46" s="211"/>
      <c r="D46" s="211"/>
      <c r="E46" s="211"/>
      <c r="F46" s="211"/>
      <c r="G46" s="211"/>
      <c r="H46" s="211"/>
      <c r="I46" s="211"/>
      <c r="J46" s="212"/>
      <c r="K46" s="212"/>
      <c r="L46" s="212"/>
      <c r="M46" s="212"/>
      <c r="N46" s="212"/>
      <c r="O46" s="212"/>
      <c r="P46" s="212"/>
      <c r="Q46" s="212"/>
      <c r="R46" s="212"/>
      <c r="S46" s="212"/>
    </row>
    <row r="47" spans="2:20" ht="7.5" customHeight="1">
      <c r="B47" s="54"/>
      <c r="C47" s="187"/>
      <c r="D47" s="187"/>
      <c r="E47" s="188"/>
      <c r="G47" s="49"/>
      <c r="I47" s="49"/>
      <c r="K47" s="49"/>
      <c r="M47" s="51"/>
      <c r="N47" s="51"/>
      <c r="O47" s="52"/>
      <c r="P47" s="52"/>
      <c r="Q47" s="52"/>
      <c r="R47" s="52"/>
      <c r="S47" s="52"/>
      <c r="T47" s="48"/>
    </row>
    <row r="48" spans="2:20" ht="4.5" customHeight="1">
      <c r="B48" s="211"/>
      <c r="C48" s="211"/>
      <c r="D48" s="211"/>
      <c r="E48" s="211"/>
      <c r="F48" s="211"/>
      <c r="G48" s="211"/>
      <c r="H48" s="211"/>
      <c r="I48" s="211"/>
      <c r="J48" s="212"/>
      <c r="K48" s="212"/>
      <c r="L48" s="212"/>
      <c r="M48" s="212"/>
      <c r="N48" s="212"/>
      <c r="O48" s="212"/>
      <c r="P48" s="212"/>
      <c r="Q48" s="212"/>
      <c r="R48" s="212"/>
      <c r="S48" s="212"/>
      <c r="T48" s="48"/>
    </row>
    <row r="49" ht="18.75" customHeight="1">
      <c r="B49" s="53"/>
    </row>
  </sheetData>
  <sheetProtection password="EEF4"/>
  <mergeCells count="5">
    <mergeCell ref="B41:S41"/>
    <mergeCell ref="B48:S48"/>
    <mergeCell ref="B42:S42"/>
    <mergeCell ref="B44:S44"/>
    <mergeCell ref="B46:S46"/>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50"/>
  <sheetViews>
    <sheetView showGridLines="0" workbookViewId="0" topLeftCell="A1">
      <selection activeCell="A1" sqref="A1"/>
    </sheetView>
  </sheetViews>
  <sheetFormatPr defaultColWidth="11.421875" defaultRowHeight="12.75"/>
  <cols>
    <col min="1" max="1" width="8.28125" style="13" customWidth="1"/>
    <col min="2" max="2" width="27.140625" style="17" customWidth="1"/>
    <col min="3" max="4" width="8.140625" style="3" customWidth="1"/>
    <col min="5" max="5" width="8.7109375" style="3" customWidth="1"/>
    <col min="6" max="8" width="8.140625" style="3" customWidth="1"/>
    <col min="9" max="9" width="8.7109375" style="3" customWidth="1"/>
    <col min="10" max="10" width="8.140625" style="3" customWidth="1"/>
    <col min="11" max="16384" width="11.57421875" style="3" customWidth="1"/>
  </cols>
  <sheetData>
    <row r="1" spans="1:2" ht="12.75">
      <c r="A1" s="7"/>
      <c r="B1" s="7"/>
    </row>
    <row r="3" spans="1:10" s="1" customFormat="1" ht="12.75">
      <c r="A3" s="96" t="s">
        <v>88</v>
      </c>
      <c r="B3" s="8"/>
      <c r="C3" s="2"/>
      <c r="D3" s="2"/>
      <c r="E3" s="2"/>
      <c r="F3" s="2"/>
      <c r="G3" s="2"/>
      <c r="H3" s="2"/>
      <c r="I3" s="2"/>
      <c r="J3" s="2"/>
    </row>
    <row r="4" spans="1:10" s="1" customFormat="1" ht="5.25" customHeight="1">
      <c r="A4" s="9"/>
      <c r="B4" s="8"/>
      <c r="C4" s="2"/>
      <c r="D4" s="2"/>
      <c r="E4" s="2"/>
      <c r="F4" s="2"/>
      <c r="G4" s="2"/>
      <c r="H4" s="2"/>
      <c r="I4" s="2"/>
      <c r="J4" s="2"/>
    </row>
    <row r="5" spans="1:10" s="1" customFormat="1" ht="3.75" customHeight="1">
      <c r="A5" s="10"/>
      <c r="B5" s="8"/>
      <c r="C5" s="2"/>
      <c r="D5" s="2"/>
      <c r="E5" s="2"/>
      <c r="F5" s="2"/>
      <c r="G5" s="2"/>
      <c r="H5" s="2"/>
      <c r="I5" s="2"/>
      <c r="J5" s="2"/>
    </row>
    <row r="6" spans="1:10" ht="4.5" customHeight="1">
      <c r="A6" s="11"/>
      <c r="B6" s="12"/>
      <c r="C6" s="6"/>
      <c r="D6" s="6"/>
      <c r="E6" s="6"/>
      <c r="F6" s="6"/>
      <c r="G6" s="6"/>
      <c r="H6" s="6"/>
      <c r="I6" s="6"/>
      <c r="J6" s="6"/>
    </row>
    <row r="7" spans="1:10" s="15" customFormat="1" ht="11.25" customHeight="1">
      <c r="A7" s="215" t="s">
        <v>89</v>
      </c>
      <c r="B7" s="14"/>
      <c r="C7" s="4" t="s">
        <v>0</v>
      </c>
      <c r="D7" s="4"/>
      <c r="E7" s="4"/>
      <c r="F7" s="4"/>
      <c r="G7" s="4"/>
      <c r="H7" s="4"/>
      <c r="I7" s="4"/>
      <c r="J7" s="4"/>
    </row>
    <row r="8" spans="1:11" s="15" customFormat="1" ht="11.25" customHeight="1">
      <c r="A8" s="216"/>
      <c r="B8" s="14"/>
      <c r="D8" s="16"/>
      <c r="E8" s="16"/>
      <c r="F8" s="218" t="s">
        <v>139</v>
      </c>
      <c r="H8" s="16"/>
      <c r="I8" s="16"/>
      <c r="J8" s="221" t="s">
        <v>142</v>
      </c>
      <c r="K8" s="136"/>
    </row>
    <row r="9" spans="1:11" s="15" customFormat="1" ht="33.75">
      <c r="A9" s="216"/>
      <c r="B9" s="14" t="s">
        <v>2</v>
      </c>
      <c r="C9" s="18" t="s">
        <v>136</v>
      </c>
      <c r="D9" s="18" t="s">
        <v>137</v>
      </c>
      <c r="E9" s="18" t="s">
        <v>138</v>
      </c>
      <c r="F9" s="219"/>
      <c r="G9" s="18" t="s">
        <v>140</v>
      </c>
      <c r="H9" s="18" t="s">
        <v>141</v>
      </c>
      <c r="I9" s="18" t="s">
        <v>138</v>
      </c>
      <c r="J9" s="222"/>
      <c r="K9" s="136"/>
    </row>
    <row r="10" spans="1:11" s="15" customFormat="1" ht="11.25" customHeight="1">
      <c r="A10" s="216"/>
      <c r="B10" s="14" t="s">
        <v>23</v>
      </c>
      <c r="C10" s="3"/>
      <c r="D10" s="19"/>
      <c r="E10" s="19"/>
      <c r="F10" s="220"/>
      <c r="G10" s="3"/>
      <c r="H10" s="19"/>
      <c r="I10" s="19"/>
      <c r="J10" s="223"/>
      <c r="K10" s="136"/>
    </row>
    <row r="11" spans="1:10" s="15" customFormat="1" ht="17.25" customHeight="1">
      <c r="A11" s="216"/>
      <c r="B11" s="14" t="s">
        <v>23</v>
      </c>
      <c r="C11" s="42" t="s">
        <v>3</v>
      </c>
      <c r="D11" s="42"/>
      <c r="E11" s="42"/>
      <c r="F11" s="42"/>
      <c r="G11" s="43" t="s">
        <v>24</v>
      </c>
      <c r="H11" s="43"/>
      <c r="I11" s="43"/>
      <c r="J11" s="43"/>
    </row>
    <row r="12" spans="1:10" s="15" customFormat="1" ht="11.25" customHeight="1">
      <c r="A12" s="217"/>
      <c r="B12" s="20"/>
      <c r="C12" s="213" t="s">
        <v>83</v>
      </c>
      <c r="D12" s="214"/>
      <c r="E12" s="214"/>
      <c r="F12" s="214"/>
      <c r="G12" s="214"/>
      <c r="H12" s="214"/>
      <c r="I12" s="214"/>
      <c r="J12" s="214"/>
    </row>
    <row r="13" spans="1:10" s="15" customFormat="1" ht="6.75" customHeight="1">
      <c r="A13" s="31"/>
      <c r="B13" s="32"/>
      <c r="C13" s="33"/>
      <c r="D13" s="33"/>
      <c r="E13" s="33"/>
      <c r="F13" s="33"/>
      <c r="G13" s="33"/>
      <c r="H13" s="33"/>
      <c r="I13" s="33"/>
      <c r="J13" s="33"/>
    </row>
    <row r="14" spans="1:10" s="15" customFormat="1" ht="23.25" customHeight="1">
      <c r="A14" s="35">
        <v>50</v>
      </c>
      <c r="B14" s="34" t="s">
        <v>94</v>
      </c>
      <c r="C14" s="38">
        <v>102.5</v>
      </c>
      <c r="D14" s="38">
        <v>108.5</v>
      </c>
      <c r="E14" s="38">
        <v>101.2</v>
      </c>
      <c r="F14" s="38">
        <v>101</v>
      </c>
      <c r="G14" s="38">
        <v>91.9</v>
      </c>
      <c r="H14" s="38">
        <v>99.8</v>
      </c>
      <c r="I14" s="38">
        <v>90.3</v>
      </c>
      <c r="J14" s="38">
        <v>90.6</v>
      </c>
    </row>
    <row r="15" spans="1:10" s="15" customFormat="1" ht="4.5" customHeight="1">
      <c r="A15" s="35"/>
      <c r="B15" s="34"/>
      <c r="C15" s="37"/>
      <c r="D15" s="37"/>
      <c r="E15" s="37"/>
      <c r="F15" s="37"/>
      <c r="G15" s="37"/>
      <c r="H15" s="37"/>
      <c r="I15" s="37"/>
      <c r="J15" s="37"/>
    </row>
    <row r="16" spans="1:10" ht="33.75" customHeight="1">
      <c r="A16" s="21" t="s">
        <v>4</v>
      </c>
      <c r="B16" s="34" t="s">
        <v>25</v>
      </c>
      <c r="C16" s="38">
        <v>113.9</v>
      </c>
      <c r="D16" s="38">
        <v>114</v>
      </c>
      <c r="E16" s="38">
        <v>110.9</v>
      </c>
      <c r="F16" s="38">
        <v>114.4</v>
      </c>
      <c r="G16" s="38">
        <v>103.7</v>
      </c>
      <c r="H16" s="38">
        <v>107.7</v>
      </c>
      <c r="I16" s="38">
        <v>101.3</v>
      </c>
      <c r="J16" s="38">
        <v>104.5</v>
      </c>
    </row>
    <row r="17" spans="1:10" ht="9.75" customHeight="1">
      <c r="A17" s="21"/>
      <c r="B17" s="29" t="s">
        <v>26</v>
      </c>
      <c r="C17" s="37"/>
      <c r="D17" s="37"/>
      <c r="E17" s="37"/>
      <c r="F17" s="37"/>
      <c r="G17" s="37"/>
      <c r="H17" s="37"/>
      <c r="I17" s="37" t="s">
        <v>23</v>
      </c>
      <c r="J17" s="37"/>
    </row>
    <row r="18" spans="1:10" ht="24.75" customHeight="1">
      <c r="A18" s="36">
        <v>52111</v>
      </c>
      <c r="B18" s="29" t="s">
        <v>90</v>
      </c>
      <c r="C18" s="40">
        <v>118.5</v>
      </c>
      <c r="D18" s="40">
        <v>113.1</v>
      </c>
      <c r="E18" s="40">
        <v>114.5</v>
      </c>
      <c r="F18" s="40">
        <v>118.9</v>
      </c>
      <c r="G18" s="40">
        <v>106.6</v>
      </c>
      <c r="H18" s="40">
        <v>105.4</v>
      </c>
      <c r="I18" s="40">
        <v>103.1</v>
      </c>
      <c r="J18" s="40">
        <v>107.1</v>
      </c>
    </row>
    <row r="19" spans="1:10" ht="36.75" customHeight="1">
      <c r="A19" s="36">
        <v>52112</v>
      </c>
      <c r="B19" s="29" t="s">
        <v>27</v>
      </c>
      <c r="C19" s="40">
        <v>80.8</v>
      </c>
      <c r="D19" s="40">
        <v>88.1</v>
      </c>
      <c r="E19" s="40">
        <v>78.8</v>
      </c>
      <c r="F19" s="40">
        <v>80.4</v>
      </c>
      <c r="G19" s="40">
        <v>73.5</v>
      </c>
      <c r="H19" s="40">
        <v>82.7</v>
      </c>
      <c r="I19" s="40">
        <v>71.7</v>
      </c>
      <c r="J19" s="40">
        <v>73.2</v>
      </c>
    </row>
    <row r="20" spans="1:10" ht="24" customHeight="1">
      <c r="A20" s="36">
        <v>52121</v>
      </c>
      <c r="B20" s="29" t="s">
        <v>28</v>
      </c>
      <c r="C20" s="40">
        <v>132.8</v>
      </c>
      <c r="D20" s="40">
        <v>342.5</v>
      </c>
      <c r="E20" s="40">
        <v>175.2</v>
      </c>
      <c r="F20" s="40">
        <v>141.5</v>
      </c>
      <c r="G20" s="40">
        <v>131.4</v>
      </c>
      <c r="H20" s="40">
        <v>342.1</v>
      </c>
      <c r="I20" s="40">
        <v>174</v>
      </c>
      <c r="J20" s="40">
        <v>141.1</v>
      </c>
    </row>
    <row r="21" spans="1:10" ht="24" customHeight="1">
      <c r="A21" s="36">
        <v>52122</v>
      </c>
      <c r="B21" s="29" t="s">
        <v>29</v>
      </c>
      <c r="C21" s="40">
        <v>97.7</v>
      </c>
      <c r="D21" s="40">
        <v>106.1</v>
      </c>
      <c r="E21" s="40">
        <v>95.6</v>
      </c>
      <c r="F21" s="40">
        <v>98.4</v>
      </c>
      <c r="G21" s="40">
        <v>96.6</v>
      </c>
      <c r="H21" s="40">
        <v>106.1</v>
      </c>
      <c r="I21" s="40">
        <v>95</v>
      </c>
      <c r="J21" s="40">
        <v>98.5</v>
      </c>
    </row>
    <row r="22" spans="2:10" ht="6" customHeight="1">
      <c r="B22" s="29"/>
      <c r="C22" s="38"/>
      <c r="D22" s="40"/>
      <c r="E22" s="40"/>
      <c r="F22" s="40"/>
      <c r="G22" s="40"/>
      <c r="H22" s="40"/>
      <c r="I22" s="40"/>
      <c r="J22" s="40"/>
    </row>
    <row r="23" spans="1:10" ht="33.75">
      <c r="A23" s="21" t="s">
        <v>5</v>
      </c>
      <c r="B23" s="34" t="s">
        <v>6</v>
      </c>
      <c r="C23" s="38">
        <v>110.4</v>
      </c>
      <c r="D23" s="38">
        <v>111.5</v>
      </c>
      <c r="E23" s="38">
        <v>104</v>
      </c>
      <c r="F23" s="38">
        <v>101.4</v>
      </c>
      <c r="G23" s="38">
        <v>98</v>
      </c>
      <c r="H23" s="38">
        <v>102.5</v>
      </c>
      <c r="I23" s="38">
        <v>91.9</v>
      </c>
      <c r="J23" s="38">
        <v>90.3</v>
      </c>
    </row>
    <row r="24" spans="2:10" ht="6" customHeight="1">
      <c r="B24" s="29"/>
      <c r="C24" s="38"/>
      <c r="D24" s="40"/>
      <c r="E24" s="40"/>
      <c r="F24" s="40"/>
      <c r="G24" s="40"/>
      <c r="H24" s="40"/>
      <c r="I24" s="40"/>
      <c r="J24" s="40"/>
    </row>
    <row r="25" spans="1:10" ht="32.25" customHeight="1">
      <c r="A25" s="21" t="s">
        <v>7</v>
      </c>
      <c r="B25" s="34" t="s">
        <v>30</v>
      </c>
      <c r="C25" s="38">
        <v>121.2</v>
      </c>
      <c r="D25" s="38">
        <v>118.4</v>
      </c>
      <c r="E25" s="38">
        <v>121.6</v>
      </c>
      <c r="F25" s="38">
        <v>116.8</v>
      </c>
      <c r="G25" s="38">
        <v>119.2</v>
      </c>
      <c r="H25" s="38">
        <v>119.3</v>
      </c>
      <c r="I25" s="38">
        <v>119.4</v>
      </c>
      <c r="J25" s="38">
        <v>116.4</v>
      </c>
    </row>
    <row r="26" spans="1:10" ht="12" customHeight="1">
      <c r="A26" s="21"/>
      <c r="B26" s="29" t="s">
        <v>32</v>
      </c>
      <c r="C26" s="38"/>
      <c r="D26" s="38"/>
      <c r="E26" s="38"/>
      <c r="F26" s="38"/>
      <c r="G26" s="38"/>
      <c r="H26" s="38"/>
      <c r="I26" s="38"/>
      <c r="J26" s="38"/>
    </row>
    <row r="27" spans="1:10" ht="15.75" customHeight="1">
      <c r="A27" s="13" t="s">
        <v>31</v>
      </c>
      <c r="B27" s="29" t="s">
        <v>33</v>
      </c>
      <c r="C27" s="40">
        <v>121</v>
      </c>
      <c r="D27" s="40">
        <v>118.5</v>
      </c>
      <c r="E27" s="40">
        <v>120.4</v>
      </c>
      <c r="F27" s="40">
        <v>114.6</v>
      </c>
      <c r="G27" s="40">
        <v>118.3</v>
      </c>
      <c r="H27" s="40">
        <v>119.3</v>
      </c>
      <c r="I27" s="40">
        <v>117.6</v>
      </c>
      <c r="J27" s="40">
        <v>114.2</v>
      </c>
    </row>
    <row r="28" spans="1:10" ht="15" customHeight="1">
      <c r="A28" s="13" t="s">
        <v>34</v>
      </c>
      <c r="B28" s="29" t="s">
        <v>35</v>
      </c>
      <c r="C28" s="40">
        <v>122.7</v>
      </c>
      <c r="D28" s="40">
        <v>115.5</v>
      </c>
      <c r="E28" s="40">
        <v>125.7</v>
      </c>
      <c r="F28" s="40">
        <v>123.1</v>
      </c>
      <c r="G28" s="40">
        <v>118.9</v>
      </c>
      <c r="H28" s="40">
        <v>113.4</v>
      </c>
      <c r="I28" s="40">
        <v>121.9</v>
      </c>
      <c r="J28" s="40">
        <v>119.6</v>
      </c>
    </row>
    <row r="29" spans="2:10" ht="4.5" customHeight="1">
      <c r="B29" s="29"/>
      <c r="C29" s="38"/>
      <c r="D29" s="40"/>
      <c r="E29" s="40"/>
      <c r="F29" s="40"/>
      <c r="G29" s="40"/>
      <c r="H29" s="40"/>
      <c r="I29" s="40"/>
      <c r="J29" s="40"/>
    </row>
    <row r="30" spans="1:10" s="23" customFormat="1" ht="22.5" customHeight="1">
      <c r="A30" s="21" t="s">
        <v>12</v>
      </c>
      <c r="B30" s="34" t="s">
        <v>13</v>
      </c>
      <c r="C30" s="38">
        <v>112.7</v>
      </c>
      <c r="D30" s="38">
        <v>111.9</v>
      </c>
      <c r="E30" s="38">
        <v>107.7</v>
      </c>
      <c r="F30" s="38">
        <v>105.6</v>
      </c>
      <c r="G30" s="38">
        <v>115</v>
      </c>
      <c r="H30" s="38">
        <v>114.2</v>
      </c>
      <c r="I30" s="38">
        <v>110.6</v>
      </c>
      <c r="J30" s="38">
        <v>108.4</v>
      </c>
    </row>
    <row r="31" spans="1:10" ht="12.75" customHeight="1">
      <c r="A31" s="21"/>
      <c r="B31" s="29" t="s">
        <v>37</v>
      </c>
      <c r="C31" s="39"/>
      <c r="D31" s="39"/>
      <c r="E31" s="39"/>
      <c r="F31" s="39"/>
      <c r="G31" s="39"/>
      <c r="H31" s="39"/>
      <c r="I31" s="39"/>
      <c r="J31" s="39"/>
    </row>
    <row r="32" spans="1:10" ht="18" customHeight="1">
      <c r="A32" s="13" t="s">
        <v>8</v>
      </c>
      <c r="B32" s="29" t="s">
        <v>48</v>
      </c>
      <c r="C32" s="40">
        <v>120.2</v>
      </c>
      <c r="D32" s="40">
        <v>124.1</v>
      </c>
      <c r="E32" s="40">
        <v>120.1</v>
      </c>
      <c r="F32" s="40">
        <v>110.6</v>
      </c>
      <c r="G32" s="40">
        <v>120</v>
      </c>
      <c r="H32" s="40">
        <v>124.7</v>
      </c>
      <c r="I32" s="40">
        <v>120.8</v>
      </c>
      <c r="J32" s="40">
        <v>112.9</v>
      </c>
    </row>
    <row r="33" spans="1:10" ht="18" customHeight="1">
      <c r="A33" s="13" t="s">
        <v>36</v>
      </c>
      <c r="B33" s="29" t="s">
        <v>38</v>
      </c>
      <c r="C33" s="40">
        <v>200.8</v>
      </c>
      <c r="D33" s="40">
        <v>200.4</v>
      </c>
      <c r="E33" s="40">
        <v>183</v>
      </c>
      <c r="F33" s="40">
        <v>176.4</v>
      </c>
      <c r="G33" s="40">
        <v>200.4</v>
      </c>
      <c r="H33" s="40">
        <v>201.4</v>
      </c>
      <c r="I33" s="40">
        <v>183.4</v>
      </c>
      <c r="J33" s="40">
        <v>179.3</v>
      </c>
    </row>
    <row r="34" spans="1:10" ht="18" customHeight="1">
      <c r="A34" s="36">
        <v>52431</v>
      </c>
      <c r="B34" s="29" t="s">
        <v>39</v>
      </c>
      <c r="C34" s="40">
        <v>207.7</v>
      </c>
      <c r="D34" s="40">
        <v>207.3</v>
      </c>
      <c r="E34" s="40">
        <v>188.6</v>
      </c>
      <c r="F34" s="40">
        <v>182.1</v>
      </c>
      <c r="G34" s="40">
        <v>207.8</v>
      </c>
      <c r="H34" s="40">
        <v>208.8</v>
      </c>
      <c r="I34" s="40">
        <v>189.6</v>
      </c>
      <c r="J34" s="40">
        <v>185.7</v>
      </c>
    </row>
    <row r="35" spans="1:10" ht="18" customHeight="1">
      <c r="A35" s="13" t="s">
        <v>9</v>
      </c>
      <c r="B35" s="29" t="s">
        <v>49</v>
      </c>
      <c r="C35" s="40">
        <v>92.2</v>
      </c>
      <c r="D35" s="40">
        <v>95.3</v>
      </c>
      <c r="E35" s="40">
        <v>78.4</v>
      </c>
      <c r="F35" s="40">
        <v>83</v>
      </c>
      <c r="G35" s="40">
        <v>88</v>
      </c>
      <c r="H35" s="40">
        <v>92.8</v>
      </c>
      <c r="I35" s="40">
        <v>75.1</v>
      </c>
      <c r="J35" s="40">
        <v>79.8</v>
      </c>
    </row>
    <row r="36" spans="1:10" ht="18" customHeight="1">
      <c r="A36" s="36">
        <v>52441</v>
      </c>
      <c r="B36" s="29" t="s">
        <v>50</v>
      </c>
      <c r="C36" s="40">
        <v>94.1</v>
      </c>
      <c r="D36" s="40">
        <v>97.5</v>
      </c>
      <c r="E36" s="40">
        <v>77.6</v>
      </c>
      <c r="F36" s="40">
        <v>81.8</v>
      </c>
      <c r="G36" s="40">
        <v>89.8</v>
      </c>
      <c r="H36" s="40">
        <v>94.9</v>
      </c>
      <c r="I36" s="40">
        <v>74.3</v>
      </c>
      <c r="J36" s="40">
        <v>78.6</v>
      </c>
    </row>
    <row r="37" spans="1:10" ht="24" customHeight="1">
      <c r="A37" s="13" t="s">
        <v>10</v>
      </c>
      <c r="B37" s="29" t="s">
        <v>40</v>
      </c>
      <c r="C37" s="40">
        <v>121.7</v>
      </c>
      <c r="D37" s="40">
        <v>114.8</v>
      </c>
      <c r="E37" s="40">
        <v>115.4</v>
      </c>
      <c r="F37" s="40">
        <v>107.2</v>
      </c>
      <c r="G37" s="40">
        <v>151.1</v>
      </c>
      <c r="H37" s="40">
        <v>137.7</v>
      </c>
      <c r="I37" s="40">
        <v>143.2</v>
      </c>
      <c r="J37" s="40">
        <v>131.2</v>
      </c>
    </row>
    <row r="38" spans="1:10" ht="24.75" customHeight="1">
      <c r="A38" s="13" t="s">
        <v>11</v>
      </c>
      <c r="B38" s="29" t="s">
        <v>41</v>
      </c>
      <c r="C38" s="40">
        <v>105.5</v>
      </c>
      <c r="D38" s="40">
        <v>103.6</v>
      </c>
      <c r="E38" s="40">
        <v>104.5</v>
      </c>
      <c r="F38" s="40">
        <v>107.1</v>
      </c>
      <c r="G38" s="40">
        <v>99.7</v>
      </c>
      <c r="H38" s="40">
        <v>99.9</v>
      </c>
      <c r="I38" s="40">
        <v>99.2</v>
      </c>
      <c r="J38" s="40">
        <v>101.9</v>
      </c>
    </row>
    <row r="39" spans="1:10" ht="17.25" customHeight="1">
      <c r="A39" s="36">
        <v>52463</v>
      </c>
      <c r="B39" s="29" t="s">
        <v>42</v>
      </c>
      <c r="C39" s="40">
        <v>106.9</v>
      </c>
      <c r="D39" s="40">
        <v>106.4</v>
      </c>
      <c r="E39" s="40">
        <v>107.5</v>
      </c>
      <c r="F39" s="40">
        <v>110</v>
      </c>
      <c r="G39" s="40">
        <v>101.3</v>
      </c>
      <c r="H39" s="40">
        <v>102.9</v>
      </c>
      <c r="I39" s="40">
        <v>102.3</v>
      </c>
      <c r="J39" s="40">
        <v>104.9</v>
      </c>
    </row>
    <row r="40" spans="1:10" ht="24.75" customHeight="1">
      <c r="A40" s="36" t="s">
        <v>43</v>
      </c>
      <c r="B40" s="29" t="s">
        <v>44</v>
      </c>
      <c r="C40" s="40">
        <v>125.6</v>
      </c>
      <c r="D40" s="40">
        <v>111.2</v>
      </c>
      <c r="E40" s="40">
        <v>132.1</v>
      </c>
      <c r="F40" s="40">
        <v>109.4</v>
      </c>
      <c r="G40" s="40">
        <v>121</v>
      </c>
      <c r="H40" s="40">
        <v>107.9</v>
      </c>
      <c r="I40" s="40">
        <v>127.9</v>
      </c>
      <c r="J40" s="40">
        <v>104.8</v>
      </c>
    </row>
    <row r="41" spans="1:10" ht="15.75" customHeight="1">
      <c r="A41" s="36">
        <v>52472</v>
      </c>
      <c r="B41" s="29" t="s">
        <v>45</v>
      </c>
      <c r="C41" s="40">
        <v>143.2</v>
      </c>
      <c r="D41" s="40">
        <v>124.3</v>
      </c>
      <c r="E41" s="40">
        <v>148</v>
      </c>
      <c r="F41" s="40">
        <v>120.2</v>
      </c>
      <c r="G41" s="40">
        <v>138.9</v>
      </c>
      <c r="H41" s="40">
        <v>121.7</v>
      </c>
      <c r="I41" s="40">
        <v>144</v>
      </c>
      <c r="J41" s="40">
        <v>115.8</v>
      </c>
    </row>
    <row r="42" spans="1:10" ht="15.75" customHeight="1">
      <c r="A42" s="36">
        <v>52485</v>
      </c>
      <c r="B42" s="29" t="s">
        <v>46</v>
      </c>
      <c r="C42" s="40">
        <v>91.8</v>
      </c>
      <c r="D42" s="40">
        <v>85.2</v>
      </c>
      <c r="E42" s="40">
        <v>94.2</v>
      </c>
      <c r="F42" s="40">
        <v>97.3</v>
      </c>
      <c r="G42" s="40">
        <v>81.3</v>
      </c>
      <c r="H42" s="40">
        <v>79.1</v>
      </c>
      <c r="I42" s="40">
        <v>83.9</v>
      </c>
      <c r="J42" s="40">
        <v>87.6</v>
      </c>
    </row>
    <row r="43" spans="2:10" ht="4.5" customHeight="1">
      <c r="B43" s="29"/>
      <c r="C43" s="38"/>
      <c r="D43" s="40"/>
      <c r="E43" s="40"/>
      <c r="F43" s="40"/>
      <c r="G43" s="40"/>
      <c r="H43" s="40"/>
      <c r="I43" s="40"/>
      <c r="J43" s="40"/>
    </row>
    <row r="44" spans="1:10" s="23" customFormat="1" ht="6.75" customHeight="1">
      <c r="A44" s="13"/>
      <c r="B44" s="29"/>
      <c r="C44" s="41"/>
      <c r="D44" s="41"/>
      <c r="E44" s="41"/>
      <c r="F44" s="41"/>
      <c r="G44" s="41"/>
      <c r="H44" s="41"/>
      <c r="I44" s="41"/>
      <c r="J44" s="41"/>
    </row>
    <row r="45" spans="1:10" ht="38.25" customHeight="1">
      <c r="A45" s="21">
        <v>52</v>
      </c>
      <c r="B45" s="34" t="s">
        <v>95</v>
      </c>
      <c r="C45" s="38">
        <v>114.9</v>
      </c>
      <c r="D45" s="38">
        <v>112.9</v>
      </c>
      <c r="E45" s="38">
        <v>112.1</v>
      </c>
      <c r="F45" s="38">
        <v>111.1</v>
      </c>
      <c r="G45" s="38">
        <v>107.8</v>
      </c>
      <c r="H45" s="38">
        <v>109.1</v>
      </c>
      <c r="I45" s="38">
        <v>105.1</v>
      </c>
      <c r="J45" s="38">
        <v>104.7</v>
      </c>
    </row>
    <row r="46" spans="1:10" s="23" customFormat="1" ht="36" customHeight="1">
      <c r="A46" s="21" t="s">
        <v>47</v>
      </c>
      <c r="B46" s="34" t="s">
        <v>96</v>
      </c>
      <c r="C46" s="38">
        <v>111.4</v>
      </c>
      <c r="D46" s="38">
        <v>111.7</v>
      </c>
      <c r="E46" s="38">
        <v>109</v>
      </c>
      <c r="F46" s="38">
        <v>108.2</v>
      </c>
      <c r="G46" s="38">
        <v>103.4</v>
      </c>
      <c r="H46" s="38">
        <v>106.5</v>
      </c>
      <c r="I46" s="38">
        <v>101</v>
      </c>
      <c r="J46" s="38">
        <v>100.8</v>
      </c>
    </row>
    <row r="47" spans="1:10" s="23" customFormat="1" ht="14.25" customHeight="1">
      <c r="A47" s="21"/>
      <c r="B47" s="30"/>
      <c r="C47" s="22"/>
      <c r="D47" s="22"/>
      <c r="E47" s="22"/>
      <c r="F47" s="22"/>
      <c r="G47" s="22"/>
      <c r="H47" s="22"/>
      <c r="I47" s="22"/>
      <c r="J47" s="22"/>
    </row>
    <row r="48" spans="1:10" s="23" customFormat="1" ht="11.25">
      <c r="A48" s="13" t="s">
        <v>80</v>
      </c>
      <c r="B48" s="17"/>
      <c r="C48" s="3"/>
      <c r="D48" s="3"/>
      <c r="E48" s="3"/>
      <c r="F48" s="3"/>
      <c r="G48" s="3"/>
      <c r="H48" s="3"/>
      <c r="I48" s="3"/>
      <c r="J48" s="3"/>
    </row>
    <row r="49" ht="11.25">
      <c r="A49" s="13" t="s">
        <v>91</v>
      </c>
    </row>
    <row r="50" ht="11.25">
      <c r="O50" s="3">
        <v>2.7</v>
      </c>
    </row>
    <row r="58" ht="9" customHeight="1"/>
    <row r="59" ht="15" customHeight="1"/>
  </sheetData>
  <mergeCells count="4">
    <mergeCell ref="C12:J12"/>
    <mergeCell ref="A7:A12"/>
    <mergeCell ref="F8:F10"/>
    <mergeCell ref="J8:J10"/>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3:O59"/>
  <sheetViews>
    <sheetView showGridLines="0" workbookViewId="0" topLeftCell="A1">
      <selection activeCell="A1" sqref="A1"/>
    </sheetView>
  </sheetViews>
  <sheetFormatPr defaultColWidth="11.421875" defaultRowHeight="12.75"/>
  <cols>
    <col min="1" max="1" width="8.421875" style="13" customWidth="1"/>
    <col min="2" max="2" width="25.28125" style="17" customWidth="1"/>
    <col min="3" max="3" width="11.140625" style="3" customWidth="1"/>
    <col min="4" max="4" width="10.57421875" style="3" customWidth="1"/>
    <col min="5" max="5" width="11.57421875" style="3" customWidth="1"/>
    <col min="6" max="7" width="10.7109375" style="3" customWidth="1"/>
    <col min="8" max="8" width="10.8515625" style="3" customWidth="1"/>
    <col min="9" max="16384" width="11.57421875" style="3" customWidth="1"/>
  </cols>
  <sheetData>
    <row r="1" ht="6" customHeight="1"/>
    <row r="2" ht="6" customHeight="1"/>
    <row r="3" spans="1:8" s="1" customFormat="1" ht="12.75">
      <c r="A3" s="96" t="s">
        <v>92</v>
      </c>
      <c r="B3" s="8"/>
      <c r="C3" s="2"/>
      <c r="D3" s="2"/>
      <c r="E3" s="2"/>
      <c r="F3" s="2"/>
      <c r="G3" s="2"/>
      <c r="H3" s="2"/>
    </row>
    <row r="4" spans="1:8" s="1" customFormat="1" ht="4.5" customHeight="1">
      <c r="A4" s="9"/>
      <c r="B4" s="8"/>
      <c r="C4" s="2"/>
      <c r="D4" s="2"/>
      <c r="E4" s="2"/>
      <c r="F4" s="2"/>
      <c r="G4" s="2"/>
      <c r="H4" s="2"/>
    </row>
    <row r="5" spans="1:8" s="1" customFormat="1" ht="5.25" customHeight="1" hidden="1">
      <c r="A5" s="24"/>
      <c r="B5" s="8"/>
      <c r="C5" s="2"/>
      <c r="D5" s="2"/>
      <c r="E5" s="2"/>
      <c r="F5" s="2"/>
      <c r="G5" s="2"/>
      <c r="H5" s="2"/>
    </row>
    <row r="6" spans="1:8" ht="5.25" customHeight="1" hidden="1">
      <c r="A6" s="102"/>
      <c r="B6" s="12"/>
      <c r="C6" s="6"/>
      <c r="D6" s="6"/>
      <c r="E6" s="6"/>
      <c r="F6" s="6"/>
      <c r="G6" s="6"/>
      <c r="H6" s="6"/>
    </row>
    <row r="7" spans="1:9" s="15" customFormat="1" ht="11.25">
      <c r="A7" s="215" t="s">
        <v>89</v>
      </c>
      <c r="B7" s="100"/>
      <c r="C7" s="4" t="s">
        <v>15</v>
      </c>
      <c r="D7" s="4"/>
      <c r="E7" s="25"/>
      <c r="F7" s="4"/>
      <c r="G7" s="4"/>
      <c r="H7" s="25"/>
      <c r="I7" s="136"/>
    </row>
    <row r="8" spans="1:9" s="15" customFormat="1" ht="11.25" customHeight="1">
      <c r="A8" s="226"/>
      <c r="B8" s="110"/>
      <c r="C8" s="117"/>
      <c r="D8" s="118"/>
      <c r="E8" s="119"/>
      <c r="F8" s="218" t="s">
        <v>145</v>
      </c>
      <c r="G8" s="119"/>
      <c r="H8" s="230" t="s">
        <v>145</v>
      </c>
      <c r="I8" s="136"/>
    </row>
    <row r="9" spans="1:9" s="15" customFormat="1" ht="10.5" customHeight="1">
      <c r="A9" s="226"/>
      <c r="B9" s="110"/>
      <c r="C9" s="120" t="s">
        <v>67</v>
      </c>
      <c r="D9" s="60"/>
      <c r="E9" s="121" t="str">
        <f>"Oktober 2008"</f>
        <v>Oktober 2008</v>
      </c>
      <c r="F9" s="219"/>
      <c r="G9" s="122" t="s">
        <v>67</v>
      </c>
      <c r="H9" s="231"/>
      <c r="I9" s="136"/>
    </row>
    <row r="10" spans="1:9" s="15" customFormat="1" ht="27" customHeight="1">
      <c r="A10" s="226"/>
      <c r="B10" s="32" t="s">
        <v>2</v>
      </c>
      <c r="C10" s="135" t="s">
        <v>131</v>
      </c>
      <c r="D10" s="123"/>
      <c r="E10" s="113" t="s">
        <v>143</v>
      </c>
      <c r="F10" s="220"/>
      <c r="G10" s="182">
        <v>2008</v>
      </c>
      <c r="H10" s="232"/>
      <c r="I10" s="136"/>
    </row>
    <row r="11" spans="1:9" s="15" customFormat="1" ht="12.75">
      <c r="A11" s="226"/>
      <c r="B11" s="32"/>
      <c r="C11" s="228" t="s">
        <v>82</v>
      </c>
      <c r="D11" s="229"/>
      <c r="E11" s="229"/>
      <c r="F11" s="229"/>
      <c r="G11" s="229"/>
      <c r="H11" s="229"/>
      <c r="I11" s="136"/>
    </row>
    <row r="12" spans="1:9" s="15" customFormat="1" ht="11.25" customHeight="1">
      <c r="A12" s="226"/>
      <c r="B12" s="32"/>
      <c r="C12" s="122"/>
      <c r="D12" s="124"/>
      <c r="E12" s="124"/>
      <c r="F12" s="218" t="s">
        <v>146</v>
      </c>
      <c r="G12" s="124"/>
      <c r="H12" s="230" t="s">
        <v>146</v>
      </c>
      <c r="I12" s="136"/>
    </row>
    <row r="13" spans="1:9" s="15" customFormat="1" ht="11.25" customHeight="1">
      <c r="A13" s="227"/>
      <c r="B13" s="32"/>
      <c r="C13" s="122" t="s">
        <v>67</v>
      </c>
      <c r="D13" s="122" t="s">
        <v>66</v>
      </c>
      <c r="E13" s="121" t="str">
        <f>"Oktober 2007"</f>
        <v>Oktober 2007</v>
      </c>
      <c r="F13" s="219"/>
      <c r="G13" s="122" t="s">
        <v>67</v>
      </c>
      <c r="H13" s="231"/>
      <c r="I13" s="136"/>
    </row>
    <row r="14" spans="1:9" ht="24.75" customHeight="1">
      <c r="A14" s="227"/>
      <c r="B14" s="34"/>
      <c r="C14" s="122" t="s">
        <v>130</v>
      </c>
      <c r="D14" s="122" t="s">
        <v>131</v>
      </c>
      <c r="E14" s="113" t="s">
        <v>144</v>
      </c>
      <c r="F14" s="220"/>
      <c r="G14" s="182">
        <v>2007</v>
      </c>
      <c r="H14" s="232"/>
      <c r="I14" s="183"/>
    </row>
    <row r="15" spans="1:9" ht="11.25" customHeight="1">
      <c r="A15" s="126"/>
      <c r="B15" s="34"/>
      <c r="C15" s="26" t="s">
        <v>3</v>
      </c>
      <c r="D15" s="26"/>
      <c r="E15" s="26"/>
      <c r="F15" s="26"/>
      <c r="G15" s="4" t="s">
        <v>24</v>
      </c>
      <c r="H15" s="5"/>
      <c r="I15" s="183"/>
    </row>
    <row r="16" spans="1:9" ht="9.75" customHeight="1">
      <c r="A16" s="127"/>
      <c r="B16" s="125"/>
      <c r="C16" s="224" t="s">
        <v>14</v>
      </c>
      <c r="D16" s="225"/>
      <c r="E16" s="225"/>
      <c r="F16" s="225"/>
      <c r="G16" s="225"/>
      <c r="H16" s="225"/>
      <c r="I16" s="183"/>
    </row>
    <row r="17" spans="1:8" ht="3" customHeight="1">
      <c r="A17" s="35"/>
      <c r="B17" s="34"/>
      <c r="C17" s="27"/>
      <c r="D17" s="28"/>
      <c r="E17" s="28"/>
      <c r="F17" s="28"/>
      <c r="G17" s="28"/>
      <c r="H17" s="28"/>
    </row>
    <row r="18" spans="1:8" ht="3" customHeight="1">
      <c r="A18" s="35"/>
      <c r="B18" s="34"/>
      <c r="C18" s="27"/>
      <c r="D18" s="28"/>
      <c r="E18" s="28"/>
      <c r="F18" s="28"/>
      <c r="G18" s="28"/>
      <c r="H18" s="28"/>
    </row>
    <row r="19" spans="1:8" ht="0.75" customHeight="1">
      <c r="A19" s="35"/>
      <c r="B19" s="34"/>
      <c r="C19" s="27"/>
      <c r="D19" s="28"/>
      <c r="E19" s="28"/>
      <c r="F19" s="28"/>
      <c r="G19" s="28"/>
      <c r="H19" s="28"/>
    </row>
    <row r="20" spans="1:8" ht="24" customHeight="1">
      <c r="A20" s="35">
        <v>50</v>
      </c>
      <c r="B20" s="34" t="s">
        <v>94</v>
      </c>
      <c r="C20" s="111">
        <v>-5.5</v>
      </c>
      <c r="D20" s="111">
        <v>1.3</v>
      </c>
      <c r="E20" s="111">
        <v>-0.2</v>
      </c>
      <c r="F20" s="111">
        <v>-0.3</v>
      </c>
      <c r="G20" s="111">
        <v>-7.8</v>
      </c>
      <c r="H20" s="111">
        <v>-3</v>
      </c>
    </row>
    <row r="21" spans="1:8" ht="3.75" customHeight="1">
      <c r="A21" s="35"/>
      <c r="B21" s="34"/>
      <c r="C21" s="111"/>
      <c r="D21" s="111"/>
      <c r="E21" s="111"/>
      <c r="F21" s="111"/>
      <c r="G21" s="111"/>
      <c r="H21" s="111"/>
    </row>
    <row r="22" spans="1:8" ht="32.25" customHeight="1">
      <c r="A22" s="21" t="s">
        <v>4</v>
      </c>
      <c r="B22" s="34" t="s">
        <v>25</v>
      </c>
      <c r="C22" s="111">
        <v>-0.1</v>
      </c>
      <c r="D22" s="111">
        <v>2.7</v>
      </c>
      <c r="E22" s="111">
        <v>1.2</v>
      </c>
      <c r="F22" s="111">
        <v>2.4</v>
      </c>
      <c r="G22" s="111">
        <v>-3.7</v>
      </c>
      <c r="H22" s="111">
        <v>-2.1</v>
      </c>
    </row>
    <row r="23" spans="1:8" ht="11.25">
      <c r="A23" s="21"/>
      <c r="B23" s="29" t="s">
        <v>26</v>
      </c>
      <c r="C23" s="111"/>
      <c r="D23" s="112"/>
      <c r="E23" s="112"/>
      <c r="F23" s="112"/>
      <c r="G23" s="112"/>
      <c r="H23" s="112"/>
    </row>
    <row r="24" spans="1:8" ht="24" customHeight="1">
      <c r="A24" s="36">
        <v>52111</v>
      </c>
      <c r="B24" s="29" t="s">
        <v>90</v>
      </c>
      <c r="C24" s="112">
        <v>4.8</v>
      </c>
      <c r="D24" s="112">
        <v>3.5</v>
      </c>
      <c r="E24" s="112">
        <v>5.4</v>
      </c>
      <c r="F24" s="112">
        <v>5.5</v>
      </c>
      <c r="G24" s="112">
        <v>1.1</v>
      </c>
      <c r="H24" s="112">
        <v>0.5</v>
      </c>
    </row>
    <row r="25" spans="1:8" ht="35.25" customHeight="1">
      <c r="A25" s="36">
        <v>52112</v>
      </c>
      <c r="B25" s="29" t="s">
        <v>27</v>
      </c>
      <c r="C25" s="112">
        <v>-8.3</v>
      </c>
      <c r="D25" s="112">
        <v>2.5</v>
      </c>
      <c r="E25" s="112">
        <v>-11.1</v>
      </c>
      <c r="F25" s="112">
        <v>-15.7</v>
      </c>
      <c r="G25" s="112">
        <v>-11.2</v>
      </c>
      <c r="H25" s="112">
        <v>-19.3</v>
      </c>
    </row>
    <row r="26" spans="1:8" ht="24" customHeight="1">
      <c r="A26" s="36">
        <v>52121</v>
      </c>
      <c r="B26" s="29" t="s">
        <v>28</v>
      </c>
      <c r="C26" s="112">
        <v>-61.2</v>
      </c>
      <c r="D26" s="112">
        <v>-24.2</v>
      </c>
      <c r="E26" s="112">
        <v>-46</v>
      </c>
      <c r="F26" s="112">
        <v>-21.3</v>
      </c>
      <c r="G26" s="112">
        <v>-61.6</v>
      </c>
      <c r="H26" s="112">
        <v>-21.9</v>
      </c>
    </row>
    <row r="27" spans="1:8" ht="24" customHeight="1">
      <c r="A27" s="36">
        <v>52122</v>
      </c>
      <c r="B27" s="29" t="s">
        <v>29</v>
      </c>
      <c r="C27" s="112">
        <v>-7.9</v>
      </c>
      <c r="D27" s="112">
        <v>2.2</v>
      </c>
      <c r="E27" s="112">
        <v>-7.7</v>
      </c>
      <c r="F27" s="112">
        <v>-5.6</v>
      </c>
      <c r="G27" s="112">
        <v>-8.9</v>
      </c>
      <c r="H27" s="112">
        <v>-6.4</v>
      </c>
    </row>
    <row r="28" spans="2:8" ht="4.5" customHeight="1">
      <c r="B28" s="29"/>
      <c r="C28" s="112"/>
      <c r="D28" s="112"/>
      <c r="E28" s="112"/>
      <c r="F28" s="112"/>
      <c r="G28" s="112"/>
      <c r="H28" s="112"/>
    </row>
    <row r="29" spans="1:8" ht="34.5" customHeight="1">
      <c r="A29" s="21" t="s">
        <v>5</v>
      </c>
      <c r="B29" s="34" t="s">
        <v>6</v>
      </c>
      <c r="C29" s="111">
        <v>-1</v>
      </c>
      <c r="D29" s="111">
        <v>6.2</v>
      </c>
      <c r="E29" s="111">
        <v>0.9</v>
      </c>
      <c r="F29" s="111">
        <v>-0.5</v>
      </c>
      <c r="G29" s="111">
        <v>-4.5</v>
      </c>
      <c r="H29" s="111">
        <v>-3.8</v>
      </c>
    </row>
    <row r="30" spans="2:8" ht="6" customHeight="1">
      <c r="B30" s="29"/>
      <c r="C30" s="112"/>
      <c r="D30" s="112"/>
      <c r="E30" s="112"/>
      <c r="F30" s="112"/>
      <c r="G30" s="112"/>
      <c r="H30" s="112"/>
    </row>
    <row r="31" spans="1:8" ht="32.25" customHeight="1">
      <c r="A31" s="21" t="s">
        <v>7</v>
      </c>
      <c r="B31" s="34" t="s">
        <v>30</v>
      </c>
      <c r="C31" s="111">
        <v>2.4</v>
      </c>
      <c r="D31" s="111">
        <v>-0.3</v>
      </c>
      <c r="E31" s="111">
        <v>5.8</v>
      </c>
      <c r="F31" s="111">
        <v>3.2</v>
      </c>
      <c r="G31" s="111">
        <v>-0.1</v>
      </c>
      <c r="H31" s="111">
        <v>2.1</v>
      </c>
    </row>
    <row r="32" spans="1:8" ht="14.25" customHeight="1">
      <c r="A32" s="21"/>
      <c r="B32" s="29" t="s">
        <v>32</v>
      </c>
      <c r="C32" s="112"/>
      <c r="D32" s="112"/>
      <c r="E32" s="112"/>
      <c r="F32" s="112"/>
      <c r="G32" s="112"/>
      <c r="H32" s="112"/>
    </row>
    <row r="33" spans="1:9" ht="15" customHeight="1">
      <c r="A33" s="13" t="s">
        <v>31</v>
      </c>
      <c r="B33" s="29" t="s">
        <v>33</v>
      </c>
      <c r="C33" s="112">
        <v>2.1</v>
      </c>
      <c r="D33" s="112">
        <v>0.5</v>
      </c>
      <c r="E33" s="112">
        <v>5.5</v>
      </c>
      <c r="F33" s="112">
        <v>2.4</v>
      </c>
      <c r="G33" s="112">
        <v>-0.8</v>
      </c>
      <c r="H33" s="112">
        <v>1.2</v>
      </c>
      <c r="I33" s="3" t="s">
        <v>23</v>
      </c>
    </row>
    <row r="34" spans="1:8" ht="22.5" customHeight="1">
      <c r="A34" s="13" t="s">
        <v>34</v>
      </c>
      <c r="B34" s="29" t="s">
        <v>35</v>
      </c>
      <c r="C34" s="112">
        <v>6.2</v>
      </c>
      <c r="D34" s="112">
        <v>-2.4</v>
      </c>
      <c r="E34" s="112">
        <v>7.9</v>
      </c>
      <c r="F34" s="112">
        <v>5.5</v>
      </c>
      <c r="G34" s="112">
        <v>4.9</v>
      </c>
      <c r="H34" s="112">
        <v>4.1</v>
      </c>
    </row>
    <row r="35" spans="2:8" ht="6" customHeight="1">
      <c r="B35" s="29"/>
      <c r="C35" s="112"/>
      <c r="D35" s="112"/>
      <c r="E35" s="112"/>
      <c r="F35" s="112"/>
      <c r="G35" s="112"/>
      <c r="H35" s="112"/>
    </row>
    <row r="36" spans="1:8" ht="21" customHeight="1">
      <c r="A36" s="21" t="s">
        <v>12</v>
      </c>
      <c r="B36" s="34" t="s">
        <v>13</v>
      </c>
      <c r="C36" s="111">
        <v>0.7</v>
      </c>
      <c r="D36" s="111">
        <v>4.6</v>
      </c>
      <c r="E36" s="111">
        <v>1</v>
      </c>
      <c r="F36" s="111">
        <v>0.001</v>
      </c>
      <c r="G36" s="111">
        <v>0.7</v>
      </c>
      <c r="H36" s="111">
        <v>0.001</v>
      </c>
    </row>
    <row r="37" spans="1:8" s="23" customFormat="1" ht="15" customHeight="1">
      <c r="A37" s="21"/>
      <c r="B37" s="29" t="s">
        <v>37</v>
      </c>
      <c r="C37" s="111"/>
      <c r="D37" s="111"/>
      <c r="E37" s="111"/>
      <c r="F37" s="111"/>
      <c r="G37" s="111"/>
      <c r="H37" s="111"/>
    </row>
    <row r="38" spans="1:8" ht="15" customHeight="1">
      <c r="A38" s="13" t="s">
        <v>8</v>
      </c>
      <c r="B38" s="29" t="s">
        <v>48</v>
      </c>
      <c r="C38" s="112">
        <v>-3.1</v>
      </c>
      <c r="D38" s="112">
        <v>0.1</v>
      </c>
      <c r="E38" s="112">
        <v>-2.4</v>
      </c>
      <c r="F38" s="112">
        <v>-1</v>
      </c>
      <c r="G38" s="112">
        <v>-3.8</v>
      </c>
      <c r="H38" s="112">
        <v>-1.1</v>
      </c>
    </row>
    <row r="39" spans="1:8" ht="15" customHeight="1">
      <c r="A39" s="13" t="s">
        <v>36</v>
      </c>
      <c r="B39" s="29" t="s">
        <v>38</v>
      </c>
      <c r="C39" s="112">
        <v>0.2</v>
      </c>
      <c r="D39" s="112">
        <v>9.8</v>
      </c>
      <c r="E39" s="112">
        <v>-0.7</v>
      </c>
      <c r="F39" s="112">
        <v>-1.2</v>
      </c>
      <c r="G39" s="112">
        <v>-0.5</v>
      </c>
      <c r="H39" s="112">
        <v>-2.1</v>
      </c>
    </row>
    <row r="40" spans="1:8" ht="15" customHeight="1">
      <c r="A40" s="36">
        <v>52431</v>
      </c>
      <c r="B40" s="29" t="s">
        <v>39</v>
      </c>
      <c r="C40" s="112">
        <v>0.2</v>
      </c>
      <c r="D40" s="112">
        <v>10.1</v>
      </c>
      <c r="E40" s="112">
        <v>-0.8</v>
      </c>
      <c r="F40" s="112">
        <v>-1.1</v>
      </c>
      <c r="G40" s="112">
        <v>-0.5</v>
      </c>
      <c r="H40" s="112">
        <v>-2</v>
      </c>
    </row>
    <row r="41" spans="1:8" ht="23.25" customHeight="1">
      <c r="A41" s="13" t="s">
        <v>9</v>
      </c>
      <c r="B41" s="29" t="s">
        <v>49</v>
      </c>
      <c r="C41" s="112">
        <v>-3.2</v>
      </c>
      <c r="D41" s="112">
        <v>17.6</v>
      </c>
      <c r="E41" s="112">
        <v>-6</v>
      </c>
      <c r="F41" s="112">
        <v>-5.9</v>
      </c>
      <c r="G41" s="112">
        <v>-5.1</v>
      </c>
      <c r="H41" s="112">
        <v>-7.7</v>
      </c>
    </row>
    <row r="42" spans="1:8" ht="15" customHeight="1">
      <c r="A42" s="36">
        <v>52441</v>
      </c>
      <c r="B42" s="29" t="s">
        <v>50</v>
      </c>
      <c r="C42" s="112">
        <v>-3.5</v>
      </c>
      <c r="D42" s="112">
        <v>21.2</v>
      </c>
      <c r="E42" s="112">
        <v>-6.2</v>
      </c>
      <c r="F42" s="112">
        <v>-6.3</v>
      </c>
      <c r="G42" s="112">
        <v>-5.4</v>
      </c>
      <c r="H42" s="112">
        <v>-8.1</v>
      </c>
    </row>
    <row r="43" spans="1:8" ht="24" customHeight="1">
      <c r="A43" s="13" t="s">
        <v>10</v>
      </c>
      <c r="B43" s="29" t="s">
        <v>40</v>
      </c>
      <c r="C43" s="112">
        <v>5.9</v>
      </c>
      <c r="D43" s="112">
        <v>5.4</v>
      </c>
      <c r="E43" s="112">
        <v>3.5</v>
      </c>
      <c r="F43" s="112">
        <v>-2.4</v>
      </c>
      <c r="G43" s="112">
        <v>9.8</v>
      </c>
      <c r="H43" s="112">
        <v>0.9</v>
      </c>
    </row>
    <row r="44" spans="1:8" ht="24" customHeight="1">
      <c r="A44" s="13" t="s">
        <v>11</v>
      </c>
      <c r="B44" s="29" t="s">
        <v>41</v>
      </c>
      <c r="C44" s="112">
        <v>1.9</v>
      </c>
      <c r="D44" s="112">
        <v>1</v>
      </c>
      <c r="E44" s="112">
        <v>2.6</v>
      </c>
      <c r="F44" s="112">
        <v>3.6</v>
      </c>
      <c r="G44" s="112">
        <v>-0.2</v>
      </c>
      <c r="H44" s="112">
        <v>1.7</v>
      </c>
    </row>
    <row r="45" spans="1:8" ht="14.25" customHeight="1">
      <c r="A45" s="36">
        <v>52463</v>
      </c>
      <c r="B45" s="29" t="s">
        <v>42</v>
      </c>
      <c r="C45" s="112">
        <v>0.4</v>
      </c>
      <c r="D45" s="112">
        <v>-0.6</v>
      </c>
      <c r="E45" s="112">
        <v>1.6</v>
      </c>
      <c r="F45" s="112">
        <v>3.4</v>
      </c>
      <c r="G45" s="112">
        <v>-1.6</v>
      </c>
      <c r="H45" s="112">
        <v>1.6</v>
      </c>
    </row>
    <row r="46" spans="1:8" ht="27" customHeight="1">
      <c r="A46" s="36" t="s">
        <v>43</v>
      </c>
      <c r="B46" s="29" t="s">
        <v>44</v>
      </c>
      <c r="C46" s="112">
        <v>12.9</v>
      </c>
      <c r="D46" s="112">
        <v>-4.9</v>
      </c>
      <c r="E46" s="112">
        <v>15.7</v>
      </c>
      <c r="F46" s="112">
        <v>8.9</v>
      </c>
      <c r="G46" s="112">
        <v>12.2</v>
      </c>
      <c r="H46" s="112">
        <v>7.4</v>
      </c>
    </row>
    <row r="47" spans="1:8" ht="23.25" customHeight="1">
      <c r="A47" s="36">
        <v>52472</v>
      </c>
      <c r="B47" s="29" t="s">
        <v>100</v>
      </c>
      <c r="C47" s="112">
        <v>15.3</v>
      </c>
      <c r="D47" s="112">
        <v>-3.2</v>
      </c>
      <c r="E47" s="112">
        <v>19.6</v>
      </c>
      <c r="F47" s="112">
        <v>12</v>
      </c>
      <c r="G47" s="112">
        <v>14.7</v>
      </c>
      <c r="H47" s="112">
        <v>10.4</v>
      </c>
    </row>
    <row r="48" spans="1:8" ht="23.25" customHeight="1">
      <c r="A48" s="36">
        <v>52485</v>
      </c>
      <c r="B48" s="29" t="s">
        <v>46</v>
      </c>
      <c r="C48" s="112">
        <v>7.8</v>
      </c>
      <c r="D48" s="112">
        <v>-2.6</v>
      </c>
      <c r="E48" s="112">
        <v>7.8</v>
      </c>
      <c r="F48" s="112">
        <v>10.3</v>
      </c>
      <c r="G48" s="112">
        <v>2.8</v>
      </c>
      <c r="H48" s="112">
        <v>6.5</v>
      </c>
    </row>
    <row r="49" spans="2:8" ht="5.25" customHeight="1">
      <c r="B49" s="29"/>
      <c r="C49" s="112"/>
      <c r="D49" s="112"/>
      <c r="E49" s="112"/>
      <c r="F49" s="112"/>
      <c r="G49" s="112"/>
      <c r="H49" s="112"/>
    </row>
    <row r="50" spans="1:15" ht="3.75" customHeight="1" hidden="1">
      <c r="A50" s="21"/>
      <c r="B50" s="34"/>
      <c r="C50" s="111"/>
      <c r="D50" s="111"/>
      <c r="E50" s="111"/>
      <c r="F50" s="111"/>
      <c r="G50" s="111"/>
      <c r="H50" s="111"/>
      <c r="M50" s="3">
        <v>3.7</v>
      </c>
      <c r="O50" s="3">
        <v>2.7</v>
      </c>
    </row>
    <row r="51" spans="1:8" ht="36" customHeight="1">
      <c r="A51" s="21">
        <v>52</v>
      </c>
      <c r="B51" s="34" t="s">
        <v>95</v>
      </c>
      <c r="C51" s="111">
        <v>1.7</v>
      </c>
      <c r="D51" s="111">
        <v>2.5</v>
      </c>
      <c r="E51" s="111">
        <v>3.1</v>
      </c>
      <c r="F51" s="111">
        <v>2.6</v>
      </c>
      <c r="G51" s="111">
        <v>-1.2</v>
      </c>
      <c r="H51" s="111">
        <v>-0.8</v>
      </c>
    </row>
    <row r="52" spans="2:8" ht="10.5" customHeight="1" hidden="1">
      <c r="B52" s="29"/>
      <c r="C52" s="111"/>
      <c r="D52" s="111"/>
      <c r="E52" s="111"/>
      <c r="F52" s="111"/>
      <c r="G52" s="111"/>
      <c r="H52" s="111"/>
    </row>
    <row r="53" spans="2:8" ht="9.75" customHeight="1" hidden="1">
      <c r="B53" s="29"/>
      <c r="C53" s="111"/>
      <c r="D53" s="111"/>
      <c r="E53" s="111"/>
      <c r="F53" s="111"/>
      <c r="G53" s="111"/>
      <c r="H53" s="111"/>
    </row>
    <row r="54" ht="10.5" customHeight="1" hidden="1">
      <c r="B54" s="29"/>
    </row>
    <row r="55" spans="2:8" ht="10.5" customHeight="1" hidden="1">
      <c r="B55" s="34"/>
      <c r="C55" s="111"/>
      <c r="D55" s="111"/>
      <c r="E55" s="111"/>
      <c r="F55" s="111"/>
      <c r="G55" s="111"/>
      <c r="H55" s="111"/>
    </row>
    <row r="56" spans="1:8" ht="34.5" customHeight="1">
      <c r="A56" s="21" t="s">
        <v>47</v>
      </c>
      <c r="B56" s="34" t="s">
        <v>99</v>
      </c>
      <c r="C56" s="111">
        <v>-0.3</v>
      </c>
      <c r="D56" s="111">
        <v>2.2</v>
      </c>
      <c r="E56" s="111">
        <v>2.2</v>
      </c>
      <c r="F56" s="111">
        <v>1.8</v>
      </c>
      <c r="G56" s="111">
        <v>-2.9</v>
      </c>
      <c r="H56" s="111">
        <v>-1.3</v>
      </c>
    </row>
    <row r="57" spans="1:8" ht="15.75" customHeight="1">
      <c r="A57" s="21"/>
      <c r="B57" s="114"/>
      <c r="C57" s="111"/>
      <c r="D57" s="111"/>
      <c r="E57" s="111"/>
      <c r="F57" s="111"/>
      <c r="G57" s="111"/>
      <c r="H57" s="111"/>
    </row>
    <row r="58" ht="9" customHeight="1">
      <c r="A58" s="13" t="s">
        <v>80</v>
      </c>
    </row>
    <row r="59" ht="15" customHeight="1">
      <c r="A59" s="13" t="s">
        <v>91</v>
      </c>
    </row>
  </sheetData>
  <mergeCells count="7">
    <mergeCell ref="C16:H16"/>
    <mergeCell ref="A7:A14"/>
    <mergeCell ref="C11:H11"/>
    <mergeCell ref="F8:F10"/>
    <mergeCell ref="F12:F14"/>
    <mergeCell ref="H8:H10"/>
    <mergeCell ref="H12:H14"/>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3:L61"/>
  <sheetViews>
    <sheetView showGridLines="0" workbookViewId="0" topLeftCell="A1">
      <selection activeCell="A1" sqref="A1"/>
    </sheetView>
  </sheetViews>
  <sheetFormatPr defaultColWidth="11.421875" defaultRowHeight="12.75"/>
  <cols>
    <col min="1" max="1" width="6.8515625" style="13" customWidth="1"/>
    <col min="2" max="2" width="21.57421875" style="17"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3" spans="1:11" s="1" customFormat="1" ht="12.75">
      <c r="A3" s="96" t="s">
        <v>93</v>
      </c>
      <c r="B3" s="8"/>
      <c r="C3" s="2"/>
      <c r="D3" s="2"/>
      <c r="E3" s="2"/>
      <c r="F3" s="2"/>
      <c r="G3" s="2"/>
      <c r="H3" s="2"/>
      <c r="I3" s="59"/>
      <c r="J3" s="59"/>
      <c r="K3" s="59"/>
    </row>
    <row r="4" spans="1:11" s="1" customFormat="1" ht="8.25" customHeight="1">
      <c r="A4" s="9"/>
      <c r="B4" s="8"/>
      <c r="C4" s="2"/>
      <c r="D4" s="2"/>
      <c r="E4" s="2"/>
      <c r="F4" s="2"/>
      <c r="G4" s="2"/>
      <c r="H4" s="2"/>
      <c r="I4" s="59"/>
      <c r="J4" s="59"/>
      <c r="K4" s="59"/>
    </row>
    <row r="5" spans="1:11" ht="5.25" customHeight="1">
      <c r="A5" s="102"/>
      <c r="B5" s="12"/>
      <c r="C5" s="6"/>
      <c r="D5" s="6"/>
      <c r="E5" s="6"/>
      <c r="F5" s="6"/>
      <c r="G5" s="6"/>
      <c r="H5" s="6"/>
      <c r="K5" s="6"/>
    </row>
    <row r="6" spans="1:11" s="15" customFormat="1" ht="13.5" customHeight="1">
      <c r="A6" s="108"/>
      <c r="B6" s="32"/>
      <c r="C6" s="26" t="s">
        <v>16</v>
      </c>
      <c r="D6" s="26"/>
      <c r="E6" s="26"/>
      <c r="F6" s="4" t="s">
        <v>71</v>
      </c>
      <c r="G6" s="4"/>
      <c r="H6" s="4"/>
      <c r="I6" s="4"/>
      <c r="J6" s="4"/>
      <c r="K6" s="60"/>
    </row>
    <row r="7" spans="1:11" s="15" customFormat="1" ht="11.25">
      <c r="A7" s="103" t="s">
        <v>1</v>
      </c>
      <c r="B7" s="32"/>
      <c r="C7" s="16"/>
      <c r="D7" s="61" t="s">
        <v>72</v>
      </c>
      <c r="E7" s="61"/>
      <c r="F7" s="62"/>
      <c r="G7" s="61" t="s">
        <v>72</v>
      </c>
      <c r="H7" s="61"/>
      <c r="I7" s="16"/>
      <c r="J7" s="61" t="s">
        <v>72</v>
      </c>
      <c r="K7" s="25"/>
    </row>
    <row r="8" spans="1:11" s="15" customFormat="1" ht="30" customHeight="1">
      <c r="A8" s="109" t="s">
        <v>74</v>
      </c>
      <c r="B8" s="32" t="s">
        <v>2</v>
      </c>
      <c r="C8" s="63" t="s">
        <v>73</v>
      </c>
      <c r="D8" s="58" t="s">
        <v>79</v>
      </c>
      <c r="E8" s="56" t="s">
        <v>78</v>
      </c>
      <c r="F8" s="134" t="s">
        <v>73</v>
      </c>
      <c r="G8" s="58" t="s">
        <v>79</v>
      </c>
      <c r="H8" s="56" t="s">
        <v>78</v>
      </c>
      <c r="I8" s="134" t="s">
        <v>73</v>
      </c>
      <c r="J8" s="99" t="s">
        <v>79</v>
      </c>
      <c r="K8" s="98" t="s">
        <v>78</v>
      </c>
    </row>
    <row r="9" spans="1:11" s="15" customFormat="1" ht="12" customHeight="1">
      <c r="A9" s="29" t="s">
        <v>81</v>
      </c>
      <c r="B9" s="32"/>
      <c r="C9" s="235" t="s">
        <v>135</v>
      </c>
      <c r="D9" s="236"/>
      <c r="E9" s="237"/>
      <c r="F9" s="128" t="s">
        <v>135</v>
      </c>
      <c r="G9" s="64"/>
      <c r="H9" s="129"/>
      <c r="I9" s="128" t="s">
        <v>148</v>
      </c>
      <c r="J9" s="64"/>
      <c r="K9" s="130"/>
    </row>
    <row r="10" spans="1:11" s="15" customFormat="1" ht="11.25" customHeight="1">
      <c r="A10" s="29"/>
      <c r="B10" s="32"/>
      <c r="C10" s="238"/>
      <c r="D10" s="239"/>
      <c r="E10" s="240"/>
      <c r="F10" s="244" t="s">
        <v>82</v>
      </c>
      <c r="G10" s="245"/>
      <c r="H10" s="245"/>
      <c r="I10" s="244" t="s">
        <v>82</v>
      </c>
      <c r="J10" s="245"/>
      <c r="K10" s="245"/>
    </row>
    <row r="11" spans="1:11" s="15" customFormat="1" ht="11.25" customHeight="1">
      <c r="A11" s="104"/>
      <c r="B11" s="32"/>
      <c r="C11" s="241"/>
      <c r="D11" s="242"/>
      <c r="E11" s="243"/>
      <c r="F11" s="131" t="s">
        <v>147</v>
      </c>
      <c r="G11" s="132"/>
      <c r="H11" s="133"/>
      <c r="I11" s="131" t="s">
        <v>149</v>
      </c>
      <c r="J11" s="132"/>
      <c r="K11" s="60"/>
    </row>
    <row r="12" spans="1:11" s="15" customFormat="1" ht="13.5" customHeight="1">
      <c r="A12" s="105"/>
      <c r="B12" s="101"/>
      <c r="C12" s="65" t="s">
        <v>83</v>
      </c>
      <c r="D12" s="4"/>
      <c r="E12" s="26"/>
      <c r="F12" s="4" t="s">
        <v>14</v>
      </c>
      <c r="G12" s="4"/>
      <c r="H12" s="4"/>
      <c r="I12" s="4"/>
      <c r="J12" s="4"/>
      <c r="K12" s="4"/>
    </row>
    <row r="13" spans="1:11" s="15" customFormat="1" ht="6.75" customHeight="1">
      <c r="A13" s="67"/>
      <c r="B13" s="32"/>
      <c r="C13" s="68"/>
      <c r="D13" s="60"/>
      <c r="E13" s="60"/>
      <c r="F13" s="60"/>
      <c r="G13" s="60"/>
      <c r="H13" s="60"/>
      <c r="I13" s="60"/>
      <c r="J13" s="60"/>
      <c r="K13" s="60"/>
    </row>
    <row r="14" spans="1:11" ht="36.75" customHeight="1">
      <c r="A14" s="35">
        <v>50</v>
      </c>
      <c r="B14" s="34" t="s">
        <v>97</v>
      </c>
      <c r="C14" s="115">
        <v>95.7</v>
      </c>
      <c r="D14" s="115">
        <v>101</v>
      </c>
      <c r="E14" s="115">
        <v>80.7</v>
      </c>
      <c r="F14" s="137">
        <v>-4.1</v>
      </c>
      <c r="G14" s="137">
        <v>-3.4</v>
      </c>
      <c r="H14" s="137">
        <v>-6.9</v>
      </c>
      <c r="I14" s="137">
        <v>-2.9</v>
      </c>
      <c r="J14" s="137">
        <v>-1.2</v>
      </c>
      <c r="K14" s="137">
        <v>-9.1</v>
      </c>
    </row>
    <row r="15" spans="1:11" ht="33.75" customHeight="1">
      <c r="A15" s="13" t="s">
        <v>4</v>
      </c>
      <c r="B15" s="29" t="s">
        <v>75</v>
      </c>
      <c r="C15" s="116">
        <v>111.5</v>
      </c>
      <c r="D15" s="116">
        <v>102.7</v>
      </c>
      <c r="E15" s="116">
        <v>117.6</v>
      </c>
      <c r="F15" s="138">
        <v>-1.3</v>
      </c>
      <c r="G15" s="138">
        <v>-1.7</v>
      </c>
      <c r="H15" s="138">
        <v>-1</v>
      </c>
      <c r="I15" s="138">
        <v>-0.9</v>
      </c>
      <c r="J15" s="138">
        <v>-2.1</v>
      </c>
      <c r="K15" s="138">
        <v>-0.2</v>
      </c>
    </row>
    <row r="16" spans="2:11" ht="11.25">
      <c r="B16" s="29"/>
      <c r="C16" s="116"/>
      <c r="D16" s="116"/>
      <c r="E16" s="116"/>
      <c r="F16" s="137"/>
      <c r="G16" s="137"/>
      <c r="H16" s="137"/>
      <c r="I16" s="137"/>
      <c r="J16" s="137"/>
      <c r="K16" s="137"/>
    </row>
    <row r="17" spans="1:12" ht="33.75">
      <c r="A17" s="13" t="s">
        <v>5</v>
      </c>
      <c r="B17" s="29" t="s">
        <v>6</v>
      </c>
      <c r="C17" s="116">
        <v>95.8</v>
      </c>
      <c r="D17" s="116">
        <v>104.2</v>
      </c>
      <c r="E17" s="116">
        <v>90.1</v>
      </c>
      <c r="F17" s="138">
        <v>-0.5</v>
      </c>
      <c r="G17" s="138">
        <v>1.2</v>
      </c>
      <c r="H17" s="138">
        <v>-1.7</v>
      </c>
      <c r="I17" s="138">
        <v>3.3</v>
      </c>
      <c r="J17" s="138">
        <v>1.2</v>
      </c>
      <c r="K17" s="138">
        <v>5</v>
      </c>
      <c r="L17" s="138"/>
    </row>
    <row r="18" spans="2:12" ht="12.75" customHeight="1">
      <c r="B18" s="29"/>
      <c r="C18" s="116"/>
      <c r="D18" s="116"/>
      <c r="E18" s="116"/>
      <c r="F18" s="138"/>
      <c r="G18" s="138"/>
      <c r="H18" s="138"/>
      <c r="I18" s="138"/>
      <c r="J18" s="138"/>
      <c r="K18" s="138"/>
      <c r="L18" s="138"/>
    </row>
    <row r="19" spans="1:12" ht="40.5" customHeight="1">
      <c r="A19" s="13" t="s">
        <v>7</v>
      </c>
      <c r="B19" s="29" t="s">
        <v>76</v>
      </c>
      <c r="C19" s="116">
        <v>109.7</v>
      </c>
      <c r="D19" s="116">
        <v>104</v>
      </c>
      <c r="E19" s="116">
        <v>113.5</v>
      </c>
      <c r="F19" s="138">
        <v>2.1</v>
      </c>
      <c r="G19" s="138">
        <v>0.3</v>
      </c>
      <c r="H19" s="138">
        <v>3.2</v>
      </c>
      <c r="I19" s="138">
        <v>0.9</v>
      </c>
      <c r="J19" s="138">
        <v>1.3</v>
      </c>
      <c r="K19" s="138">
        <v>0.6</v>
      </c>
      <c r="L19" s="138"/>
    </row>
    <row r="20" spans="2:12" ht="11.25" customHeight="1">
      <c r="B20" s="29"/>
      <c r="C20" s="116"/>
      <c r="D20" s="116"/>
      <c r="E20" s="116"/>
      <c r="F20" s="138"/>
      <c r="G20" s="138"/>
      <c r="H20" s="138"/>
      <c r="I20" s="138"/>
      <c r="J20" s="138"/>
      <c r="K20" s="138"/>
      <c r="L20" s="138"/>
    </row>
    <row r="21" spans="1:12" ht="30" customHeight="1">
      <c r="A21" s="13" t="s">
        <v>12</v>
      </c>
      <c r="B21" s="29" t="s">
        <v>13</v>
      </c>
      <c r="C21" s="116">
        <v>97.9</v>
      </c>
      <c r="D21" s="116">
        <v>94.5</v>
      </c>
      <c r="E21" s="116">
        <v>102.6</v>
      </c>
      <c r="F21" s="138">
        <v>-3.9</v>
      </c>
      <c r="G21" s="138">
        <v>-1.2</v>
      </c>
      <c r="H21" s="138">
        <v>-6.9</v>
      </c>
      <c r="I21" s="138">
        <v>-3.6</v>
      </c>
      <c r="J21" s="138">
        <v>-0.1</v>
      </c>
      <c r="K21" s="138">
        <v>-7.3</v>
      </c>
      <c r="L21" s="138"/>
    </row>
    <row r="22" spans="2:12" ht="8.25" customHeight="1">
      <c r="B22" s="29"/>
      <c r="C22" s="116"/>
      <c r="D22" s="116"/>
      <c r="E22" s="116"/>
      <c r="F22" s="138"/>
      <c r="G22" s="138"/>
      <c r="H22" s="138"/>
      <c r="I22" s="138"/>
      <c r="J22" s="138"/>
      <c r="K22" s="138"/>
      <c r="L22" s="138"/>
    </row>
    <row r="23" spans="2:12" ht="10.5" customHeight="1">
      <c r="B23" s="29"/>
      <c r="C23" s="116"/>
      <c r="D23" s="116"/>
      <c r="E23" s="116"/>
      <c r="F23" s="138"/>
      <c r="G23" s="138"/>
      <c r="H23" s="138"/>
      <c r="I23" s="138"/>
      <c r="J23" s="138"/>
      <c r="K23" s="138"/>
      <c r="L23" s="138"/>
    </row>
    <row r="24" spans="1:12" ht="45.75" customHeight="1">
      <c r="A24" s="21">
        <v>52</v>
      </c>
      <c r="B24" s="34" t="s">
        <v>95</v>
      </c>
      <c r="C24" s="115">
        <v>104.2</v>
      </c>
      <c r="D24" s="115">
        <v>98.2</v>
      </c>
      <c r="E24" s="115">
        <v>109.4</v>
      </c>
      <c r="F24" s="137">
        <v>-1.8</v>
      </c>
      <c r="G24" s="137">
        <v>-1</v>
      </c>
      <c r="H24" s="137">
        <v>-2.4</v>
      </c>
      <c r="I24" s="137">
        <v>-1.5</v>
      </c>
      <c r="J24" s="137">
        <v>-0.6</v>
      </c>
      <c r="K24" s="137">
        <v>-2.3</v>
      </c>
      <c r="L24" s="138"/>
    </row>
    <row r="25" spans="1:12" ht="4.5" customHeight="1">
      <c r="A25" s="21"/>
      <c r="B25" s="66"/>
      <c r="C25" s="115"/>
      <c r="D25" s="115"/>
      <c r="E25" s="115"/>
      <c r="F25" s="138"/>
      <c r="G25" s="138"/>
      <c r="H25" s="138"/>
      <c r="I25" s="138"/>
      <c r="J25" s="138"/>
      <c r="K25" s="138"/>
      <c r="L25" s="138"/>
    </row>
    <row r="26" spans="1:12" ht="45" customHeight="1">
      <c r="A26" s="21" t="s">
        <v>47</v>
      </c>
      <c r="B26" s="34" t="s">
        <v>96</v>
      </c>
      <c r="C26" s="115">
        <v>102.2</v>
      </c>
      <c r="D26" s="115">
        <v>98.9</v>
      </c>
      <c r="E26" s="115">
        <v>106</v>
      </c>
      <c r="F26" s="137">
        <v>-2.3</v>
      </c>
      <c r="G26" s="137">
        <v>-1.8</v>
      </c>
      <c r="H26" s="137">
        <v>-2.8</v>
      </c>
      <c r="I26" s="137">
        <v>-1.8</v>
      </c>
      <c r="J26" s="137">
        <v>-0.8</v>
      </c>
      <c r="K26" s="137">
        <v>-2.9</v>
      </c>
      <c r="L26" s="138"/>
    </row>
    <row r="27" ht="4.5" customHeight="1"/>
    <row r="28" spans="1:12" ht="15">
      <c r="A28" s="233" t="s">
        <v>77</v>
      </c>
      <c r="B28" s="234"/>
      <c r="C28" s="234"/>
      <c r="D28" s="234"/>
      <c r="E28" s="234"/>
      <c r="F28" s="234"/>
      <c r="G28" s="234"/>
      <c r="H28" s="234"/>
      <c r="I28" s="234"/>
      <c r="J28" s="234"/>
      <c r="K28" s="234"/>
      <c r="L28" s="97"/>
    </row>
    <row r="31" spans="1:11" s="23" customFormat="1" ht="11.25">
      <c r="A31" s="13"/>
      <c r="B31" s="17"/>
      <c r="C31" s="3"/>
      <c r="D31" s="3"/>
      <c r="E31" s="3"/>
      <c r="F31" s="3"/>
      <c r="G31" s="3"/>
      <c r="H31" s="3"/>
      <c r="I31" s="3"/>
      <c r="J31" s="3"/>
      <c r="K31" s="3"/>
    </row>
    <row r="51" ht="13.5" customHeight="1"/>
    <row r="52" ht="10.5" customHeight="1"/>
    <row r="53" ht="10.5" customHeight="1"/>
    <row r="54" ht="10.5" customHeight="1"/>
    <row r="55" ht="10.5" customHeight="1"/>
    <row r="56" ht="10.5" customHeight="1"/>
    <row r="57" ht="10.5" customHeight="1"/>
    <row r="58" ht="10.5" customHeight="1">
      <c r="A58" s="13" t="s">
        <v>80</v>
      </c>
    </row>
    <row r="59" ht="10.5" customHeight="1"/>
    <row r="60" ht="13.5" customHeight="1"/>
    <row r="61" ht="12" customHeight="1">
      <c r="A61" s="189"/>
    </row>
  </sheetData>
  <mergeCells count="4">
    <mergeCell ref="A28:K28"/>
    <mergeCell ref="C9:E11"/>
    <mergeCell ref="F10:H10"/>
    <mergeCell ref="I10:K10"/>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551-15</cp:lastModifiedBy>
  <cp:lastPrinted>2008-12-18T13:09:43Z</cp:lastPrinted>
  <dcterms:created xsi:type="dcterms:W3CDTF">2005-01-20T14:15:17Z</dcterms:created>
  <dcterms:modified xsi:type="dcterms:W3CDTF">2009-01-13T12:41:16Z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