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 4" sheetId="5" r:id="rId5"/>
  </sheets>
  <definedNames>
    <definedName name="_xlnm.Print_Area" localSheetId="1">'Tab1'!$A$1:$S$70</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calcMode="manual" fullCalcOnLoad="1" calcCompleted="0" calcOnSave="0"/>
</workbook>
</file>

<file path=xl/sharedStrings.xml><?xml version="1.0" encoding="utf-8"?>
<sst xmlns="http://schemas.openxmlformats.org/spreadsheetml/2006/main" count="333" uniqueCount="161">
  <si>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</si>
  <si>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</si>
  <si>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</si>
  <si>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</si>
  <si>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</si>
  <si>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</si>
  <si>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</si>
  <si>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</si>
  <si>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</si>
  <si>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</si>
  <si>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</si>
  <si>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</si>
  <si>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</si>
  <si>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</si>
  <si>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</si>
  <si>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</si>
  <si>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</si>
  <si>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</si>
  <si>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</si>
  <si>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</si>
  <si>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</si>
  <si>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</si>
  <si>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</si>
  <si>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</si>
  <si>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</si>
  <si>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</si>
  <si>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</si>
  <si>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</si>
  <si>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</si>
  <si>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</si>
  <si>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</si>
  <si>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</si>
  <si>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</si>
  <si>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</si>
  <si>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</si>
  <si>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</si>
  <si>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</si>
  <si>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</si>
  <si>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</si>
  <si>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51.1</t>
  </si>
  <si>
    <t>51.2</t>
  </si>
  <si>
    <t>51.3</t>
  </si>
  <si>
    <t>Gh. m. Nahrungsmitteln, Getränken und Tabakwaren</t>
  </si>
  <si>
    <t>51.4</t>
  </si>
  <si>
    <t>51.5</t>
  </si>
  <si>
    <t>51.8</t>
  </si>
  <si>
    <t>51.9</t>
  </si>
  <si>
    <t>Gh. m. Maschinen, Ausrüstungen u. Zubehör</t>
  </si>
  <si>
    <t>Sonst. Großhandel</t>
  </si>
  <si>
    <t>darunter mit</t>
  </si>
  <si>
    <t>51.21</t>
  </si>
  <si>
    <t>51.31</t>
  </si>
  <si>
    <t>51.32</t>
  </si>
  <si>
    <t>51.36</t>
  </si>
  <si>
    <t>51.37</t>
  </si>
  <si>
    <t>51.39</t>
  </si>
  <si>
    <t>51.42</t>
  </si>
  <si>
    <t>51.43</t>
  </si>
  <si>
    <t>51.46</t>
  </si>
  <si>
    <r>
      <t xml:space="preserve">Nummer der Klassifi-kation </t>
    </r>
    <r>
      <rPr>
        <vertAlign val="superscript"/>
        <sz val="9"/>
        <rFont val="Arial"/>
        <family val="2"/>
      </rPr>
      <t>1</t>
    </r>
  </si>
  <si>
    <t>Obst, Gemüse, Kartoffeln</t>
  </si>
  <si>
    <t>Fleisch, Fleischwaren, Gefügel, Wild</t>
  </si>
  <si>
    <t>Zucker, Süßwaren, Backwaren</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</si>
  <si>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</si>
  <si>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</si>
  <si>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</si>
  <si>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</si>
  <si>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</si>
  <si>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</si>
  <si>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</si>
  <si>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</si>
  <si>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</si>
  <si>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</si>
  <si>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</si>
  <si>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</si>
  <si>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r>
      <t xml:space="preserve">kation </t>
    </r>
    <r>
      <rPr>
        <vertAlign val="superscript"/>
        <sz val="9"/>
        <rFont val="Arial"/>
        <family val="2"/>
      </rPr>
      <t>1</t>
    </r>
  </si>
  <si>
    <t>insge-samt</t>
  </si>
  <si>
    <t>51.35</t>
  </si>
  <si>
    <t>Tabakwaren</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</si>
  <si>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</si>
  <si>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</si>
  <si>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</si>
  <si>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</si>
  <si>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</si>
  <si>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</si>
  <si>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</si>
  <si>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</si>
  <si>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</si>
  <si>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</si>
  <si>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</si>
  <si>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2005</t>
  </si>
  <si>
    <t>51.87</t>
  </si>
  <si>
    <t>elektrischen Haushaltsgeräten, Unterhaltungselektronik</t>
  </si>
  <si>
    <t xml:space="preserve">Entwicklung von Umsatz und Beschäftigung in der Handelsvermittlung </t>
  </si>
  <si>
    <t>Getreide, Saatgut und Futtermitteln</t>
  </si>
  <si>
    <t>Nahrungsm., Getränken, Tabakw. o. a. S.</t>
  </si>
  <si>
    <t>pharmazeut. Erzeugnissen, medizin. Hilfsmitteln</t>
  </si>
  <si>
    <t>Gh. m. landw. Grundst. und leb. Tieren</t>
  </si>
  <si>
    <t>Gh. m. nicht landw. Halbwaren, Altmaterialien u. Reststoffen</t>
  </si>
  <si>
    <t>chemischen Erzeugnissen</t>
  </si>
  <si>
    <t>sonstigen Maschinen, Ausrüstung und Zubehör</t>
  </si>
  <si>
    <t xml:space="preserve">Gh. m.Nahrungsmitteln, Getränken und Tabakwaren </t>
  </si>
  <si>
    <t>und im Großhandel in Schleswig-Holstein</t>
  </si>
  <si>
    <t>Februar 2006</t>
  </si>
  <si>
    <t xml:space="preserve"> Februar 2006</t>
  </si>
  <si>
    <t>2006</t>
  </si>
  <si>
    <t>Januar 2006 und</t>
  </si>
  <si>
    <t>Januar -</t>
  </si>
  <si>
    <t xml:space="preserve">Tabelle 2   Umsatz in der Handelsvermittlung und im Großhandel in Schleswig-Holstein nach Wirtschaftszweigen </t>
  </si>
  <si>
    <t>Tabelle 3   Umsatzentwicklung in der Handelsvermittlung und  im Großhandel in Schleswig-Holstein nach Wirtschaftszweigen</t>
  </si>
  <si>
    <t xml:space="preserve">Tabelle 4   Beschäftigte in der Handelsvermittlung und im Großhandel  in Schleswig-Holstein nach Wirtschaftszweigen </t>
  </si>
  <si>
    <t>Januar-</t>
  </si>
  <si>
    <t>April 2006</t>
  </si>
  <si>
    <t>Mai 2006</t>
  </si>
  <si>
    <t>Mai 2005</t>
  </si>
  <si>
    <t xml:space="preserve"> Januar - Mai 2006</t>
  </si>
  <si>
    <t xml:space="preserve"> Mai 2006</t>
  </si>
  <si>
    <t xml:space="preserve"> Mai 2005</t>
  </si>
  <si>
    <t>Januar-Mai 2006</t>
  </si>
  <si>
    <t>Januar-Mai 2005</t>
  </si>
  <si>
    <t>Tabelle 1 Umsatz und Beschäftigung in der Handelsvermittlung und im Großhandel in Schleswig-Holstein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</si>
  <si>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</si>
  <si>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</si>
  <si>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</si>
  <si>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</si>
  <si>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</si>
  <si>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</si>
  <si>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</si>
  <si>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</si>
  <si>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</si>
  <si>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</si>
  <si>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</si>
  <si>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</si>
  <si>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</si>
  <si>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</si>
  <si>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</si>
  <si>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</si>
  <si>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</si>
  <si>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</si>
  <si>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</si>
  <si>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</si>
  <si>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</si>
  <si>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</si>
  <si>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</si>
  <si>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</si>
  <si>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</si>
  <si>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</si>
  <si>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</si>
  <si>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Maike Lassen</t>
  </si>
  <si>
    <t>040 42831-1824</t>
  </si>
  <si>
    <t>x</t>
  </si>
  <si>
    <r>
      <t xml:space="preserve">Handelsvermittlung </t>
    </r>
    <r>
      <rPr>
        <b/>
        <vertAlign val="superscript"/>
        <sz val="9"/>
        <rFont val="Arial"/>
        <family val="2"/>
      </rPr>
      <t>2</t>
    </r>
  </si>
  <si>
    <r>
      <t>Handelsvermittlung</t>
    </r>
    <r>
      <rPr>
        <b/>
        <vertAlign val="superscript"/>
        <sz val="9"/>
        <rFont val="Arial"/>
        <family val="2"/>
      </rPr>
      <t xml:space="preserve"> 2</t>
    </r>
  </si>
  <si>
    <t xml:space="preserve"> März 2006</t>
  </si>
  <si>
    <t>Januar - Mai 2006</t>
  </si>
  <si>
    <t>Januar - Mai 2005</t>
  </si>
  <si>
    <t>und                               April 2006</t>
  </si>
  <si>
    <t>und                               April 2005</t>
  </si>
  <si>
    <r>
      <t>Handelsvermittlung</t>
    </r>
    <r>
      <rPr>
        <vertAlign val="superscript"/>
        <sz val="9"/>
        <rFont val="Arial"/>
        <family val="2"/>
      </rPr>
      <t xml:space="preserve"> 2</t>
    </r>
  </si>
  <si>
    <t>2  Die Daten werden auf Grund von Umsetzungen in den Großhandel vorübergehend nicht dargestellt.</t>
  </si>
  <si>
    <t>G I 2 - m 5/06 S</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</si>
</sst>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0.0\ \ \ \ \ \ ;\ \ \ \ \-* #0.0\ \ \ \ \ \ "/>
    <numFmt numFmtId="216" formatCode="\+* \ #0.0\ \ ;\-* \ #0.0\ \ "/>
    <numFmt numFmtId="217" formatCode="\+0.0"/>
    <numFmt numFmtId="218" formatCode="\ \ \ \ \+#0.0\ \ \ \ \ \ ;\ \ \ \ \-#0.0\ \ \ \ \ \ "/>
    <numFmt numFmtId="219" formatCode="[$-407]mmmm\ yy;@"/>
    <numFmt numFmtId="220" formatCode="[$-407]dddd\,\ d\.\ mmmm\ yyyy"/>
    <numFmt numFmtId="221" formatCode="00000"/>
    <numFmt numFmtId="222" formatCode="\ \ \ \ \ \ \ \ \ \ \ \+* #0.0\ \ \ ;\ \ \ \ \ \ \ \ \ \ \ \-* #0.0\ \ \ "/>
    <numFmt numFmtId="223" formatCode="\ \ * 0.0\ \ \ ;\ \ * 0.0\ \ \ "/>
  </numFmts>
  <fonts count="2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b/>
      <sz val="12"/>
      <name val="Arial"/>
      <family val="2"/>
    </font>
    <font>
      <sz val="9"/>
      <color indexed="10"/>
      <name val="Arial"/>
      <family val="2"/>
    </font>
    <font>
      <sz val="9"/>
      <color indexed="8"/>
      <name val="Arial"/>
      <family val="2"/>
    </font>
    <font>
      <sz val="9"/>
      <name val="Helvetica-Narrow"/>
      <family val="2"/>
    </font>
    <font>
      <vertAlign val="superscript"/>
      <sz val="9"/>
      <name val="Arial"/>
      <family val="2"/>
    </font>
    <font>
      <b/>
      <sz val="9"/>
      <color indexed="10"/>
      <name val="Arial"/>
      <family val="2"/>
    </font>
    <font>
      <b/>
      <sz val="11"/>
      <name val="Arial"/>
      <family val="2"/>
    </font>
    <font>
      <b/>
      <sz val="9"/>
      <color indexed="8"/>
      <name val="Arial"/>
      <family val="2"/>
    </font>
    <font>
      <b/>
      <sz val="10"/>
      <color indexed="12"/>
      <name val="Arial"/>
      <family val="2"/>
    </font>
    <font>
      <sz val="10"/>
      <color indexed="12"/>
      <name val="Arial"/>
      <family val="2"/>
    </font>
    <font>
      <u val="single"/>
      <sz val="6.75"/>
      <color indexed="12"/>
      <name val="Helvetica"/>
      <family val="0"/>
    </font>
    <font>
      <b/>
      <vertAlign val="superscript"/>
      <sz val="9"/>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91">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7" fillId="0" borderId="0" xfId="0" applyFont="1" applyAlignment="1">
      <alignment horizontal="centerContinuous" wrapText="1"/>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80"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80" fontId="9" fillId="0" borderId="0" xfId="0" applyNumberFormat="1" applyFont="1" applyAlignment="1">
      <alignment horizontal="right" vertical="center"/>
    </xf>
    <xf numFmtId="180" fontId="10"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11" fillId="0" borderId="0" xfId="23">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4"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12" fillId="0" borderId="0" xfId="23" applyFont="1">
      <alignment/>
      <protection/>
    </xf>
    <xf numFmtId="0" fontId="1" fillId="0" borderId="0" xfId="23" applyFont="1" applyBorder="1" applyAlignment="1">
      <alignment/>
      <protection/>
    </xf>
    <xf numFmtId="49" fontId="13" fillId="0" borderId="0" xfId="23" applyNumberFormat="1" applyFont="1" applyBorder="1" applyAlignment="1">
      <alignment horizontal="center"/>
      <protection/>
    </xf>
    <xf numFmtId="0" fontId="0" fillId="0" borderId="1" xfId="23" applyFont="1" applyBorder="1" applyAlignment="1">
      <alignment/>
      <protection/>
    </xf>
    <xf numFmtId="0" fontId="6" fillId="0" borderId="2" xfId="23" applyFont="1" applyBorder="1">
      <alignment/>
      <protection/>
    </xf>
    <xf numFmtId="0" fontId="6" fillId="0" borderId="3" xfId="23" applyFont="1" applyBorder="1">
      <alignment/>
      <protection/>
    </xf>
    <xf numFmtId="0" fontId="6" fillId="0" borderId="3" xfId="23" applyFont="1" applyBorder="1" applyAlignment="1">
      <alignment horizontal="center"/>
      <protection/>
    </xf>
    <xf numFmtId="0" fontId="6" fillId="0" borderId="4" xfId="23" applyFont="1" applyBorder="1" applyAlignment="1">
      <alignment horizontal="centerContinuous"/>
      <protection/>
    </xf>
    <xf numFmtId="0" fontId="6" fillId="0" borderId="5" xfId="23" applyFont="1" applyBorder="1" applyAlignment="1">
      <alignment horizontal="centerContinuous"/>
      <protection/>
    </xf>
    <xf numFmtId="0" fontId="6" fillId="0" borderId="6" xfId="23" applyFont="1" applyBorder="1" applyAlignment="1">
      <alignment horizontal="centerContinuous"/>
      <protection/>
    </xf>
    <xf numFmtId="0" fontId="6" fillId="0" borderId="0" xfId="23" applyFont="1" applyAlignment="1">
      <alignment horizontal="centerContinuous"/>
      <protection/>
    </xf>
    <xf numFmtId="0" fontId="6" fillId="0" borderId="3" xfId="23" applyFont="1" applyBorder="1" applyAlignment="1">
      <alignment horizontal="centerContinuous"/>
      <protection/>
    </xf>
    <xf numFmtId="0" fontId="6" fillId="0" borderId="0" xfId="23" applyFont="1" applyBorder="1" applyAlignment="1">
      <alignment horizontal="centerContinuous"/>
      <protection/>
    </xf>
    <xf numFmtId="0" fontId="6" fillId="0" borderId="7" xfId="23" applyFont="1" applyBorder="1" applyAlignment="1">
      <alignment horizontal="left"/>
      <protection/>
    </xf>
    <xf numFmtId="0" fontId="6" fillId="0" borderId="3" xfId="23" applyFont="1" applyBorder="1" applyAlignment="1">
      <alignment horizontal="left"/>
      <protection/>
    </xf>
    <xf numFmtId="0" fontId="6" fillId="0" borderId="7" xfId="23" applyFont="1" applyBorder="1" applyAlignment="1">
      <alignment horizontal="centerContinuous"/>
      <protection/>
    </xf>
    <xf numFmtId="0" fontId="6" fillId="0" borderId="1" xfId="23" applyFont="1" applyBorder="1" applyAlignment="1">
      <alignment horizontal="center"/>
      <protection/>
    </xf>
    <xf numFmtId="0" fontId="6" fillId="0" borderId="1" xfId="23" applyFont="1" applyBorder="1">
      <alignment/>
      <protection/>
    </xf>
    <xf numFmtId="0" fontId="6" fillId="0" borderId="8" xfId="23" applyFont="1" applyBorder="1" applyAlignment="1">
      <alignment horizontal="left"/>
      <protection/>
    </xf>
    <xf numFmtId="0" fontId="6" fillId="0" borderId="9" xfId="23" applyFont="1" applyBorder="1" applyAlignment="1">
      <alignment horizontal="left"/>
      <protection/>
    </xf>
    <xf numFmtId="0" fontId="6" fillId="0" borderId="9" xfId="23" applyFont="1" applyBorder="1">
      <alignment/>
      <protection/>
    </xf>
    <xf numFmtId="0" fontId="6" fillId="0" borderId="1" xfId="23" applyFont="1" applyBorder="1" applyAlignment="1">
      <alignment horizontal="centerContinuous"/>
      <protection/>
    </xf>
    <xf numFmtId="0" fontId="6" fillId="0" borderId="9" xfId="23" applyFont="1" applyBorder="1" applyAlignment="1">
      <alignment horizontal="centerContinuous"/>
      <protection/>
    </xf>
    <xf numFmtId="0" fontId="6" fillId="0" borderId="10" xfId="23" applyFont="1" applyBorder="1" applyAlignment="1">
      <alignment horizontal="centerContinuous"/>
      <protection/>
    </xf>
    <xf numFmtId="0" fontId="6" fillId="0" borderId="11" xfId="23" applyFont="1" applyBorder="1" applyAlignment="1">
      <alignment horizontal="centerContinuous"/>
      <protection/>
    </xf>
    <xf numFmtId="0" fontId="6" fillId="0" borderId="2" xfId="23" applyFont="1" applyBorder="1" applyAlignment="1">
      <alignment horizontal="centerContinuous"/>
      <protection/>
    </xf>
    <xf numFmtId="0" fontId="6" fillId="0" borderId="8" xfId="23" applyFont="1" applyBorder="1" applyAlignment="1">
      <alignment horizontal="centerContinuous"/>
      <protection/>
    </xf>
    <xf numFmtId="0" fontId="1" fillId="0" borderId="0" xfId="0" applyFont="1" applyAlignment="1">
      <alignment horizontal="left" vertical="top"/>
    </xf>
    <xf numFmtId="0" fontId="8" fillId="0" borderId="0" xfId="0" applyFont="1" applyBorder="1" applyAlignment="1">
      <alignment horizontal="left" vertical="top"/>
    </xf>
    <xf numFmtId="201" fontId="6" fillId="0" borderId="0" xfId="23" applyNumberFormat="1" applyFont="1" applyBorder="1" applyAlignment="1">
      <alignment horizontal="right"/>
      <protection/>
    </xf>
    <xf numFmtId="0" fontId="6" fillId="0" borderId="7" xfId="23" applyFont="1" applyBorder="1">
      <alignment/>
      <protection/>
    </xf>
    <xf numFmtId="0" fontId="1" fillId="0" borderId="0" xfId="0" applyFont="1" applyAlignment="1">
      <alignment/>
    </xf>
    <xf numFmtId="215" fontId="9" fillId="0" borderId="0" xfId="0" applyNumberFormat="1" applyFont="1" applyAlignment="1">
      <alignment horizontal="right"/>
    </xf>
    <xf numFmtId="0" fontId="6" fillId="0" borderId="0" xfId="23" applyFont="1" applyBorder="1" applyAlignment="1">
      <alignment horizontal="right"/>
      <protection/>
    </xf>
    <xf numFmtId="201" fontId="15" fillId="0" borderId="0" xfId="23" applyNumberFormat="1" applyFont="1" applyBorder="1" applyAlignment="1">
      <alignment horizontal="right"/>
      <protection/>
    </xf>
    <xf numFmtId="0" fontId="15" fillId="0" borderId="0" xfId="23" applyFont="1" applyBorder="1" applyAlignment="1">
      <alignment horizontal="right"/>
      <protection/>
    </xf>
    <xf numFmtId="202" fontId="6" fillId="0" borderId="0" xfId="23" applyNumberFormat="1" applyFont="1" applyBorder="1" applyAlignment="1">
      <alignment horizontal="right"/>
      <protection/>
    </xf>
    <xf numFmtId="0" fontId="6" fillId="0" borderId="12" xfId="0" applyFont="1" applyBorder="1" applyAlignment="1">
      <alignment horizontal="center" wrapText="1"/>
    </xf>
    <xf numFmtId="0" fontId="6" fillId="0" borderId="5" xfId="0" applyFont="1" applyBorder="1" applyAlignment="1">
      <alignment horizontal="centerContinuous"/>
    </xf>
    <xf numFmtId="0" fontId="6" fillId="0" borderId="0" xfId="0" applyFont="1" applyAlignment="1">
      <alignment horizontal="center"/>
    </xf>
    <xf numFmtId="0" fontId="6" fillId="0" borderId="13" xfId="0" applyFont="1" applyBorder="1" applyAlignment="1">
      <alignment horizontal="center"/>
    </xf>
    <xf numFmtId="49" fontId="6" fillId="0" borderId="3" xfId="0" applyNumberFormat="1" applyFont="1" applyBorder="1" applyAlignment="1">
      <alignment horizontal="center" wrapText="1"/>
    </xf>
    <xf numFmtId="0" fontId="6" fillId="0" borderId="14" xfId="0" applyFont="1" applyBorder="1" applyAlignment="1">
      <alignment/>
    </xf>
    <xf numFmtId="0" fontId="6" fillId="0" borderId="2"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14" xfId="0" applyFont="1" applyBorder="1" applyAlignment="1">
      <alignment horizontal="center" wrapText="1"/>
    </xf>
    <xf numFmtId="0" fontId="6" fillId="0" borderId="0" xfId="0" applyFont="1" applyBorder="1" applyAlignment="1">
      <alignment vertical="top" wrapText="1"/>
    </xf>
    <xf numFmtId="0" fontId="6" fillId="0" borderId="3" xfId="0" applyFont="1" applyBorder="1" applyAlignment="1">
      <alignment horizontal="center" wrapText="1"/>
    </xf>
    <xf numFmtId="0" fontId="6" fillId="0" borderId="0" xfId="0" applyFont="1" applyBorder="1" applyAlignment="1">
      <alignment horizontal="centerContinuous" vertical="center"/>
    </xf>
    <xf numFmtId="0" fontId="7" fillId="0" borderId="0" xfId="0" applyFont="1" applyBorder="1" applyAlignment="1">
      <alignment horizontal="left" vertical="top" wrapText="1"/>
    </xf>
    <xf numFmtId="0" fontId="7" fillId="0" borderId="3" xfId="0" applyFont="1" applyBorder="1" applyAlignment="1">
      <alignment vertical="top" wrapText="1"/>
    </xf>
    <xf numFmtId="180" fontId="18" fillId="0" borderId="0" xfId="0" applyNumberFormat="1" applyFont="1" applyAlignment="1">
      <alignment horizontal="center" vertical="center"/>
    </xf>
    <xf numFmtId="0" fontId="6" fillId="0" borderId="0" xfId="0" applyFont="1" applyAlignment="1">
      <alignment horizontal="left" vertical="top"/>
    </xf>
    <xf numFmtId="0" fontId="6" fillId="0" borderId="3" xfId="0" applyFont="1" applyBorder="1" applyAlignment="1">
      <alignment vertical="top" wrapText="1"/>
    </xf>
    <xf numFmtId="180" fontId="6" fillId="0" borderId="0" xfId="0" applyNumberFormat="1" applyFont="1" applyAlignment="1">
      <alignment horizontal="center" vertical="top"/>
    </xf>
    <xf numFmtId="180" fontId="6" fillId="0" borderId="0" xfId="0" applyNumberFormat="1" applyFont="1" applyAlignment="1">
      <alignment horizontal="center" vertical="center"/>
    </xf>
    <xf numFmtId="3" fontId="6" fillId="0" borderId="0" xfId="0" applyNumberFormat="1" applyFont="1" applyAlignment="1">
      <alignment horizontal="left" vertical="top"/>
    </xf>
    <xf numFmtId="0" fontId="7" fillId="0" borderId="0" xfId="0" applyFont="1" applyAlignment="1">
      <alignment horizontal="left" vertical="top"/>
    </xf>
    <xf numFmtId="180" fontId="6" fillId="0" borderId="0" xfId="0" applyNumberFormat="1" applyFont="1" applyAlignment="1">
      <alignment horizontal="right" vertical="center"/>
    </xf>
    <xf numFmtId="0" fontId="6" fillId="0" borderId="2" xfId="0" applyFont="1" applyBorder="1" applyAlignment="1">
      <alignment horizontal="center" wrapText="1"/>
    </xf>
    <xf numFmtId="0" fontId="6" fillId="0" borderId="11" xfId="0" applyFont="1" applyBorder="1" applyAlignment="1">
      <alignment horizontal="centerContinuous"/>
    </xf>
    <xf numFmtId="0" fontId="6" fillId="0" borderId="0" xfId="0" applyFont="1" applyBorder="1" applyAlignment="1">
      <alignment horizontal="centerContinuous"/>
    </xf>
    <xf numFmtId="49" fontId="6" fillId="0" borderId="12" xfId="0" applyNumberFormat="1" applyFont="1" applyBorder="1" applyAlignment="1">
      <alignment horizontal="center" vertical="center" wrapText="1"/>
    </xf>
    <xf numFmtId="0" fontId="6" fillId="0" borderId="12" xfId="0" applyFont="1" applyBorder="1" applyAlignment="1">
      <alignment horizontal="center"/>
    </xf>
    <xf numFmtId="0" fontId="6" fillId="0" borderId="12" xfId="0" applyFont="1" applyBorder="1" applyAlignment="1">
      <alignment horizontal="center" wrapText="1"/>
    </xf>
    <xf numFmtId="49" fontId="6" fillId="0" borderId="9"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0" fontId="6" fillId="0" borderId="6" xfId="0" applyFont="1" applyBorder="1" applyAlignment="1">
      <alignment horizontal="centerContinuous"/>
    </xf>
    <xf numFmtId="0" fontId="6" fillId="0" borderId="9" xfId="0" applyFont="1" applyBorder="1" applyAlignment="1">
      <alignment horizontal="center" wrapText="1"/>
    </xf>
    <xf numFmtId="215" fontId="6" fillId="0" borderId="0" xfId="0" applyNumberFormat="1" applyFont="1" applyAlignment="1">
      <alignment horizontal="right" vertical="top" shrinkToFit="1"/>
    </xf>
    <xf numFmtId="3" fontId="7" fillId="0" borderId="0" xfId="0" applyNumberFormat="1" applyFont="1" applyAlignment="1">
      <alignment horizontal="left" vertical="top"/>
    </xf>
    <xf numFmtId="0" fontId="6" fillId="0" borderId="0" xfId="0" applyFont="1" applyAlignment="1">
      <alignment horizontal="centerContinuous"/>
    </xf>
    <xf numFmtId="0" fontId="9" fillId="0" borderId="0" xfId="0" applyFont="1" applyAlignment="1">
      <alignment horizontal="right"/>
    </xf>
    <xf numFmtId="191" fontId="9" fillId="0" borderId="0" xfId="0" applyNumberFormat="1" applyFont="1" applyAlignment="1">
      <alignment horizontal="right"/>
    </xf>
    <xf numFmtId="0" fontId="8" fillId="0" borderId="0" xfId="0" applyFont="1" applyAlignment="1">
      <alignment horizontal="right"/>
    </xf>
    <xf numFmtId="181" fontId="8" fillId="0" borderId="0" xfId="0" applyNumberFormat="1" applyFont="1" applyAlignment="1">
      <alignment horizontal="right"/>
    </xf>
    <xf numFmtId="191" fontId="8" fillId="0" borderId="0" xfId="0" applyNumberFormat="1" applyFont="1" applyAlignment="1">
      <alignment horizontal="right"/>
    </xf>
    <xf numFmtId="0" fontId="9" fillId="0" borderId="0" xfId="0" applyFont="1" applyAlignment="1">
      <alignment horizontal="left" vertical="top"/>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wrapText="1"/>
    </xf>
    <xf numFmtId="0" fontId="6" fillId="0" borderId="15" xfId="0" applyFont="1" applyBorder="1" applyAlignment="1">
      <alignment horizontal="centerContinuous"/>
    </xf>
    <xf numFmtId="0" fontId="6" fillId="0" borderId="0" xfId="0" applyFont="1" applyBorder="1" applyAlignment="1">
      <alignment/>
    </xf>
    <xf numFmtId="0" fontId="6" fillId="0" borderId="3" xfId="0" applyFont="1" applyBorder="1" applyAlignment="1">
      <alignment vertical="center" wrapText="1"/>
    </xf>
    <xf numFmtId="17" fontId="6" fillId="0" borderId="7" xfId="0" applyNumberFormat="1" applyFont="1" applyBorder="1" applyAlignment="1">
      <alignment horizontal="centerContinuous" vertical="top" wrapText="1"/>
    </xf>
    <xf numFmtId="17" fontId="6" fillId="0" borderId="12" xfId="0" applyNumberFormat="1" applyFont="1" applyBorder="1" applyAlignment="1">
      <alignment horizontal="centerContinuous" vertical="center" wrapText="1"/>
    </xf>
    <xf numFmtId="0" fontId="6" fillId="0" borderId="12" xfId="0" applyFont="1" applyBorder="1" applyAlignment="1">
      <alignment horizontal="centerContinuous" vertical="center" wrapText="1"/>
    </xf>
    <xf numFmtId="17" fontId="6" fillId="0" borderId="14" xfId="0" applyNumberFormat="1" applyFont="1" applyBorder="1" applyAlignment="1">
      <alignment horizontal="centerContinuous" vertical="top" wrapText="1"/>
    </xf>
    <xf numFmtId="0" fontId="6" fillId="0" borderId="15" xfId="0" applyFont="1" applyBorder="1" applyAlignment="1">
      <alignment horizontal="centerContinuous" vertical="center" wrapText="1"/>
    </xf>
    <xf numFmtId="17" fontId="6" fillId="0" borderId="15" xfId="0" applyNumberFormat="1" applyFont="1" applyBorder="1" applyAlignment="1">
      <alignment horizontal="centerContinuous" vertical="center" wrapText="1"/>
    </xf>
    <xf numFmtId="0" fontId="6" fillId="0" borderId="5" xfId="0" applyFont="1" applyBorder="1" applyAlignment="1">
      <alignment horizontal="centerContinuous" vertical="center" wrapText="1"/>
    </xf>
    <xf numFmtId="49" fontId="6" fillId="0" borderId="0" xfId="0" applyNumberFormat="1" applyFont="1" applyAlignment="1">
      <alignment horizontal="centerContinuous"/>
    </xf>
    <xf numFmtId="0" fontId="6" fillId="0" borderId="11" xfId="0" applyFont="1" applyBorder="1" applyAlignment="1">
      <alignment horizontal="centerContinuous" wrapText="1"/>
    </xf>
    <xf numFmtId="0" fontId="6" fillId="0" borderId="2" xfId="0" applyFont="1" applyBorder="1" applyAlignment="1">
      <alignment horizontal="centerContinuous" wrapText="1"/>
    </xf>
    <xf numFmtId="0" fontId="6" fillId="0" borderId="0" xfId="0" applyFont="1" applyBorder="1" applyAlignment="1">
      <alignment horizontal="centerContinuous" wrapText="1"/>
    </xf>
    <xf numFmtId="0" fontId="6" fillId="0" borderId="3" xfId="0" applyFont="1" applyBorder="1" applyAlignment="1">
      <alignment vertical="top"/>
    </xf>
    <xf numFmtId="49" fontId="6" fillId="0" borderId="0" xfId="0" applyNumberFormat="1" applyFont="1" applyBorder="1" applyAlignment="1">
      <alignment horizontal="centerContinuous" wrapText="1"/>
    </xf>
    <xf numFmtId="49" fontId="6" fillId="0" borderId="0" xfId="0" applyNumberFormat="1" applyFont="1" applyBorder="1" applyAlignment="1">
      <alignment horizontal="centerContinuous"/>
    </xf>
    <xf numFmtId="0" fontId="6" fillId="0" borderId="9" xfId="0" applyFont="1" applyBorder="1" applyAlignment="1">
      <alignment horizontal="centerContinuous"/>
    </xf>
    <xf numFmtId="0" fontId="6" fillId="0" borderId="9" xfId="0" applyFont="1" applyBorder="1" applyAlignment="1">
      <alignment vertical="top"/>
    </xf>
    <xf numFmtId="0" fontId="6" fillId="0" borderId="1" xfId="0" applyFont="1" applyBorder="1" applyAlignment="1">
      <alignment horizontal="centerContinuous" vertical="top"/>
    </xf>
    <xf numFmtId="0" fontId="0" fillId="0" borderId="10" xfId="0" applyBorder="1" applyAlignment="1">
      <alignment/>
    </xf>
    <xf numFmtId="0" fontId="9" fillId="0" borderId="0" xfId="0" applyFont="1" applyBorder="1" applyAlignment="1">
      <alignment wrapText="1"/>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right"/>
    </xf>
    <xf numFmtId="181" fontId="8" fillId="0" borderId="0" xfId="0" applyNumberFormat="1" applyFont="1" applyBorder="1" applyAlignment="1">
      <alignment horizontal="right"/>
    </xf>
    <xf numFmtId="191" fontId="9" fillId="0" borderId="0" xfId="0" applyNumberFormat="1" applyFont="1" applyBorder="1" applyAlignment="1">
      <alignment horizontal="right"/>
    </xf>
    <xf numFmtId="0" fontId="9" fillId="0" borderId="0" xfId="0" applyFont="1" applyBorder="1" applyAlignment="1">
      <alignment horizontal="right"/>
    </xf>
    <xf numFmtId="181" fontId="9" fillId="0" borderId="0" xfId="0" applyNumberFormat="1" applyFont="1" applyBorder="1" applyAlignment="1">
      <alignment horizontal="right"/>
    </xf>
    <xf numFmtId="0" fontId="6" fillId="0" borderId="0" xfId="0" applyFont="1" applyAlignment="1">
      <alignment horizontal="center" vertical="center"/>
    </xf>
    <xf numFmtId="181" fontId="6" fillId="0" borderId="0" xfId="0" applyNumberFormat="1" applyFont="1" applyAlignment="1">
      <alignment horizontal="center" vertical="center"/>
    </xf>
    <xf numFmtId="191" fontId="6" fillId="0" borderId="0" xfId="0" applyNumberFormat="1" applyFont="1" applyAlignment="1">
      <alignment horizontal="center" vertical="center"/>
    </xf>
    <xf numFmtId="218" fontId="7" fillId="0" borderId="0" xfId="0" applyNumberFormat="1" applyFont="1" applyAlignment="1">
      <alignment horizontal="center" vertical="center"/>
    </xf>
    <xf numFmtId="180" fontId="7" fillId="0" borderId="0" xfId="0" applyNumberFormat="1" applyFont="1" applyAlignment="1">
      <alignment horizontal="right" vertical="center"/>
    </xf>
    <xf numFmtId="0" fontId="8" fillId="0" borderId="0" xfId="0" applyFont="1" applyAlignment="1">
      <alignment horizontal="right" vertical="center"/>
    </xf>
    <xf numFmtId="215" fontId="6" fillId="0" borderId="0" xfId="0" applyNumberFormat="1" applyFont="1" applyAlignment="1">
      <alignment horizontal="right" vertical="center"/>
    </xf>
    <xf numFmtId="215" fontId="7" fillId="0" borderId="0" xfId="0" applyNumberFormat="1" applyFont="1" applyAlignment="1">
      <alignment horizontal="right" vertical="center"/>
    </xf>
    <xf numFmtId="0" fontId="16" fillId="0" borderId="0" xfId="0" applyFont="1" applyBorder="1" applyAlignment="1">
      <alignment/>
    </xf>
    <xf numFmtId="0" fontId="6" fillId="0" borderId="13" xfId="0" applyNumberFormat="1" applyFont="1" applyBorder="1" applyAlignment="1">
      <alignment horizontal="center" vertical="center" wrapText="1"/>
    </xf>
    <xf numFmtId="49" fontId="6" fillId="0" borderId="14" xfId="0" applyNumberFormat="1" applyFont="1" applyBorder="1" applyAlignment="1">
      <alignment horizontal="center" wrapText="1"/>
    </xf>
    <xf numFmtId="49" fontId="6" fillId="0" borderId="12" xfId="0" applyNumberFormat="1" applyFont="1" applyBorder="1" applyAlignment="1">
      <alignment horizontal="center" wrapText="1"/>
    </xf>
    <xf numFmtId="201" fontId="15" fillId="0" borderId="0" xfId="23" applyNumberFormat="1" applyFont="1" applyBorder="1" applyAlignment="1">
      <alignment horizontal="right" vertical="center"/>
      <protection/>
    </xf>
    <xf numFmtId="0" fontId="15" fillId="0" borderId="0" xfId="23" applyFont="1" applyBorder="1" applyAlignment="1">
      <alignment horizontal="right" vertical="center"/>
      <protection/>
    </xf>
    <xf numFmtId="216" fontId="15" fillId="0" borderId="0" xfId="23" applyNumberFormat="1" applyFont="1" applyBorder="1" applyAlignment="1">
      <alignment horizontal="right" vertical="center"/>
      <protection/>
    </xf>
    <xf numFmtId="201" fontId="20" fillId="0" borderId="0" xfId="0" applyNumberFormat="1" applyFont="1" applyBorder="1" applyAlignment="1">
      <alignment horizontal="right"/>
    </xf>
    <xf numFmtId="201" fontId="20" fillId="0" borderId="0" xfId="0" applyNumberFormat="1" applyFont="1" applyBorder="1" applyAlignment="1">
      <alignment/>
    </xf>
    <xf numFmtId="201" fontId="15" fillId="0" borderId="0" xfId="0" applyNumberFormat="1" applyFont="1" applyBorder="1" applyAlignment="1">
      <alignment/>
    </xf>
    <xf numFmtId="0" fontId="15" fillId="0" borderId="0" xfId="0" applyFont="1" applyBorder="1" applyAlignment="1">
      <alignment/>
    </xf>
    <xf numFmtId="0" fontId="15" fillId="0" borderId="0" xfId="0" applyFont="1" applyAlignment="1">
      <alignment/>
    </xf>
    <xf numFmtId="201" fontId="15" fillId="2" borderId="0" xfId="0" applyNumberFormat="1" applyFont="1" applyFill="1" applyBorder="1" applyAlignment="1">
      <alignment/>
    </xf>
    <xf numFmtId="0" fontId="15" fillId="2" borderId="0" xfId="0" applyFont="1" applyFill="1" applyBorder="1" applyAlignment="1">
      <alignment/>
    </xf>
    <xf numFmtId="201" fontId="7" fillId="0" borderId="0" xfId="0" applyNumberFormat="1" applyFont="1" applyBorder="1" applyAlignment="1">
      <alignment horizontal="right"/>
    </xf>
    <xf numFmtId="201" fontId="7" fillId="0" borderId="0" xfId="0" applyNumberFormat="1" applyFont="1" applyBorder="1" applyAlignment="1">
      <alignment/>
    </xf>
    <xf numFmtId="0" fontId="7" fillId="0" borderId="0" xfId="23" applyFont="1">
      <alignment/>
      <protection/>
    </xf>
    <xf numFmtId="201" fontId="7" fillId="0" borderId="0" xfId="23" applyNumberFormat="1" applyFont="1" applyBorder="1">
      <alignment/>
      <protection/>
    </xf>
    <xf numFmtId="201" fontId="20" fillId="0" borderId="0" xfId="23" applyNumberFormat="1" applyFont="1" applyBorder="1">
      <alignment/>
      <protection/>
    </xf>
    <xf numFmtId="0" fontId="1" fillId="2" borderId="10" xfId="22" applyFont="1" applyFill="1" applyBorder="1" applyAlignment="1" applyProtection="1">
      <alignment/>
      <protection hidden="1"/>
    </xf>
    <xf numFmtId="0" fontId="1" fillId="3" borderId="11" xfId="22" applyFont="1" applyFill="1" applyBorder="1" applyAlignment="1" applyProtection="1">
      <alignment/>
      <protection hidden="1"/>
    </xf>
    <xf numFmtId="0" fontId="0" fillId="3" borderId="11"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2" borderId="7"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3" xfId="22" applyFont="1" applyFill="1" applyBorder="1" applyAlignment="1" applyProtection="1">
      <alignment/>
      <protection hidden="1"/>
    </xf>
    <xf numFmtId="0" fontId="21" fillId="2" borderId="8" xfId="19"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0" fillId="3" borderId="1"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3" borderId="2" xfId="22" applyFont="1" applyFill="1" applyBorder="1" applyProtection="1">
      <alignment/>
      <protection hidden="1"/>
    </xf>
    <xf numFmtId="0" fontId="0" fillId="3" borderId="7" xfId="22" applyFont="1" applyFill="1" applyBorder="1" applyProtection="1">
      <alignment/>
      <protection hidden="1"/>
    </xf>
    <xf numFmtId="0" fontId="0" fillId="3" borderId="0" xfId="22" applyFont="1" applyFill="1" applyBorder="1" applyProtection="1">
      <alignment/>
      <protection hidden="1"/>
    </xf>
    <xf numFmtId="0" fontId="0" fillId="3" borderId="3"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8" xfId="22" applyFont="1" applyFill="1" applyBorder="1" applyProtection="1">
      <alignment/>
      <protection hidden="1"/>
    </xf>
    <xf numFmtId="0" fontId="0" fillId="3" borderId="1" xfId="22" applyFont="1" applyFill="1" applyBorder="1" applyProtection="1">
      <alignment/>
      <protection hidden="1"/>
    </xf>
    <xf numFmtId="0" fontId="1" fillId="3" borderId="7" xfId="22" applyFont="1" applyFill="1" applyBorder="1" applyAlignment="1" applyProtection="1">
      <alignment/>
      <protection hidden="1"/>
    </xf>
    <xf numFmtId="0" fontId="1" fillId="2" borderId="7"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3" xfId="22" applyFont="1" applyFill="1" applyBorder="1" applyAlignment="1" applyProtection="1">
      <alignment horizontal="centerContinuous"/>
      <protection hidden="1"/>
    </xf>
    <xf numFmtId="0" fontId="1" fillId="2" borderId="7" xfId="22" applyFont="1" applyFill="1" applyBorder="1" applyAlignment="1" applyProtection="1">
      <alignment horizontal="left"/>
      <protection locked="0"/>
    </xf>
    <xf numFmtId="0" fontId="0" fillId="3" borderId="0" xfId="22" applyFont="1" applyFill="1" applyProtection="1">
      <alignment/>
      <protection hidden="1"/>
    </xf>
    <xf numFmtId="0" fontId="22" fillId="2" borderId="9"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5" xfId="22" applyFont="1" applyFill="1" applyBorder="1" applyProtection="1">
      <alignment/>
      <protection hidden="1"/>
    </xf>
    <xf numFmtId="0" fontId="0" fillId="3" borderId="6" xfId="22" applyFont="1" applyFill="1" applyBorder="1" applyProtection="1">
      <alignment/>
      <protection hidden="1"/>
    </xf>
    <xf numFmtId="219" fontId="6" fillId="0" borderId="12" xfId="0" applyNumberFormat="1" applyFont="1" applyBorder="1" applyAlignment="1">
      <alignment horizontal="center" vertical="center" wrapText="1"/>
    </xf>
    <xf numFmtId="222" fontId="8" fillId="0" borderId="0" xfId="0" applyNumberFormat="1" applyFont="1" applyAlignment="1">
      <alignment horizontal="center" vertical="center"/>
    </xf>
    <xf numFmtId="223" fontId="8" fillId="0" borderId="0" xfId="0" applyNumberFormat="1" applyFont="1" applyAlignment="1">
      <alignment horizontal="right" vertical="center"/>
    </xf>
    <xf numFmtId="191" fontId="8" fillId="0" borderId="0" xfId="0" applyNumberFormat="1" applyFont="1" applyAlignment="1">
      <alignment horizontal="right" vertical="center"/>
    </xf>
    <xf numFmtId="223" fontId="9" fillId="0" borderId="0" xfId="0" applyNumberFormat="1" applyFont="1" applyAlignment="1">
      <alignment horizontal="right" vertical="center"/>
    </xf>
    <xf numFmtId="191" fontId="9" fillId="0" borderId="0" xfId="0" applyNumberFormat="1" applyFont="1" applyAlignment="1">
      <alignment horizontal="right" vertical="center"/>
    </xf>
    <xf numFmtId="222" fontId="9" fillId="0" borderId="0" xfId="0" applyNumberFormat="1" applyFont="1" applyAlignment="1">
      <alignment horizontal="center" vertical="center"/>
    </xf>
    <xf numFmtId="180" fontId="7" fillId="0" borderId="0" xfId="0" applyNumberFormat="1" applyFont="1" applyAlignment="1">
      <alignment horizontal="center" vertical="center"/>
    </xf>
    <xf numFmtId="49" fontId="0" fillId="2" borderId="2" xfId="22" applyNumberFormat="1" applyFont="1" applyFill="1" applyBorder="1" applyAlignment="1" applyProtection="1">
      <alignment horizontal="left"/>
      <protection locked="0"/>
    </xf>
    <xf numFmtId="193" fontId="0" fillId="2" borderId="16" xfId="22" applyNumberFormat="1" applyFont="1" applyFill="1" applyBorder="1" applyAlignment="1" applyProtection="1">
      <alignment horizontal="left"/>
      <protection locked="0"/>
    </xf>
    <xf numFmtId="193" fontId="0" fillId="2" borderId="6" xfId="22" applyNumberFormat="1" applyFont="1" applyFill="1" applyBorder="1" applyAlignment="1" applyProtection="1">
      <alignment horizontal="left"/>
      <protection locked="0"/>
    </xf>
    <xf numFmtId="17" fontId="1" fillId="2" borderId="7" xfId="22" applyNumberFormat="1" applyFont="1" applyFill="1" applyBorder="1" applyAlignment="1" applyProtection="1" quotePrefix="1">
      <alignment horizontal="left"/>
      <protection locked="0"/>
    </xf>
    <xf numFmtId="0" fontId="6" fillId="0" borderId="3" xfId="0" applyFont="1" applyBorder="1" applyAlignment="1">
      <alignment/>
    </xf>
    <xf numFmtId="214" fontId="7" fillId="0" borderId="0" xfId="0" applyNumberFormat="1" applyFont="1" applyBorder="1" applyAlignment="1">
      <alignment horizontal="right"/>
    </xf>
    <xf numFmtId="0" fontId="6" fillId="0" borderId="0" xfId="0" applyFont="1" applyBorder="1" applyAlignment="1">
      <alignment horizontal="center"/>
    </xf>
    <xf numFmtId="0" fontId="6" fillId="0" borderId="3" xfId="0" applyFont="1" applyBorder="1" applyAlignment="1">
      <alignment/>
    </xf>
    <xf numFmtId="0" fontId="6" fillId="0" borderId="0" xfId="0" applyFont="1" applyBorder="1" applyAlignment="1">
      <alignment/>
    </xf>
    <xf numFmtId="0" fontId="20" fillId="0" borderId="0" xfId="0" applyFont="1" applyBorder="1" applyAlignment="1">
      <alignment/>
    </xf>
    <xf numFmtId="0" fontId="7" fillId="0" borderId="0" xfId="0" applyFont="1" applyBorder="1" applyAlignment="1">
      <alignment/>
    </xf>
    <xf numFmtId="214" fontId="15" fillId="0" borderId="0" xfId="0" applyNumberFormat="1" applyFont="1" applyBorder="1" applyAlignment="1">
      <alignment horizontal="right"/>
    </xf>
    <xf numFmtId="214" fontId="15" fillId="2" borderId="0" xfId="0" applyNumberFormat="1" applyFont="1" applyFill="1" applyBorder="1" applyAlignment="1">
      <alignment horizontal="right"/>
    </xf>
    <xf numFmtId="0" fontId="22" fillId="3" borderId="1" xfId="20"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22" fillId="3" borderId="9" xfId="19" applyFont="1" applyFill="1" applyBorder="1" applyAlignment="1" applyProtection="1">
      <alignment horizontal="left"/>
      <protection hidden="1"/>
    </xf>
    <xf numFmtId="49" fontId="0" fillId="2" borderId="11" xfId="22" applyNumberFormat="1" applyFont="1" applyFill="1" applyBorder="1" applyAlignment="1" applyProtection="1">
      <alignment horizontal="left"/>
      <protection locked="0"/>
    </xf>
    <xf numFmtId="0" fontId="0" fillId="3" borderId="8"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locked="0"/>
    </xf>
    <xf numFmtId="49" fontId="0" fillId="2" borderId="3" xfId="22" applyNumberFormat="1" applyFont="1" applyFill="1" applyBorder="1" applyAlignment="1" applyProtection="1">
      <alignment horizontal="left"/>
      <protection locked="0"/>
    </xf>
    <xf numFmtId="0" fontId="22" fillId="2" borderId="1" xfId="18" applyFont="1" applyFill="1" applyBorder="1" applyAlignment="1" applyProtection="1">
      <alignment horizontal="left"/>
      <protection locked="0"/>
    </xf>
    <xf numFmtId="0" fontId="22" fillId="2" borderId="1" xfId="19" applyFont="1" applyFill="1" applyBorder="1" applyAlignment="1" applyProtection="1">
      <alignment horizontal="left"/>
      <protection locked="0"/>
    </xf>
    <xf numFmtId="0" fontId="0" fillId="3" borderId="10" xfId="22" applyFont="1" applyFill="1" applyBorder="1" applyAlignment="1" applyProtection="1">
      <alignment horizontal="left" vertical="top" wrapText="1"/>
      <protection hidden="1"/>
    </xf>
    <xf numFmtId="0" fontId="0" fillId="3" borderId="1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49" fontId="13" fillId="0" borderId="0" xfId="23" applyNumberFormat="1" applyFont="1" applyBorder="1" applyAlignment="1">
      <alignment horizontal="center"/>
      <protection/>
    </xf>
    <xf numFmtId="0" fontId="13" fillId="0" borderId="0" xfId="23" applyFont="1" applyAlignment="1">
      <alignment horizontal="center"/>
      <protection/>
    </xf>
    <xf numFmtId="0" fontId="8" fillId="0" borderId="0" xfId="23" applyFont="1" applyAlignment="1">
      <alignment horizontal="justify" wrapText="1"/>
      <protection/>
    </xf>
    <xf numFmtId="0" fontId="11" fillId="0" borderId="0" xfId="23" applyAlignment="1">
      <alignment wrapText="1"/>
      <protection/>
    </xf>
    <xf numFmtId="0" fontId="6" fillId="0" borderId="0" xfId="23"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6" fillId="0" borderId="5"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49" fontId="6"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6" fillId="0" borderId="13"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17" fontId="6" fillId="0" borderId="10" xfId="0" applyNumberFormat="1" applyFont="1" applyBorder="1" applyAlignment="1">
      <alignment horizontal="center" vertical="center"/>
    </xf>
    <xf numFmtId="17" fontId="6" fillId="0" borderId="2" xfId="0" applyNumberFormat="1" applyFont="1" applyBorder="1" applyAlignment="1">
      <alignment horizontal="center" vertical="center"/>
    </xf>
    <xf numFmtId="17" fontId="6" fillId="0" borderId="7" xfId="0" applyNumberFormat="1" applyFont="1" applyBorder="1" applyAlignment="1">
      <alignment horizontal="center" vertical="center"/>
    </xf>
    <xf numFmtId="17" fontId="6" fillId="0" borderId="3" xfId="0" applyNumberFormat="1" applyFont="1" applyBorder="1" applyAlignment="1">
      <alignment horizontal="center" vertical="center"/>
    </xf>
    <xf numFmtId="17" fontId="6" fillId="0" borderId="8" xfId="0" applyNumberFormat="1" applyFont="1" applyBorder="1" applyAlignment="1">
      <alignment horizontal="center" vertical="center"/>
    </xf>
    <xf numFmtId="17" fontId="6" fillId="0" borderId="9" xfId="0" applyNumberFormat="1" applyFont="1" applyBorder="1" applyAlignment="1">
      <alignment horizontal="center" vertical="center"/>
    </xf>
    <xf numFmtId="0" fontId="6" fillId="0" borderId="16" xfId="0" applyFont="1" applyBorder="1" applyAlignment="1">
      <alignment horizontal="center"/>
    </xf>
    <xf numFmtId="0" fontId="6" fillId="0" borderId="5" xfId="0" applyFont="1" applyBorder="1" applyAlignment="1">
      <alignment horizontal="center"/>
    </xf>
    <xf numFmtId="49" fontId="6" fillId="0" borderId="16"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19" fillId="0" borderId="0" xfId="0" applyFont="1" applyAlignment="1">
      <alignment horizontal="center" vertical="top"/>
    </xf>
    <xf numFmtId="0" fontId="0" fillId="0" borderId="0" xfId="0" applyAlignment="1">
      <alignment/>
    </xf>
    <xf numFmtId="49"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49" fontId="6" fillId="0" borderId="7" xfId="0" applyNumberFormat="1"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wrapText="1"/>
    </xf>
    <xf numFmtId="0" fontId="6" fillId="0" borderId="0" xfId="0" applyFont="1" applyBorder="1" applyAlignment="1">
      <alignment horizontal="center" wrapText="1"/>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28575</xdr:rowOff>
    </xdr:from>
    <xdr:to>
      <xdr:col>0</xdr:col>
      <xdr:colOff>981075</xdr:colOff>
      <xdr:row>2</xdr:row>
      <xdr:rowOff>142875</xdr:rowOff>
    </xdr:to>
    <xdr:pic>
      <xdr:nvPicPr>
        <xdr:cNvPr id="1" name="Picture 1"/>
        <xdr:cNvPicPr preferRelativeResize="1">
          <a:picLocks noChangeAspect="1"/>
        </xdr:cNvPicPr>
      </xdr:nvPicPr>
      <xdr:blipFill>
        <a:blip r:embed="rId1"/>
        <a:stretch>
          <a:fillRect/>
        </a:stretch>
      </xdr:blipFill>
      <xdr:spPr>
        <a:xfrm>
          <a:off x="95250"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47</xdr:row>
      <xdr:rowOff>0</xdr:rowOff>
    </xdr:from>
    <xdr:ext cx="76200" cy="190500"/>
    <xdr:sp>
      <xdr:nvSpPr>
        <xdr:cNvPr id="1" name="TextBox 4"/>
        <xdr:cNvSpPr txBox="1">
          <a:spLocks noChangeArrowheads="1"/>
        </xdr:cNvSpPr>
      </xdr:nvSpPr>
      <xdr:spPr>
        <a:xfrm>
          <a:off x="2762250" y="2105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47</xdr:row>
      <xdr:rowOff>0</xdr:rowOff>
    </xdr:from>
    <xdr:ext cx="76200" cy="190500"/>
    <xdr:sp>
      <xdr:nvSpPr>
        <xdr:cNvPr id="2" name="TextBox 7"/>
        <xdr:cNvSpPr txBox="1">
          <a:spLocks noChangeArrowheads="1"/>
        </xdr:cNvSpPr>
      </xdr:nvSpPr>
      <xdr:spPr>
        <a:xfrm>
          <a:off x="2762250" y="2105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28575</xdr:rowOff>
    </xdr:from>
    <xdr:to>
      <xdr:col>11</xdr:col>
      <xdr:colOff>0</xdr:colOff>
      <xdr:row>52</xdr:row>
      <xdr:rowOff>38100</xdr:rowOff>
    </xdr:to>
    <xdr:sp>
      <xdr:nvSpPr>
        <xdr:cNvPr id="1" name="TextBox 1"/>
        <xdr:cNvSpPr txBox="1">
          <a:spLocks noChangeArrowheads="1"/>
        </xdr:cNvSpPr>
      </xdr:nvSpPr>
      <xdr:spPr>
        <a:xfrm>
          <a:off x="0" y="6391275"/>
          <a:ext cx="6781800" cy="3571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a:t>
          </a:r>
          <a:r>
            <a:rPr lang="en-US" cap="none" sz="1000" b="0" i="1" u="none" baseline="0">
              <a:latin typeface="Arial"/>
              <a:ea typeface="Arial"/>
              <a:cs typeface="Arial"/>
            </a:rPr>
            <a:t>Umsatz</a:t>
          </a:r>
          <a:r>
            <a:rPr lang="en-US" cap="none" sz="1000" b="0" i="0" u="none" baseline="0">
              <a:latin typeface="Arial"/>
              <a:ea typeface="Arial"/>
              <a:cs typeface="Arial"/>
            </a:rPr>
            <a:t> und die Anzahl der </a:t>
          </a:r>
          <a:r>
            <a:rPr lang="en-US" cap="none" sz="1000" b="0" i="1" u="none" baseline="0">
              <a:latin typeface="Arial"/>
              <a:ea typeface="Arial"/>
              <a:cs typeface="Arial"/>
            </a:rPr>
            <a:t>Voll-</a:t>
          </a:r>
          <a:r>
            <a:rPr lang="en-US" cap="none" sz="1000" b="0" i="0" u="none" baseline="0">
              <a:latin typeface="Arial"/>
              <a:ea typeface="Arial"/>
              <a:cs typeface="Arial"/>
            </a:rPr>
            <a:t> sowie der </a:t>
          </a:r>
          <a:r>
            <a:rPr lang="en-US" cap="none" sz="1000" b="0" i="1" u="none" baseline="0">
              <a:latin typeface="Arial"/>
              <a:ea typeface="Arial"/>
              <a:cs typeface="Arial"/>
            </a:rPr>
            <a:t>Teilzeitbeschäftigten </a:t>
          </a:r>
          <a:r>
            <a:rPr lang="en-US" cap="none" sz="10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4"/>
  <sheetViews>
    <sheetView tabSelected="1" workbookViewId="0" topLeftCell="A1">
      <selection activeCell="I6" sqref="I6"/>
    </sheetView>
  </sheetViews>
  <sheetFormatPr defaultColWidth="11.421875" defaultRowHeight="12.75"/>
  <cols>
    <col min="1" max="1" width="15.421875" style="0" customWidth="1"/>
    <col min="4" max="4" width="3.421875" style="0" customWidth="1"/>
    <col min="7" max="7" width="6.140625" style="0" customWidth="1"/>
  </cols>
  <sheetData>
    <row r="1" spans="1:8" ht="19.5" customHeight="1">
      <c r="A1" s="170"/>
      <c r="B1" s="171" t="s">
        <v>121</v>
      </c>
      <c r="C1" s="172"/>
      <c r="D1" s="172"/>
      <c r="E1" s="172"/>
      <c r="F1" s="172"/>
      <c r="G1" s="172"/>
      <c r="H1" s="173"/>
    </row>
    <row r="2" spans="1:8" ht="19.5" customHeight="1">
      <c r="A2" s="174"/>
      <c r="B2" s="175" t="s">
        <v>122</v>
      </c>
      <c r="C2" s="176"/>
      <c r="D2" s="176"/>
      <c r="E2" s="176"/>
      <c r="F2" s="176"/>
      <c r="G2" s="176"/>
      <c r="H2" s="177"/>
    </row>
    <row r="3" spans="1:8" ht="12.75">
      <c r="A3" s="178"/>
      <c r="B3" s="179" t="s">
        <v>123</v>
      </c>
      <c r="C3" s="180"/>
      <c r="D3" s="180"/>
      <c r="E3" s="180"/>
      <c r="F3" s="180"/>
      <c r="G3" s="180"/>
      <c r="H3" s="181"/>
    </row>
    <row r="4" spans="1:8" ht="12.75">
      <c r="A4" s="182" t="s">
        <v>124</v>
      </c>
      <c r="B4" s="183" t="s">
        <v>125</v>
      </c>
      <c r="C4" s="183"/>
      <c r="D4" s="184"/>
      <c r="E4" s="183" t="s">
        <v>126</v>
      </c>
      <c r="F4" s="183" t="s">
        <v>127</v>
      </c>
      <c r="G4" s="183"/>
      <c r="H4" s="184"/>
    </row>
    <row r="5" spans="1:8" ht="12.75">
      <c r="A5" s="185" t="s">
        <v>128</v>
      </c>
      <c r="B5" s="186" t="s">
        <v>129</v>
      </c>
      <c r="C5" s="186"/>
      <c r="D5" s="187"/>
      <c r="E5" s="186" t="s">
        <v>128</v>
      </c>
      <c r="F5" s="186" t="s">
        <v>130</v>
      </c>
      <c r="G5" s="186"/>
      <c r="H5" s="187"/>
    </row>
    <row r="6" spans="1:8" ht="12.75">
      <c r="A6" s="185" t="s">
        <v>131</v>
      </c>
      <c r="B6" s="188" t="s">
        <v>132</v>
      </c>
      <c r="C6" s="186"/>
      <c r="D6" s="187"/>
      <c r="E6" s="186" t="s">
        <v>131</v>
      </c>
      <c r="F6" s="188" t="s">
        <v>133</v>
      </c>
      <c r="G6" s="189"/>
      <c r="H6" s="187"/>
    </row>
    <row r="7" spans="1:8" ht="12.75">
      <c r="A7" s="185" t="s">
        <v>134</v>
      </c>
      <c r="B7" s="188" t="s">
        <v>135</v>
      </c>
      <c r="C7" s="186"/>
      <c r="D7" s="187"/>
      <c r="E7" s="186" t="s">
        <v>134</v>
      </c>
      <c r="F7" s="188" t="s">
        <v>136</v>
      </c>
      <c r="G7" s="189"/>
      <c r="H7" s="187"/>
    </row>
    <row r="8" spans="1:8" ht="12.75">
      <c r="A8" s="190" t="s">
        <v>137</v>
      </c>
      <c r="B8" s="225" t="s">
        <v>138</v>
      </c>
      <c r="C8" s="226"/>
      <c r="D8" s="227"/>
      <c r="E8" s="191" t="s">
        <v>137</v>
      </c>
      <c r="F8" s="226" t="s">
        <v>139</v>
      </c>
      <c r="G8" s="226"/>
      <c r="H8" s="227"/>
    </row>
    <row r="9" spans="1:8" ht="12.75">
      <c r="A9" s="182"/>
      <c r="B9" s="183"/>
      <c r="C9" s="183"/>
      <c r="D9" s="183"/>
      <c r="E9" s="183"/>
      <c r="F9" s="183"/>
      <c r="G9" s="183"/>
      <c r="H9" s="184"/>
    </row>
    <row r="10" spans="1:8" ht="12.75">
      <c r="A10" s="192" t="s">
        <v>140</v>
      </c>
      <c r="B10" s="186"/>
      <c r="C10" s="186"/>
      <c r="D10" s="186"/>
      <c r="E10" s="186"/>
      <c r="F10" s="186"/>
      <c r="G10" s="186"/>
      <c r="H10" s="187"/>
    </row>
    <row r="11" spans="1:8" ht="12.75">
      <c r="A11" s="193" t="s">
        <v>160</v>
      </c>
      <c r="B11" s="194"/>
      <c r="C11" s="195"/>
      <c r="D11" s="195"/>
      <c r="E11" s="195"/>
      <c r="F11" s="195"/>
      <c r="G11" s="196"/>
      <c r="H11" s="197"/>
    </row>
    <row r="12" spans="1:8" ht="12.75">
      <c r="A12" s="198" t="s">
        <v>93</v>
      </c>
      <c r="B12" s="194"/>
      <c r="C12" s="195"/>
      <c r="D12" s="195"/>
      <c r="E12" s="195"/>
      <c r="F12" s="195"/>
      <c r="G12" s="186"/>
      <c r="H12" s="187"/>
    </row>
    <row r="13" spans="1:8" ht="12.75">
      <c r="A13" s="198" t="s">
        <v>102</v>
      </c>
      <c r="B13" s="194"/>
      <c r="C13" s="195"/>
      <c r="D13" s="195"/>
      <c r="E13" s="195"/>
      <c r="F13" s="195"/>
      <c r="G13" s="186"/>
      <c r="H13" s="187"/>
    </row>
    <row r="14" spans="1:8" ht="12.75">
      <c r="A14" s="215" t="s">
        <v>113</v>
      </c>
      <c r="B14" s="194"/>
      <c r="C14" s="195"/>
      <c r="D14" s="195"/>
      <c r="E14" s="195"/>
      <c r="F14" s="195"/>
      <c r="G14" s="186"/>
      <c r="H14" s="187"/>
    </row>
    <row r="15" spans="1:8" ht="12.75">
      <c r="A15" s="185"/>
      <c r="B15" s="186"/>
      <c r="C15" s="186"/>
      <c r="D15" s="186"/>
      <c r="E15" s="186"/>
      <c r="F15" s="186"/>
      <c r="G15" s="186"/>
      <c r="H15" s="187"/>
    </row>
    <row r="16" spans="1:8" ht="12.75">
      <c r="A16" s="185" t="s">
        <v>141</v>
      </c>
      <c r="B16" s="186"/>
      <c r="C16" s="199"/>
      <c r="D16" s="199"/>
      <c r="E16" s="199"/>
      <c r="F16" s="199"/>
      <c r="G16" s="186" t="s">
        <v>142</v>
      </c>
      <c r="H16" s="187"/>
    </row>
    <row r="17" spans="1:8" ht="12.75">
      <c r="A17" s="182" t="s">
        <v>143</v>
      </c>
      <c r="B17" s="228" t="s">
        <v>148</v>
      </c>
      <c r="C17" s="228"/>
      <c r="D17" s="228"/>
      <c r="E17" s="212"/>
      <c r="F17" s="199"/>
      <c r="G17" s="213">
        <v>39415</v>
      </c>
      <c r="H17" s="214"/>
    </row>
    <row r="18" spans="1:8" ht="12.75">
      <c r="A18" s="185" t="s">
        <v>131</v>
      </c>
      <c r="B18" s="232" t="s">
        <v>149</v>
      </c>
      <c r="C18" s="232"/>
      <c r="D18" s="232"/>
      <c r="E18" s="233"/>
      <c r="F18" s="186"/>
      <c r="G18" s="186"/>
      <c r="H18" s="187"/>
    </row>
    <row r="19" spans="1:8" ht="12.75">
      <c r="A19" s="190" t="s">
        <v>137</v>
      </c>
      <c r="B19" s="234" t="s">
        <v>144</v>
      </c>
      <c r="C19" s="235"/>
      <c r="D19" s="235"/>
      <c r="E19" s="200"/>
      <c r="F19" s="186"/>
      <c r="G19" s="186"/>
      <c r="H19" s="187"/>
    </row>
    <row r="20" spans="1:8" ht="12.75">
      <c r="A20" s="185"/>
      <c r="B20" s="186"/>
      <c r="C20" s="186"/>
      <c r="D20" s="186"/>
      <c r="E20" s="186"/>
      <c r="F20" s="186"/>
      <c r="G20" s="186"/>
      <c r="H20" s="187"/>
    </row>
    <row r="21" spans="1:8" ht="12.75">
      <c r="A21" s="236" t="s">
        <v>145</v>
      </c>
      <c r="B21" s="237"/>
      <c r="C21" s="237"/>
      <c r="D21" s="237"/>
      <c r="E21" s="237"/>
      <c r="F21" s="237"/>
      <c r="G21" s="237"/>
      <c r="H21" s="238"/>
    </row>
    <row r="22" spans="1:8" ht="12.75">
      <c r="A22" s="239" t="s">
        <v>146</v>
      </c>
      <c r="B22" s="240"/>
      <c r="C22" s="240"/>
      <c r="D22" s="240"/>
      <c r="E22" s="240"/>
      <c r="F22" s="240"/>
      <c r="G22" s="240"/>
      <c r="H22" s="241"/>
    </row>
    <row r="23" spans="1:8" ht="12.75">
      <c r="A23" s="229" t="s">
        <v>147</v>
      </c>
      <c r="B23" s="230"/>
      <c r="C23" s="230"/>
      <c r="D23" s="230"/>
      <c r="E23" s="230"/>
      <c r="F23" s="230"/>
      <c r="G23" s="230"/>
      <c r="H23" s="231"/>
    </row>
    <row r="24" spans="1:8" ht="12.75">
      <c r="A24" s="201"/>
      <c r="B24" s="202"/>
      <c r="C24" s="202"/>
      <c r="D24" s="202"/>
      <c r="E24" s="202"/>
      <c r="F24" s="202"/>
      <c r="G24" s="202"/>
      <c r="H24" s="203"/>
    </row>
  </sheetData>
  <mergeCells count="9">
    <mergeCell ref="A23:H23"/>
    <mergeCell ref="B18:E18"/>
    <mergeCell ref="B19:D19"/>
    <mergeCell ref="A21:H21"/>
    <mergeCell ref="A22:H22"/>
    <mergeCell ref="B8:D8"/>
    <mergeCell ref="F8:H8"/>
    <mergeCell ref="B17:E17"/>
    <mergeCell ref="G17:H17"/>
  </mergeCells>
  <hyperlinks>
    <hyperlink ref="B8" r:id="rId1" display="poststelle@statistik-nord.de"/>
    <hyperlink ref="F8" r:id="rId2" display="mailto:poststelleSH@statistik-nord.de"/>
    <hyperlink ref="B19:E19" r:id="rId3" display="isolde.schlueter@statistik-nord.de"/>
    <hyperlink ref="B19" r:id="rId4" display="binnenhandel@statistik-nord.de"/>
    <hyperlink ref="B3" r:id="rId5" display="http://www.statistik-nord.de/"/>
  </hyperlinks>
  <printOptions/>
  <pageMargins left="0.75" right="0.75"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5:S71"/>
  <sheetViews>
    <sheetView showGridLines="0" workbookViewId="0" topLeftCell="A22">
      <selection activeCell="B22" sqref="B22"/>
    </sheetView>
  </sheetViews>
  <sheetFormatPr defaultColWidth="11.421875" defaultRowHeight="12.75"/>
  <cols>
    <col min="1" max="1" width="1.8515625" style="19" customWidth="1"/>
    <col min="2" max="2" width="4.7109375" style="19" customWidth="1"/>
    <col min="3" max="3" width="10.421875" style="19" customWidth="1"/>
    <col min="4" max="4" width="1.7109375" style="19" customWidth="1"/>
    <col min="5" max="5" width="8.421875" style="19" customWidth="1"/>
    <col min="6" max="6" width="1.7109375" style="19" customWidth="1"/>
    <col min="7" max="7" width="8.7109375" style="19" customWidth="1"/>
    <col min="8" max="8" width="1.7109375" style="19" customWidth="1"/>
    <col min="9" max="9" width="8.7109375" style="19" customWidth="1"/>
    <col min="10" max="10" width="1.7109375" style="19" customWidth="1"/>
    <col min="11" max="11" width="8.421875" style="19" customWidth="1"/>
    <col min="12" max="12" width="2.7109375" style="19" customWidth="1"/>
    <col min="13" max="13" width="7.140625" style="19" customWidth="1"/>
    <col min="14" max="14" width="2.140625" style="19" customWidth="1"/>
    <col min="15" max="15" width="7.8515625" style="19" customWidth="1"/>
    <col min="16" max="16" width="2.140625" style="19" customWidth="1"/>
    <col min="17" max="17" width="7.421875" style="19" customWidth="1"/>
    <col min="18" max="18" width="2.28125" style="19" customWidth="1"/>
    <col min="19" max="19" width="7.421875" style="19" customWidth="1"/>
    <col min="20" max="16384" width="11.421875" style="19" customWidth="1"/>
  </cols>
  <sheetData>
    <row r="1" ht="30" customHeight="1" hidden="1"/>
    <row r="2" ht="12" hidden="1"/>
    <row r="3" ht="12" hidden="1"/>
    <row r="4" ht="12" hidden="1"/>
    <row r="5" ht="12" hidden="1"/>
    <row r="6" ht="12" hidden="1"/>
    <row r="7" ht="21" customHeight="1" hidden="1"/>
    <row r="8" ht="12" hidden="1"/>
    <row r="9" ht="12" hidden="1"/>
    <row r="10" ht="12" hidden="1"/>
    <row r="11" ht="12" hidden="1"/>
    <row r="12" ht="12" hidden="1"/>
    <row r="13" ht="12" hidden="1"/>
    <row r="14" ht="12" hidden="1"/>
    <row r="15" ht="6.75" customHeight="1" hidden="1">
      <c r="C15" s="20"/>
    </row>
    <row r="16" ht="8.25" customHeight="1" hidden="1">
      <c r="I16" s="21"/>
    </row>
    <row r="17" spans="1:19" ht="25.5" customHeight="1" hidden="1">
      <c r="A17" s="23"/>
      <c r="B17" s="243"/>
      <c r="C17" s="243"/>
      <c r="D17" s="243"/>
      <c r="E17" s="243"/>
      <c r="F17" s="243"/>
      <c r="G17" s="243"/>
      <c r="H17" s="243"/>
      <c r="I17" s="243"/>
      <c r="J17" s="243"/>
      <c r="K17" s="243"/>
      <c r="L17" s="243"/>
      <c r="M17" s="243"/>
      <c r="N17" s="243"/>
      <c r="O17" s="243"/>
      <c r="P17" s="243"/>
      <c r="Q17" s="243"/>
      <c r="R17" s="243"/>
      <c r="S17" s="243"/>
    </row>
    <row r="18" spans="1:19" ht="13.5" customHeight="1" hidden="1">
      <c r="A18" s="23"/>
      <c r="B18" s="242"/>
      <c r="C18" s="242"/>
      <c r="D18" s="242"/>
      <c r="E18" s="242"/>
      <c r="F18" s="242"/>
      <c r="G18" s="242"/>
      <c r="H18" s="242"/>
      <c r="I18" s="242"/>
      <c r="J18" s="242"/>
      <c r="K18" s="242"/>
      <c r="L18" s="242"/>
      <c r="M18" s="242"/>
      <c r="N18" s="242"/>
      <c r="O18" s="242"/>
      <c r="P18" s="242"/>
      <c r="Q18" s="242"/>
      <c r="R18" s="242"/>
      <c r="S18" s="242"/>
    </row>
    <row r="19" spans="1:19" ht="27" customHeight="1" hidden="1">
      <c r="A19" s="242"/>
      <c r="B19" s="242"/>
      <c r="C19" s="242"/>
      <c r="D19" s="242"/>
      <c r="E19" s="242"/>
      <c r="F19" s="242"/>
      <c r="G19" s="242"/>
      <c r="H19" s="242"/>
      <c r="I19" s="242"/>
      <c r="J19" s="242"/>
      <c r="K19" s="242"/>
      <c r="L19" s="242"/>
      <c r="M19" s="242"/>
      <c r="N19" s="242"/>
      <c r="O19" s="242"/>
      <c r="P19" s="242"/>
      <c r="Q19" s="242"/>
      <c r="R19" s="242"/>
      <c r="S19" s="242"/>
    </row>
    <row r="20" spans="2:19" ht="27" customHeight="1" hidden="1">
      <c r="B20" s="34"/>
      <c r="C20" s="34"/>
      <c r="D20" s="34"/>
      <c r="E20" s="34"/>
      <c r="F20" s="34"/>
      <c r="G20" s="34"/>
      <c r="H20" s="34"/>
      <c r="I20" s="34"/>
      <c r="J20" s="34"/>
      <c r="K20" s="34"/>
      <c r="L20" s="34"/>
      <c r="M20" s="34"/>
      <c r="N20" s="34"/>
      <c r="O20" s="34"/>
      <c r="P20" s="34"/>
      <c r="Q20" s="34"/>
      <c r="R20" s="34"/>
      <c r="S20" s="34"/>
    </row>
    <row r="21" spans="2:19" ht="9.75" customHeight="1" hidden="1">
      <c r="B21" s="246"/>
      <c r="C21" s="246"/>
      <c r="D21" s="246"/>
      <c r="E21" s="246"/>
      <c r="F21" s="246"/>
      <c r="G21" s="246"/>
      <c r="H21" s="246"/>
      <c r="I21" s="246"/>
      <c r="J21" s="246"/>
      <c r="K21" s="246"/>
      <c r="L21" s="246"/>
      <c r="M21" s="246"/>
      <c r="N21" s="246"/>
      <c r="O21" s="246"/>
      <c r="P21" s="246"/>
      <c r="Q21" s="246"/>
      <c r="R21" s="246"/>
      <c r="S21" s="246"/>
    </row>
    <row r="22" spans="2:19" ht="12.75">
      <c r="B22" s="33" t="s">
        <v>120</v>
      </c>
      <c r="C22" s="33"/>
      <c r="D22" s="20"/>
      <c r="E22" s="33"/>
      <c r="F22" s="22"/>
      <c r="G22" s="22"/>
      <c r="H22" s="22"/>
      <c r="I22" s="22"/>
      <c r="J22" s="22"/>
      <c r="K22" s="22"/>
      <c r="L22" s="22"/>
      <c r="M22" s="22"/>
      <c r="N22" s="33"/>
      <c r="O22" s="33"/>
      <c r="P22" s="33"/>
      <c r="Q22" s="33"/>
      <c r="R22" s="33"/>
      <c r="S22" s="33"/>
    </row>
    <row r="23" spans="2:19" ht="12.75">
      <c r="B23" s="35"/>
      <c r="C23" s="35"/>
      <c r="D23" s="35"/>
      <c r="E23" s="35"/>
      <c r="F23" s="35"/>
      <c r="G23" s="35"/>
      <c r="H23" s="35"/>
      <c r="I23" s="35"/>
      <c r="J23" s="22"/>
      <c r="K23" s="22"/>
      <c r="L23" s="35"/>
      <c r="M23" s="35"/>
      <c r="N23" s="22"/>
      <c r="O23" s="35"/>
      <c r="P23" s="35"/>
      <c r="Q23" s="35"/>
      <c r="R23" s="35"/>
      <c r="S23" s="35"/>
    </row>
    <row r="24" spans="1:19" ht="12">
      <c r="A24" s="31"/>
      <c r="C24" s="37"/>
      <c r="D24" s="23"/>
      <c r="E24" s="38"/>
      <c r="F24" s="39" t="s">
        <v>5</v>
      </c>
      <c r="G24" s="39"/>
      <c r="H24" s="39"/>
      <c r="I24" s="39"/>
      <c r="J24" s="40"/>
      <c r="K24" s="41"/>
      <c r="L24" s="24"/>
      <c r="M24" s="37"/>
      <c r="N24" s="40" t="s">
        <v>5</v>
      </c>
      <c r="O24" s="39"/>
      <c r="P24" s="39"/>
      <c r="Q24" s="39"/>
      <c r="R24" s="39"/>
      <c r="S24" s="39"/>
    </row>
    <row r="25" spans="1:17" ht="12">
      <c r="A25" s="31"/>
      <c r="B25" s="42"/>
      <c r="C25" s="43"/>
      <c r="D25" s="44" t="s">
        <v>0</v>
      </c>
      <c r="E25" s="44"/>
      <c r="F25" s="45"/>
      <c r="G25" s="46"/>
      <c r="I25" s="38"/>
      <c r="J25" s="44"/>
      <c r="K25" s="43"/>
      <c r="L25" s="44" t="s">
        <v>0</v>
      </c>
      <c r="M25" s="43"/>
      <c r="N25" s="24"/>
      <c r="O25" s="37"/>
      <c r="P25" s="24"/>
      <c r="Q25" s="37"/>
    </row>
    <row r="26" spans="1:19" ht="12">
      <c r="A26" s="31"/>
      <c r="B26" s="42" t="s">
        <v>14</v>
      </c>
      <c r="C26" s="43"/>
      <c r="D26" s="44" t="s">
        <v>15</v>
      </c>
      <c r="E26" s="44"/>
      <c r="F26" s="47" t="s">
        <v>6</v>
      </c>
      <c r="G26" s="43"/>
      <c r="H26" s="44" t="s">
        <v>16</v>
      </c>
      <c r="I26" s="43"/>
      <c r="J26" s="44" t="s">
        <v>17</v>
      </c>
      <c r="K26" s="43"/>
      <c r="L26" s="44" t="s">
        <v>15</v>
      </c>
      <c r="M26" s="43"/>
      <c r="N26" s="42" t="s">
        <v>6</v>
      </c>
      <c r="O26" s="43"/>
      <c r="P26" s="44" t="s">
        <v>16</v>
      </c>
      <c r="Q26" s="43"/>
      <c r="R26" s="42" t="s">
        <v>17</v>
      </c>
      <c r="S26" s="42"/>
    </row>
    <row r="27" spans="1:19" ht="12">
      <c r="A27" s="31"/>
      <c r="B27" s="42"/>
      <c r="C27" s="43"/>
      <c r="D27" s="44" t="s">
        <v>18</v>
      </c>
      <c r="E27" s="44"/>
      <c r="F27" s="47" t="s">
        <v>19</v>
      </c>
      <c r="G27" s="43"/>
      <c r="H27" s="44" t="s">
        <v>20</v>
      </c>
      <c r="I27" s="43"/>
      <c r="J27" s="44" t="s">
        <v>20</v>
      </c>
      <c r="K27" s="43"/>
      <c r="L27" s="44" t="s">
        <v>18</v>
      </c>
      <c r="M27" s="43"/>
      <c r="N27" s="44" t="s">
        <v>19</v>
      </c>
      <c r="O27" s="43"/>
      <c r="P27" s="44" t="s">
        <v>20</v>
      </c>
      <c r="Q27" s="43"/>
      <c r="R27" s="42" t="s">
        <v>20</v>
      </c>
      <c r="S27" s="42"/>
    </row>
    <row r="28" spans="1:19" ht="12">
      <c r="A28" s="31"/>
      <c r="B28" s="42" t="s">
        <v>21</v>
      </c>
      <c r="C28" s="43"/>
      <c r="D28" s="44" t="s">
        <v>22</v>
      </c>
      <c r="E28" s="44"/>
      <c r="F28" s="45"/>
      <c r="G28" s="46"/>
      <c r="H28" s="44" t="s">
        <v>23</v>
      </c>
      <c r="I28" s="43"/>
      <c r="J28" s="44" t="s">
        <v>23</v>
      </c>
      <c r="K28" s="43"/>
      <c r="L28" s="44" t="s">
        <v>22</v>
      </c>
      <c r="M28" s="43"/>
      <c r="N28" s="24"/>
      <c r="O28" s="37"/>
      <c r="P28" s="44" t="s">
        <v>23</v>
      </c>
      <c r="Q28" s="43"/>
      <c r="R28" s="42" t="s">
        <v>23</v>
      </c>
      <c r="S28" s="42"/>
    </row>
    <row r="29" spans="1:19" ht="12">
      <c r="A29" s="31"/>
      <c r="C29" s="37"/>
      <c r="D29" s="48"/>
      <c r="E29" s="49"/>
      <c r="F29" s="50"/>
      <c r="G29" s="51"/>
      <c r="H29" s="49"/>
      <c r="I29" s="52"/>
      <c r="J29" s="53"/>
      <c r="K29" s="54"/>
      <c r="L29" s="49"/>
      <c r="M29" s="52"/>
      <c r="N29" s="49"/>
      <c r="O29" s="52"/>
      <c r="P29" s="49"/>
      <c r="Q29" s="52"/>
      <c r="R29" s="49"/>
      <c r="S29" s="49"/>
    </row>
    <row r="30" spans="1:19" ht="12">
      <c r="A30" s="31" t="s">
        <v>12</v>
      </c>
      <c r="C30" s="37"/>
      <c r="D30" s="55"/>
      <c r="E30" s="56"/>
      <c r="F30" s="56"/>
      <c r="G30" s="56"/>
      <c r="H30" s="56"/>
      <c r="I30" s="56"/>
      <c r="J30" s="56"/>
      <c r="K30" s="57"/>
      <c r="L30" s="55" t="s">
        <v>24</v>
      </c>
      <c r="M30" s="56"/>
      <c r="N30" s="56"/>
      <c r="O30" s="56"/>
      <c r="P30" s="56"/>
      <c r="Q30" s="56"/>
      <c r="R30" s="56"/>
      <c r="S30" s="56"/>
    </row>
    <row r="31" spans="1:19" ht="11.25" customHeight="1">
      <c r="A31" s="31"/>
      <c r="B31" s="49"/>
      <c r="C31" s="52"/>
      <c r="D31" s="58" t="s">
        <v>33</v>
      </c>
      <c r="E31" s="53"/>
      <c r="F31" s="53"/>
      <c r="G31" s="53"/>
      <c r="H31" s="53"/>
      <c r="I31" s="53"/>
      <c r="J31" s="53"/>
      <c r="K31" s="54"/>
      <c r="L31" s="58" t="s">
        <v>37</v>
      </c>
      <c r="M31" s="53"/>
      <c r="N31" s="53"/>
      <c r="O31" s="53"/>
      <c r="P31" s="53"/>
      <c r="Q31" s="53"/>
      <c r="R31" s="53"/>
      <c r="S31" s="53"/>
    </row>
    <row r="32" spans="1:19" ht="18" customHeight="1" hidden="1">
      <c r="A32" s="31"/>
      <c r="B32" s="21"/>
      <c r="C32" s="36"/>
      <c r="E32" s="61"/>
      <c r="F32" s="65"/>
      <c r="G32" s="61"/>
      <c r="H32" s="65"/>
      <c r="I32" s="61"/>
      <c r="J32" s="65"/>
      <c r="K32" s="66"/>
      <c r="L32" s="67"/>
      <c r="M32" s="68"/>
      <c r="N32" s="68"/>
      <c r="O32" s="68"/>
      <c r="P32" s="68"/>
      <c r="Q32" s="68"/>
      <c r="R32" s="68"/>
      <c r="S32" s="68"/>
    </row>
    <row r="33" spans="1:19" ht="18" customHeight="1">
      <c r="A33" s="31"/>
      <c r="B33" s="21">
        <v>2003</v>
      </c>
      <c r="C33" s="36" t="s">
        <v>25</v>
      </c>
      <c r="D33" s="167"/>
      <c r="E33" s="168">
        <v>100</v>
      </c>
      <c r="F33" s="30"/>
      <c r="G33" s="168">
        <v>100</v>
      </c>
      <c r="H33" s="30"/>
      <c r="I33" s="168">
        <v>100</v>
      </c>
      <c r="J33" s="30"/>
      <c r="K33" s="169">
        <v>100</v>
      </c>
      <c r="L33" s="67"/>
      <c r="M33" s="68"/>
      <c r="N33" s="68"/>
      <c r="O33" s="68"/>
      <c r="P33" s="68"/>
      <c r="Q33" s="68"/>
      <c r="R33" s="68"/>
      <c r="S33" s="68"/>
    </row>
    <row r="34" spans="1:19" ht="14.25" customHeight="1">
      <c r="A34" s="151"/>
      <c r="B34" s="115">
        <v>2004</v>
      </c>
      <c r="C34" s="216" t="s">
        <v>25</v>
      </c>
      <c r="D34" s="220"/>
      <c r="E34" s="158">
        <v>107.5</v>
      </c>
      <c r="F34" s="221"/>
      <c r="G34" s="159">
        <v>95.9</v>
      </c>
      <c r="H34" s="221"/>
      <c r="I34" s="159">
        <v>95.8</v>
      </c>
      <c r="J34" s="221"/>
      <c r="K34" s="159">
        <v>96.5</v>
      </c>
      <c r="L34" s="221"/>
      <c r="M34" s="217">
        <f>(E34/E33*100)-100</f>
        <v>7.5</v>
      </c>
      <c r="N34" s="217"/>
      <c r="O34" s="217">
        <f>(G34/G33*100)-100</f>
        <v>-4.099999999999994</v>
      </c>
      <c r="P34" s="217"/>
      <c r="Q34" s="217">
        <f>(I34/I33*100)-100</f>
        <v>-4.200000000000003</v>
      </c>
      <c r="R34" s="217"/>
      <c r="S34" s="217">
        <f>(K34/K33*100)-100</f>
        <v>-3.5</v>
      </c>
    </row>
    <row r="35" spans="1:19" ht="12.75" customHeight="1">
      <c r="A35" s="63"/>
      <c r="B35" s="218">
        <v>2005</v>
      </c>
      <c r="C35" s="219" t="s">
        <v>25</v>
      </c>
      <c r="D35" s="220"/>
      <c r="E35" s="165">
        <v>114</v>
      </c>
      <c r="F35" s="222"/>
      <c r="G35" s="166">
        <v>92.3</v>
      </c>
      <c r="H35" s="222"/>
      <c r="I35" s="166">
        <v>92.2</v>
      </c>
      <c r="J35" s="222"/>
      <c r="K35" s="166">
        <v>92.8</v>
      </c>
      <c r="L35" s="222"/>
      <c r="M35" s="217">
        <v>6</v>
      </c>
      <c r="N35" s="217"/>
      <c r="O35" s="217">
        <v>-3.8</v>
      </c>
      <c r="P35" s="217"/>
      <c r="Q35" s="217">
        <v>-3.8</v>
      </c>
      <c r="R35" s="217"/>
      <c r="S35" s="217">
        <v>-3.8</v>
      </c>
    </row>
    <row r="36" spans="1:19" ht="12" customHeight="1" hidden="1">
      <c r="A36" s="31"/>
      <c r="B36" s="21">
        <v>2004</v>
      </c>
      <c r="C36" s="24" t="s">
        <v>26</v>
      </c>
      <c r="D36" s="62"/>
      <c r="E36" s="155"/>
      <c r="F36" s="156"/>
      <c r="G36" s="155"/>
      <c r="H36" s="156"/>
      <c r="I36" s="155"/>
      <c r="J36" s="156"/>
      <c r="K36" s="155"/>
      <c r="L36" s="156"/>
      <c r="M36" s="157"/>
      <c r="N36" s="157"/>
      <c r="O36" s="157"/>
      <c r="P36" s="157"/>
      <c r="Q36" s="157"/>
      <c r="R36" s="157"/>
      <c r="S36" s="157"/>
    </row>
    <row r="37" spans="1:19" ht="12" customHeight="1" hidden="1">
      <c r="A37" s="31"/>
      <c r="C37" s="24" t="s">
        <v>27</v>
      </c>
      <c r="D37" s="62"/>
      <c r="E37" s="155"/>
      <c r="F37" s="156"/>
      <c r="G37" s="155"/>
      <c r="H37" s="156"/>
      <c r="I37" s="155"/>
      <c r="J37" s="156"/>
      <c r="K37" s="155"/>
      <c r="L37" s="156"/>
      <c r="M37" s="157"/>
      <c r="N37" s="157"/>
      <c r="O37" s="157"/>
      <c r="P37" s="157"/>
      <c r="Q37" s="157"/>
      <c r="R37" s="157"/>
      <c r="S37" s="157"/>
    </row>
    <row r="38" spans="1:19" ht="12" customHeight="1" hidden="1">
      <c r="A38" s="31"/>
      <c r="C38" s="24" t="s">
        <v>7</v>
      </c>
      <c r="D38" s="62"/>
      <c r="E38" s="155"/>
      <c r="F38" s="156"/>
      <c r="G38" s="155"/>
      <c r="H38" s="156"/>
      <c r="I38" s="155"/>
      <c r="J38" s="156"/>
      <c r="K38" s="155"/>
      <c r="L38" s="156"/>
      <c r="M38" s="157"/>
      <c r="N38" s="157"/>
      <c r="O38" s="157"/>
      <c r="P38" s="157"/>
      <c r="Q38" s="157"/>
      <c r="R38" s="157"/>
      <c r="S38" s="157"/>
    </row>
    <row r="39" spans="1:19" ht="12" customHeight="1" hidden="1">
      <c r="A39" s="31"/>
      <c r="C39" s="24" t="s">
        <v>8</v>
      </c>
      <c r="D39" s="62"/>
      <c r="E39" s="155"/>
      <c r="F39" s="156"/>
      <c r="G39" s="155"/>
      <c r="H39" s="156"/>
      <c r="I39" s="155"/>
      <c r="J39" s="156"/>
      <c r="K39" s="155"/>
      <c r="L39" s="156"/>
      <c r="M39" s="157"/>
      <c r="N39" s="157"/>
      <c r="O39" s="157"/>
      <c r="P39" s="157"/>
      <c r="Q39" s="157"/>
      <c r="R39" s="157"/>
      <c r="S39" s="157"/>
    </row>
    <row r="40" spans="1:19" ht="12" customHeight="1" hidden="1">
      <c r="A40" s="31"/>
      <c r="C40" s="24" t="s">
        <v>9</v>
      </c>
      <c r="D40" s="62"/>
      <c r="E40" s="155"/>
      <c r="F40" s="156"/>
      <c r="G40" s="155"/>
      <c r="H40" s="156"/>
      <c r="I40" s="155"/>
      <c r="J40" s="156"/>
      <c r="K40" s="155"/>
      <c r="L40" s="156"/>
      <c r="M40" s="157"/>
      <c r="N40" s="157"/>
      <c r="O40" s="157"/>
      <c r="P40" s="157"/>
      <c r="Q40" s="157"/>
      <c r="R40" s="157"/>
      <c r="S40" s="157"/>
    </row>
    <row r="41" spans="1:19" ht="12" customHeight="1" hidden="1">
      <c r="A41" s="31"/>
      <c r="C41" s="24" t="s">
        <v>10</v>
      </c>
      <c r="D41" s="62"/>
      <c r="E41" s="155"/>
      <c r="F41" s="156"/>
      <c r="G41" s="155"/>
      <c r="H41" s="156"/>
      <c r="I41" s="155"/>
      <c r="J41" s="156"/>
      <c r="K41" s="155"/>
      <c r="L41" s="156"/>
      <c r="M41" s="157"/>
      <c r="N41" s="157"/>
      <c r="O41" s="157"/>
      <c r="P41" s="157"/>
      <c r="Q41" s="157"/>
      <c r="R41" s="157"/>
      <c r="S41" s="157"/>
    </row>
    <row r="42" spans="1:19" ht="12" customHeight="1" hidden="1">
      <c r="A42" s="31"/>
      <c r="C42" s="24" t="s">
        <v>11</v>
      </c>
      <c r="D42" s="62"/>
      <c r="E42" s="155"/>
      <c r="F42" s="156"/>
      <c r="G42" s="155"/>
      <c r="H42" s="156"/>
      <c r="I42" s="155"/>
      <c r="J42" s="156"/>
      <c r="K42" s="155"/>
      <c r="L42" s="156"/>
      <c r="M42" s="157"/>
      <c r="N42" s="157"/>
      <c r="O42" s="157"/>
      <c r="P42" s="157"/>
      <c r="Q42" s="157"/>
      <c r="R42" s="157"/>
      <c r="S42" s="157"/>
    </row>
    <row r="43" spans="1:19" ht="12" customHeight="1" hidden="1">
      <c r="A43" s="31"/>
      <c r="C43" s="24" t="s">
        <v>28</v>
      </c>
      <c r="D43" s="62"/>
      <c r="E43" s="155"/>
      <c r="F43" s="156"/>
      <c r="G43" s="155"/>
      <c r="H43" s="156"/>
      <c r="I43" s="155"/>
      <c r="J43" s="156"/>
      <c r="K43" s="155"/>
      <c r="L43" s="156"/>
      <c r="M43" s="157"/>
      <c r="N43" s="157"/>
      <c r="O43" s="157"/>
      <c r="P43" s="157"/>
      <c r="Q43" s="157"/>
      <c r="R43" s="157"/>
      <c r="S43" s="157"/>
    </row>
    <row r="44" spans="1:19" ht="12" customHeight="1" hidden="1">
      <c r="A44" s="31"/>
      <c r="C44" s="24" t="s">
        <v>29</v>
      </c>
      <c r="D44" s="62"/>
      <c r="E44" s="155"/>
      <c r="F44" s="156"/>
      <c r="G44" s="155"/>
      <c r="H44" s="156"/>
      <c r="I44" s="155"/>
      <c r="J44" s="156"/>
      <c r="K44" s="155"/>
      <c r="L44" s="156"/>
      <c r="M44" s="157"/>
      <c r="N44" s="157"/>
      <c r="O44" s="157"/>
      <c r="P44" s="157"/>
      <c r="Q44" s="157"/>
      <c r="R44" s="157"/>
      <c r="S44" s="157"/>
    </row>
    <row r="45" spans="1:19" ht="12" customHeight="1" hidden="1">
      <c r="A45" s="31"/>
      <c r="C45" s="24" t="s">
        <v>30</v>
      </c>
      <c r="D45" s="62"/>
      <c r="E45" s="155"/>
      <c r="F45" s="156"/>
      <c r="G45" s="155"/>
      <c r="H45" s="156"/>
      <c r="I45" s="155"/>
      <c r="J45" s="156"/>
      <c r="K45" s="155"/>
      <c r="L45" s="156"/>
      <c r="M45" s="157"/>
      <c r="N45" s="157"/>
      <c r="O45" s="157"/>
      <c r="P45" s="157"/>
      <c r="Q45" s="157"/>
      <c r="R45" s="157"/>
      <c r="S45" s="157"/>
    </row>
    <row r="46" spans="1:19" ht="12" customHeight="1" hidden="1">
      <c r="A46" s="31"/>
      <c r="C46" s="24" t="s">
        <v>31</v>
      </c>
      <c r="D46" s="62"/>
      <c r="E46" s="155"/>
      <c r="F46" s="156"/>
      <c r="G46" s="155"/>
      <c r="H46" s="156"/>
      <c r="I46" s="155"/>
      <c r="J46" s="156"/>
      <c r="K46" s="155"/>
      <c r="L46" s="156"/>
      <c r="M46" s="157"/>
      <c r="N46" s="157"/>
      <c r="O46" s="157"/>
      <c r="P46" s="157"/>
      <c r="Q46" s="157"/>
      <c r="R46" s="157"/>
      <c r="S46" s="157"/>
    </row>
    <row r="47" spans="1:19" ht="12" customHeight="1" hidden="1">
      <c r="A47" s="31"/>
      <c r="C47" s="24" t="s">
        <v>32</v>
      </c>
      <c r="D47" s="62"/>
      <c r="E47" s="155"/>
      <c r="F47" s="156"/>
      <c r="G47" s="155"/>
      <c r="H47" s="156"/>
      <c r="I47" s="155"/>
      <c r="J47" s="156"/>
      <c r="K47" s="155"/>
      <c r="L47" s="156"/>
      <c r="M47" s="157"/>
      <c r="N47" s="157"/>
      <c r="O47" s="157"/>
      <c r="P47" s="157"/>
      <c r="Q47" s="157"/>
      <c r="R47" s="157"/>
      <c r="S47" s="157"/>
    </row>
    <row r="48" spans="1:19" ht="24.75" customHeight="1">
      <c r="A48" s="31"/>
      <c r="B48" s="21">
        <v>2005</v>
      </c>
      <c r="C48" s="19" t="s">
        <v>26</v>
      </c>
      <c r="D48" s="62"/>
      <c r="E48" s="160">
        <v>92.9</v>
      </c>
      <c r="F48" s="160"/>
      <c r="G48" s="160">
        <v>91.4</v>
      </c>
      <c r="H48" s="160"/>
      <c r="I48" s="160">
        <v>91</v>
      </c>
      <c r="J48" s="160"/>
      <c r="K48" s="160">
        <v>93.4</v>
      </c>
      <c r="L48" s="161"/>
      <c r="M48" s="223">
        <f>(E48*100/E36)-100</f>
        <v>1.8640350877193015</v>
      </c>
      <c r="N48" s="223"/>
      <c r="O48" s="223">
        <f>(G48*100/G36)-100</f>
        <v>-5.186721991701248</v>
      </c>
      <c r="P48" s="223"/>
      <c r="Q48" s="223">
        <f>(I48*100/I36)-100</f>
        <v>-5.208333333333329</v>
      </c>
      <c r="R48" s="223"/>
      <c r="S48" s="223">
        <f>(K48*100/K36)-100</f>
        <v>-4.8879837067209735</v>
      </c>
    </row>
    <row r="49" spans="1:19" ht="12" customHeight="1">
      <c r="A49" s="31"/>
      <c r="C49" s="19" t="s">
        <v>27</v>
      </c>
      <c r="D49" s="62"/>
      <c r="E49" s="160">
        <v>94.2</v>
      </c>
      <c r="F49" s="160"/>
      <c r="G49" s="160">
        <v>91</v>
      </c>
      <c r="H49" s="160"/>
      <c r="I49" s="160">
        <v>90.9</v>
      </c>
      <c r="J49" s="160"/>
      <c r="K49" s="160">
        <v>91.5</v>
      </c>
      <c r="L49" s="161"/>
      <c r="M49" s="223">
        <f>(E49*100/E37)-100</f>
        <v>5.605381165919283</v>
      </c>
      <c r="N49" s="223"/>
      <c r="O49" s="223">
        <f>(G49*100/G37)-100</f>
        <v>-5.69948186528498</v>
      </c>
      <c r="P49" s="223"/>
      <c r="Q49" s="223">
        <f>(I49*100/I37)-100</f>
        <v>-4.9163179916318</v>
      </c>
      <c r="R49" s="223"/>
      <c r="S49" s="223">
        <f>(K49*100/K37)-100</f>
        <v>-9.316154608523291</v>
      </c>
    </row>
    <row r="50" spans="1:19" ht="12" customHeight="1">
      <c r="A50" s="31"/>
      <c r="C50" s="19" t="s">
        <v>7</v>
      </c>
      <c r="D50" s="62"/>
      <c r="E50" s="160">
        <v>112.1</v>
      </c>
      <c r="F50" s="160"/>
      <c r="G50" s="160">
        <v>91.2</v>
      </c>
      <c r="H50" s="160"/>
      <c r="I50" s="160">
        <v>91.5</v>
      </c>
      <c r="J50" s="160"/>
      <c r="K50" s="160">
        <v>90.1</v>
      </c>
      <c r="L50" s="161"/>
      <c r="M50" s="223">
        <f aca="true" t="shared" si="0" ref="M50:M56">(E50*100/E38)-100</f>
        <v>0.44802867383512535</v>
      </c>
      <c r="N50" s="223"/>
      <c r="O50" s="223">
        <f aca="true" t="shared" si="1" ref="O50:O56">(G50*100/G38)-100</f>
        <v>-5</v>
      </c>
      <c r="P50" s="223"/>
      <c r="Q50" s="223">
        <f aca="true" t="shared" si="2" ref="Q50:Q56">(I50*100/I38)-100</f>
        <v>-4.388714733542329</v>
      </c>
      <c r="R50" s="223"/>
      <c r="S50" s="223">
        <f aca="true" t="shared" si="3" ref="S50:S55">(K50*100/K38)-100</f>
        <v>-7.494866529774129</v>
      </c>
    </row>
    <row r="51" spans="1:19" ht="12" customHeight="1">
      <c r="A51" s="31"/>
      <c r="C51" s="19" t="s">
        <v>8</v>
      </c>
      <c r="D51" s="62"/>
      <c r="E51" s="160">
        <v>112.7</v>
      </c>
      <c r="F51" s="160"/>
      <c r="G51" s="160">
        <v>91</v>
      </c>
      <c r="H51" s="160"/>
      <c r="I51" s="160">
        <v>91.1</v>
      </c>
      <c r="J51" s="160"/>
      <c r="K51" s="160">
        <v>90.5</v>
      </c>
      <c r="L51" s="161"/>
      <c r="M51" s="223">
        <f t="shared" si="0"/>
        <v>5.524344569288388</v>
      </c>
      <c r="N51" s="223"/>
      <c r="O51" s="223">
        <f t="shared" si="1"/>
        <v>-3.805496828752638</v>
      </c>
      <c r="P51" s="223"/>
      <c r="Q51" s="223">
        <f t="shared" si="2"/>
        <v>-2.981895633652826</v>
      </c>
      <c r="R51" s="223"/>
      <c r="S51" s="223">
        <f t="shared" si="3"/>
        <v>-7.464212678936605</v>
      </c>
    </row>
    <row r="52" spans="1:19" ht="12" customHeight="1">
      <c r="A52" s="31"/>
      <c r="C52" s="19" t="s">
        <v>9</v>
      </c>
      <c r="D52" s="62"/>
      <c r="E52" s="160">
        <v>114.3</v>
      </c>
      <c r="F52" s="162"/>
      <c r="G52" s="160">
        <v>91.3</v>
      </c>
      <c r="H52" s="162"/>
      <c r="I52" s="160">
        <v>91.8</v>
      </c>
      <c r="J52" s="162"/>
      <c r="K52" s="160">
        <v>88.8</v>
      </c>
      <c r="L52" s="162"/>
      <c r="M52" s="223">
        <f t="shared" si="0"/>
        <v>9.482758620689651</v>
      </c>
      <c r="N52" s="223"/>
      <c r="O52" s="223">
        <f t="shared" si="1"/>
        <v>-3.7934668071654443</v>
      </c>
      <c r="P52" s="223"/>
      <c r="Q52" s="223">
        <f t="shared" si="2"/>
        <v>-2.340425531914889</v>
      </c>
      <c r="R52" s="223"/>
      <c r="S52" s="223">
        <f t="shared" si="3"/>
        <v>-10.66398390342053</v>
      </c>
    </row>
    <row r="53" spans="1:19" ht="12" customHeight="1">
      <c r="A53" s="31"/>
      <c r="C53" s="19" t="s">
        <v>10</v>
      </c>
      <c r="D53" s="62"/>
      <c r="E53" s="160">
        <v>112.9</v>
      </c>
      <c r="F53" s="162"/>
      <c r="G53" s="160">
        <v>92.7</v>
      </c>
      <c r="H53" s="162"/>
      <c r="I53" s="160">
        <v>93</v>
      </c>
      <c r="J53" s="162"/>
      <c r="K53" s="160">
        <v>90.9</v>
      </c>
      <c r="L53" s="162"/>
      <c r="M53" s="223">
        <f t="shared" si="0"/>
        <v>5.909943714821765</v>
      </c>
      <c r="N53" s="223"/>
      <c r="O53" s="223">
        <f t="shared" si="1"/>
        <v>-2.421052631578945</v>
      </c>
      <c r="P53" s="223"/>
      <c r="Q53" s="223">
        <f t="shared" si="2"/>
        <v>-1.1689691817215646</v>
      </c>
      <c r="R53" s="223"/>
      <c r="S53" s="223">
        <f t="shared" si="3"/>
        <v>-9.099999999999994</v>
      </c>
    </row>
    <row r="54" spans="1:19" s="26" customFormat="1" ht="12" customHeight="1">
      <c r="A54" s="32"/>
      <c r="B54" s="19"/>
      <c r="C54" s="19" t="s">
        <v>11</v>
      </c>
      <c r="D54" s="62"/>
      <c r="E54" s="160">
        <v>107.1</v>
      </c>
      <c r="F54" s="162"/>
      <c r="G54" s="160">
        <v>93.2</v>
      </c>
      <c r="H54" s="162"/>
      <c r="I54" s="160">
        <v>92.8</v>
      </c>
      <c r="J54" s="162"/>
      <c r="K54" s="160">
        <v>95.1</v>
      </c>
      <c r="L54" s="162"/>
      <c r="M54" s="223">
        <f t="shared" si="0"/>
        <v>5.1030421982335525</v>
      </c>
      <c r="N54" s="223"/>
      <c r="O54" s="223">
        <f t="shared" si="1"/>
        <v>-3.619441571871775</v>
      </c>
      <c r="P54" s="223"/>
      <c r="Q54" s="223">
        <f t="shared" si="2"/>
        <v>-3.5343035343035325</v>
      </c>
      <c r="R54" s="223"/>
      <c r="S54" s="223">
        <f t="shared" si="3"/>
        <v>-4.325955734406449</v>
      </c>
    </row>
    <row r="55" spans="1:19" ht="12" customHeight="1">
      <c r="A55" s="31"/>
      <c r="C55" s="19" t="s">
        <v>28</v>
      </c>
      <c r="D55" s="62"/>
      <c r="E55" s="160">
        <v>120.4</v>
      </c>
      <c r="F55" s="162"/>
      <c r="G55" s="160">
        <v>93.6</v>
      </c>
      <c r="H55" s="162"/>
      <c r="I55" s="160">
        <v>93.4</v>
      </c>
      <c r="J55" s="162"/>
      <c r="K55" s="160">
        <v>95</v>
      </c>
      <c r="L55" s="162"/>
      <c r="M55" s="223">
        <f t="shared" si="0"/>
        <v>5.70676031606672</v>
      </c>
      <c r="N55" s="223"/>
      <c r="O55" s="223">
        <f t="shared" si="1"/>
        <v>-3.5051546391752595</v>
      </c>
      <c r="P55" s="223"/>
      <c r="Q55" s="223">
        <f t="shared" si="2"/>
        <v>-3.8105046343975175</v>
      </c>
      <c r="R55" s="223"/>
      <c r="S55" s="223">
        <f t="shared" si="3"/>
        <v>-1.3499480789200362</v>
      </c>
    </row>
    <row r="56" spans="1:19" ht="12" customHeight="1">
      <c r="A56" s="31"/>
      <c r="C56" s="19" t="s">
        <v>29</v>
      </c>
      <c r="D56" s="62"/>
      <c r="E56" s="160">
        <v>128.3</v>
      </c>
      <c r="F56" s="162"/>
      <c r="G56" s="160">
        <v>93.5</v>
      </c>
      <c r="H56" s="162"/>
      <c r="I56" s="160">
        <v>93.4</v>
      </c>
      <c r="J56" s="162"/>
      <c r="K56" s="160">
        <v>94.5</v>
      </c>
      <c r="L56" s="162"/>
      <c r="M56" s="223">
        <f t="shared" si="0"/>
        <v>9.47098976109217</v>
      </c>
      <c r="N56" s="223"/>
      <c r="O56" s="223">
        <f t="shared" si="1"/>
        <v>-3.2091097308488514</v>
      </c>
      <c r="P56" s="223"/>
      <c r="Q56" s="223">
        <f t="shared" si="2"/>
        <v>-3.4126163391933915</v>
      </c>
      <c r="R56" s="223"/>
      <c r="S56" s="223">
        <f>(K56*100/K44)-100</f>
        <v>-1.7671517671517734</v>
      </c>
    </row>
    <row r="57" spans="1:19" ht="12" customHeight="1">
      <c r="A57" s="31"/>
      <c r="C57" s="19" t="s">
        <v>30</v>
      </c>
      <c r="D57" s="62"/>
      <c r="E57" s="160">
        <v>121.3</v>
      </c>
      <c r="F57" s="162"/>
      <c r="G57" s="160">
        <v>93.1</v>
      </c>
      <c r="H57" s="162"/>
      <c r="I57" s="160">
        <v>92.8</v>
      </c>
      <c r="J57" s="162"/>
      <c r="K57" s="160">
        <v>94.9</v>
      </c>
      <c r="L57" s="162"/>
      <c r="M57" s="223">
        <f>(E57*100/E45)-100</f>
        <v>6.124234470691164</v>
      </c>
      <c r="N57" s="223"/>
      <c r="O57" s="223">
        <f>(G57*100/G45)-100</f>
        <v>-3.1217481789802264</v>
      </c>
      <c r="P57" s="223"/>
      <c r="Q57" s="223">
        <f>(I57*100/I45)-100</f>
        <v>-3.5343035343035325</v>
      </c>
      <c r="R57" s="223"/>
      <c r="S57" s="223">
        <f>(K57*100/K45)-100</f>
        <v>-0.6282722513088999</v>
      </c>
    </row>
    <row r="58" spans="1:19" ht="12" customHeight="1">
      <c r="A58" s="31"/>
      <c r="C58" s="19" t="s">
        <v>31</v>
      </c>
      <c r="D58" s="62"/>
      <c r="E58" s="160">
        <v>128.7</v>
      </c>
      <c r="F58" s="162"/>
      <c r="G58" s="160">
        <v>93</v>
      </c>
      <c r="H58" s="162"/>
      <c r="I58" s="160">
        <v>92.7</v>
      </c>
      <c r="J58" s="162"/>
      <c r="K58" s="160">
        <v>94.8</v>
      </c>
      <c r="L58" s="162"/>
      <c r="M58" s="223">
        <f>(E58*100/E46)-100</f>
        <v>8.060453400503775</v>
      </c>
      <c r="N58" s="223"/>
      <c r="O58" s="224">
        <f>(G58*100/G46)-100</f>
        <v>-3.326403326403323</v>
      </c>
      <c r="P58" s="224"/>
      <c r="Q58" s="224">
        <f>(I58*100/I46)-100</f>
        <v>-3.134796238244519</v>
      </c>
      <c r="R58" s="223"/>
      <c r="S58" s="223">
        <f>(K58*100/K46)-100</f>
        <v>-3.8539553752535483</v>
      </c>
    </row>
    <row r="59" spans="1:19" ht="12" customHeight="1">
      <c r="A59" s="31"/>
      <c r="C59" s="19" t="s">
        <v>32</v>
      </c>
      <c r="D59" s="62"/>
      <c r="E59" s="160">
        <v>122.6</v>
      </c>
      <c r="F59" s="162"/>
      <c r="G59" s="160">
        <v>92.7</v>
      </c>
      <c r="H59" s="162"/>
      <c r="I59" s="160">
        <v>92.4</v>
      </c>
      <c r="J59" s="162"/>
      <c r="K59" s="160">
        <v>94.4</v>
      </c>
      <c r="L59" s="162"/>
      <c r="M59" s="223">
        <f>(E59*100/E47)-100</f>
        <v>11.454545454545453</v>
      </c>
      <c r="N59" s="223"/>
      <c r="O59" s="224">
        <f>(G59*100/G47)-100</f>
        <v>-2.6260504201680703</v>
      </c>
      <c r="P59" s="224"/>
      <c r="Q59" s="224">
        <f>(I59*100/I47)-100</f>
        <v>-2.2222222222222285</v>
      </c>
      <c r="R59" s="223"/>
      <c r="S59" s="223">
        <f>(K59*100/K47)-100</f>
        <v>-4.453441295546554</v>
      </c>
    </row>
    <row r="60" spans="1:19" ht="29.25" customHeight="1">
      <c r="A60" s="31"/>
      <c r="B60" s="19">
        <v>2006</v>
      </c>
      <c r="C60" s="37" t="s">
        <v>26</v>
      </c>
      <c r="D60" s="24"/>
      <c r="E60" s="160">
        <v>98.9</v>
      </c>
      <c r="F60" s="161"/>
      <c r="G60" s="160">
        <v>93.9</v>
      </c>
      <c r="H60" s="161"/>
      <c r="I60" s="160">
        <v>93.2</v>
      </c>
      <c r="J60" s="161"/>
      <c r="K60" s="160">
        <v>97</v>
      </c>
      <c r="L60" s="161"/>
      <c r="M60" s="223">
        <f>(E60*100/E48)-100</f>
        <v>6.458557588805164</v>
      </c>
      <c r="N60" s="223"/>
      <c r="O60" s="224">
        <f>(G60*100/G48)-100</f>
        <v>2.73522975929977</v>
      </c>
      <c r="P60" s="224"/>
      <c r="Q60" s="224">
        <f>(I60*100/I48)-100</f>
        <v>2.417582417582423</v>
      </c>
      <c r="R60" s="223"/>
      <c r="S60" s="223">
        <f>(K60*100/K48)-100</f>
        <v>3.854389721627399</v>
      </c>
    </row>
    <row r="61" spans="1:19" ht="12" customHeight="1">
      <c r="A61" s="31"/>
      <c r="C61" s="37" t="s">
        <v>27</v>
      </c>
      <c r="D61" s="24"/>
      <c r="E61" s="160">
        <v>98.7</v>
      </c>
      <c r="F61" s="161"/>
      <c r="G61" s="160">
        <v>92.1</v>
      </c>
      <c r="H61" s="161"/>
      <c r="I61" s="160">
        <v>91.3</v>
      </c>
      <c r="J61" s="161"/>
      <c r="K61" s="160">
        <v>96.3</v>
      </c>
      <c r="L61" s="161"/>
      <c r="M61" s="223">
        <v>2.8</v>
      </c>
      <c r="N61" s="223"/>
      <c r="O61" s="224">
        <v>0.8</v>
      </c>
      <c r="P61" s="224"/>
      <c r="Q61" s="224">
        <v>0.2</v>
      </c>
      <c r="R61" s="223"/>
      <c r="S61" s="223">
        <v>4.1</v>
      </c>
    </row>
    <row r="62" spans="1:19" ht="12" customHeight="1">
      <c r="A62" s="31"/>
      <c r="C62" s="37" t="s">
        <v>7</v>
      </c>
      <c r="D62" s="24"/>
      <c r="E62" s="163">
        <v>115</v>
      </c>
      <c r="F62" s="164"/>
      <c r="G62" s="163">
        <v>91.1</v>
      </c>
      <c r="H62" s="164"/>
      <c r="I62" s="163">
        <v>89.6</v>
      </c>
      <c r="J62" s="164"/>
      <c r="K62" s="163">
        <v>98.8</v>
      </c>
      <c r="L62" s="164"/>
      <c r="M62" s="224">
        <v>2.6</v>
      </c>
      <c r="N62" s="224"/>
      <c r="O62" s="224">
        <v>1</v>
      </c>
      <c r="P62" s="224"/>
      <c r="Q62" s="224">
        <v>-0.1</v>
      </c>
      <c r="R62" s="224"/>
      <c r="S62" s="224">
        <v>6.7</v>
      </c>
    </row>
    <row r="63" spans="1:19" ht="12" customHeight="1">
      <c r="A63" s="31"/>
      <c r="C63" s="37" t="s">
        <v>8</v>
      </c>
      <c r="D63" s="24"/>
      <c r="E63" s="163">
        <v>106.9</v>
      </c>
      <c r="F63" s="164"/>
      <c r="G63" s="163">
        <v>91.9</v>
      </c>
      <c r="H63" s="164"/>
      <c r="I63" s="163">
        <v>90.2</v>
      </c>
      <c r="J63" s="164"/>
      <c r="K63" s="163">
        <v>100.4</v>
      </c>
      <c r="L63" s="161"/>
      <c r="M63" s="224">
        <v>-5.1</v>
      </c>
      <c r="N63" s="224"/>
      <c r="O63" s="224">
        <v>0.9</v>
      </c>
      <c r="P63" s="224" t="s">
        <v>12</v>
      </c>
      <c r="Q63" s="224">
        <v>-1</v>
      </c>
      <c r="R63" s="224"/>
      <c r="S63" s="224">
        <v>10.1</v>
      </c>
    </row>
    <row r="64" spans="1:19" ht="12" customHeight="1">
      <c r="A64" s="31"/>
      <c r="C64" s="37" t="s">
        <v>9</v>
      </c>
      <c r="D64" s="24"/>
      <c r="E64" s="163">
        <v>114.8</v>
      </c>
      <c r="F64" s="164"/>
      <c r="G64" s="163">
        <v>92.2</v>
      </c>
      <c r="H64" s="164"/>
      <c r="I64" s="163">
        <v>90.6</v>
      </c>
      <c r="J64" s="164"/>
      <c r="K64" s="163">
        <v>99.7</v>
      </c>
      <c r="L64" s="161"/>
      <c r="M64" s="224">
        <v>0.4</v>
      </c>
      <c r="N64" s="224"/>
      <c r="O64" s="224">
        <v>0.9</v>
      </c>
      <c r="P64" s="224"/>
      <c r="Q64" s="224">
        <v>-1.3</v>
      </c>
      <c r="R64" s="224"/>
      <c r="S64" s="224">
        <v>12.3</v>
      </c>
    </row>
    <row r="65" spans="2:19" ht="46.5" customHeight="1">
      <c r="B65" s="247" t="s">
        <v>38</v>
      </c>
      <c r="C65" s="248"/>
      <c r="D65" s="248"/>
      <c r="E65" s="248"/>
      <c r="F65" s="248"/>
      <c r="G65" s="248"/>
      <c r="H65" s="248"/>
      <c r="I65" s="248"/>
      <c r="J65" s="248"/>
      <c r="K65" s="248"/>
      <c r="L65" s="248"/>
      <c r="M65" s="248"/>
      <c r="N65" s="248"/>
      <c r="O65" s="248"/>
      <c r="P65" s="248"/>
      <c r="Q65" s="248"/>
      <c r="R65" s="248"/>
      <c r="S65" s="248"/>
    </row>
    <row r="66" spans="2:19" ht="5.25" customHeight="1">
      <c r="B66" s="27"/>
      <c r="C66" s="27"/>
      <c r="D66" s="27"/>
      <c r="E66" s="27"/>
      <c r="F66" s="27"/>
      <c r="G66" s="27"/>
      <c r="H66" s="27"/>
      <c r="I66" s="27"/>
      <c r="J66" s="27"/>
      <c r="K66" s="27"/>
      <c r="L66" s="27"/>
      <c r="M66" s="27"/>
      <c r="N66" s="27"/>
      <c r="O66" s="27"/>
      <c r="P66" s="27"/>
      <c r="Q66" s="27"/>
      <c r="R66" s="27"/>
      <c r="S66" s="27"/>
    </row>
    <row r="67" spans="2:19" ht="9.75" customHeight="1">
      <c r="B67" s="244"/>
      <c r="C67" s="244"/>
      <c r="D67" s="244"/>
      <c r="E67" s="244"/>
      <c r="F67" s="244"/>
      <c r="G67" s="244"/>
      <c r="H67" s="244"/>
      <c r="I67" s="244"/>
      <c r="J67" s="244"/>
      <c r="K67" s="244"/>
      <c r="L67" s="244"/>
      <c r="M67" s="244"/>
      <c r="N67" s="244"/>
      <c r="O67" s="244"/>
      <c r="P67" s="244"/>
      <c r="Q67" s="244"/>
      <c r="R67" s="244"/>
      <c r="S67" s="244"/>
    </row>
    <row r="68" spans="2:19" ht="21" customHeight="1">
      <c r="B68" s="31"/>
      <c r="C68" s="27"/>
      <c r="D68" s="27"/>
      <c r="E68" s="27"/>
      <c r="F68" s="27"/>
      <c r="G68" s="27"/>
      <c r="H68" s="27"/>
      <c r="I68" s="27"/>
      <c r="J68" s="27"/>
      <c r="K68" s="27"/>
      <c r="L68" s="27"/>
      <c r="M68" s="27"/>
      <c r="N68" s="27"/>
      <c r="O68" s="27"/>
      <c r="P68" s="27"/>
      <c r="Q68" s="27"/>
      <c r="R68" s="27"/>
      <c r="S68" s="27"/>
    </row>
    <row r="69" spans="3:19" ht="7.5" customHeight="1">
      <c r="C69" s="24"/>
      <c r="D69" s="24"/>
      <c r="E69" s="25"/>
      <c r="G69" s="25"/>
      <c r="I69" s="25"/>
      <c r="K69" s="25"/>
      <c r="M69" s="28"/>
      <c r="N69" s="28"/>
      <c r="O69" s="29"/>
      <c r="P69" s="29"/>
      <c r="Q69" s="29"/>
      <c r="R69" s="29"/>
      <c r="S69" s="29"/>
    </row>
    <row r="70" spans="2:19" ht="4.5" customHeight="1">
      <c r="B70" s="244"/>
      <c r="C70" s="244"/>
      <c r="D70" s="244"/>
      <c r="E70" s="244"/>
      <c r="F70" s="244"/>
      <c r="G70" s="244"/>
      <c r="H70" s="244"/>
      <c r="I70" s="244"/>
      <c r="J70" s="245"/>
      <c r="K70" s="245"/>
      <c r="L70" s="245"/>
      <c r="M70" s="245"/>
      <c r="N70" s="245"/>
      <c r="O70" s="245"/>
      <c r="P70" s="245"/>
      <c r="Q70" s="245"/>
      <c r="R70" s="245"/>
      <c r="S70" s="245"/>
    </row>
    <row r="71" ht="18.75" customHeight="1">
      <c r="B71" s="30"/>
    </row>
  </sheetData>
  <sheetProtection password="EEF4"/>
  <mergeCells count="7">
    <mergeCell ref="B18:S18"/>
    <mergeCell ref="B17:S17"/>
    <mergeCell ref="A19:S19"/>
    <mergeCell ref="B70:S70"/>
    <mergeCell ref="B67:S67"/>
    <mergeCell ref="B21:S21"/>
    <mergeCell ref="B65:S65"/>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1"/>
  <sheetViews>
    <sheetView showGridLines="0" workbookViewId="0" topLeftCell="A1">
      <selection activeCell="A1" sqref="A1"/>
    </sheetView>
  </sheetViews>
  <sheetFormatPr defaultColWidth="11.421875" defaultRowHeight="12.75"/>
  <cols>
    <col min="1" max="1" width="8.28125" style="8" customWidth="1"/>
    <col min="2" max="2" width="33.00390625" style="10" customWidth="1"/>
    <col min="3" max="4" width="7.140625" style="3" customWidth="1"/>
    <col min="5" max="5" width="8.140625" style="3" customWidth="1"/>
    <col min="6" max="6" width="9.421875" style="3" customWidth="1"/>
    <col min="7" max="8" width="7.00390625" style="3" customWidth="1"/>
    <col min="9" max="9" width="9.00390625" style="3" customWidth="1"/>
    <col min="10" max="10" width="7.421875" style="3" customWidth="1"/>
    <col min="11" max="16384" width="11.57421875" style="3" customWidth="1"/>
  </cols>
  <sheetData>
    <row r="1" spans="1:10" s="1" customFormat="1" ht="12.75">
      <c r="A1" s="59" t="s">
        <v>108</v>
      </c>
      <c r="B1" s="5"/>
      <c r="C1" s="2"/>
      <c r="D1" s="2"/>
      <c r="E1" s="2"/>
      <c r="F1" s="2"/>
      <c r="G1" s="2"/>
      <c r="H1" s="2"/>
      <c r="I1" s="2"/>
      <c r="J1" s="2"/>
    </row>
    <row r="2" spans="1:10" ht="11.25">
      <c r="A2" s="6"/>
      <c r="B2" s="7"/>
      <c r="C2" s="4"/>
      <c r="D2" s="4"/>
      <c r="E2" s="4"/>
      <c r="F2" s="4"/>
      <c r="G2" s="4"/>
      <c r="H2" s="4"/>
      <c r="I2" s="4"/>
      <c r="J2" s="4"/>
    </row>
    <row r="3" spans="1:10" s="9" customFormat="1" ht="12">
      <c r="A3" s="251" t="s">
        <v>59</v>
      </c>
      <c r="B3" s="69"/>
      <c r="C3" s="70" t="s">
        <v>0</v>
      </c>
      <c r="D3" s="70"/>
      <c r="E3" s="70"/>
      <c r="F3" s="70"/>
      <c r="G3" s="70"/>
      <c r="H3" s="70"/>
      <c r="I3" s="70"/>
      <c r="J3" s="70"/>
    </row>
    <row r="4" spans="1:10" s="9" customFormat="1" ht="12" customHeight="1">
      <c r="A4" s="252"/>
      <c r="B4" s="69"/>
      <c r="C4" s="71"/>
      <c r="D4" s="72"/>
      <c r="E4" s="72"/>
      <c r="F4" s="254" t="s">
        <v>115</v>
      </c>
      <c r="G4" s="72"/>
      <c r="H4" s="72"/>
      <c r="I4" s="257" t="s">
        <v>112</v>
      </c>
      <c r="J4" s="254" t="s">
        <v>115</v>
      </c>
    </row>
    <row r="5" spans="1:15" s="9" customFormat="1" ht="23.25" customHeight="1">
      <c r="A5" s="252"/>
      <c r="B5" s="69" t="s">
        <v>1</v>
      </c>
      <c r="C5" s="73" t="s">
        <v>113</v>
      </c>
      <c r="D5" s="73" t="s">
        <v>114</v>
      </c>
      <c r="E5" s="73" t="s">
        <v>112</v>
      </c>
      <c r="F5" s="255" t="s">
        <v>107</v>
      </c>
      <c r="G5" s="73" t="s">
        <v>113</v>
      </c>
      <c r="H5" s="73" t="s">
        <v>114</v>
      </c>
      <c r="I5" s="258"/>
      <c r="J5" s="255" t="s">
        <v>106</v>
      </c>
      <c r="K5" s="11"/>
      <c r="O5" s="11"/>
    </row>
    <row r="6" spans="1:10" s="9" customFormat="1" ht="18.75" customHeight="1">
      <c r="A6" s="252"/>
      <c r="B6" s="69" t="s">
        <v>12</v>
      </c>
      <c r="C6" s="1"/>
      <c r="D6" s="74"/>
      <c r="E6" s="153"/>
      <c r="F6" s="256" t="s">
        <v>104</v>
      </c>
      <c r="G6" s="74"/>
      <c r="H6" s="74"/>
      <c r="I6" s="259"/>
      <c r="J6" s="256" t="s">
        <v>103</v>
      </c>
    </row>
    <row r="7" spans="1:10" s="9" customFormat="1" ht="20.25" customHeight="1">
      <c r="A7" s="252"/>
      <c r="B7" s="69" t="s">
        <v>12</v>
      </c>
      <c r="C7" s="75" t="s">
        <v>2</v>
      </c>
      <c r="D7" s="75"/>
      <c r="E7" s="75"/>
      <c r="F7" s="75"/>
      <c r="G7" s="76" t="s">
        <v>13</v>
      </c>
      <c r="H7" s="76"/>
      <c r="I7" s="76"/>
      <c r="J7" s="76"/>
    </row>
    <row r="8" spans="1:10" s="9" customFormat="1" ht="21" customHeight="1">
      <c r="A8" s="253"/>
      <c r="B8" s="77"/>
      <c r="C8" s="249" t="s">
        <v>36</v>
      </c>
      <c r="D8" s="250"/>
      <c r="E8" s="250"/>
      <c r="F8" s="250"/>
      <c r="G8" s="250"/>
      <c r="H8" s="250"/>
      <c r="I8" s="250"/>
      <c r="J8" s="250"/>
    </row>
    <row r="9" spans="1:10" s="9" customFormat="1" ht="6.75" customHeight="1">
      <c r="A9" s="78"/>
      <c r="B9" s="79"/>
      <c r="C9" s="80"/>
      <c r="D9" s="80"/>
      <c r="E9" s="80"/>
      <c r="F9" s="80"/>
      <c r="G9" s="80"/>
      <c r="H9" s="80"/>
      <c r="I9" s="80"/>
      <c r="J9" s="80"/>
    </row>
    <row r="10" spans="1:10" s="9" customFormat="1" ht="22.5" customHeight="1" hidden="1">
      <c r="A10" s="71"/>
      <c r="B10" s="71"/>
      <c r="C10" s="71"/>
      <c r="D10" s="71"/>
      <c r="E10" s="71"/>
      <c r="F10" s="71"/>
      <c r="G10" s="71"/>
      <c r="H10" s="71"/>
      <c r="I10" s="71"/>
      <c r="J10" s="71"/>
    </row>
    <row r="11" spans="1:10" s="9" customFormat="1" ht="11.25" customHeight="1">
      <c r="A11" s="81"/>
      <c r="B11" s="82"/>
      <c r="C11" s="83"/>
      <c r="D11" s="83"/>
      <c r="E11" s="83"/>
      <c r="F11" s="83"/>
      <c r="G11" s="83"/>
      <c r="H11" s="83"/>
      <c r="I11" s="83"/>
      <c r="J11" s="83"/>
    </row>
    <row r="12" spans="1:11" ht="12.75" customHeight="1">
      <c r="A12" s="89" t="s">
        <v>39</v>
      </c>
      <c r="B12" s="82" t="s">
        <v>151</v>
      </c>
      <c r="C12" s="211" t="s">
        <v>150</v>
      </c>
      <c r="D12" s="211" t="s">
        <v>150</v>
      </c>
      <c r="E12" s="211" t="s">
        <v>150</v>
      </c>
      <c r="F12" s="211" t="s">
        <v>150</v>
      </c>
      <c r="G12" s="211" t="s">
        <v>150</v>
      </c>
      <c r="H12" s="211" t="s">
        <v>150</v>
      </c>
      <c r="I12" s="211" t="s">
        <v>150</v>
      </c>
      <c r="J12" s="211" t="s">
        <v>150</v>
      </c>
      <c r="K12" s="9"/>
    </row>
    <row r="13" spans="1:10" ht="9.75" customHeight="1">
      <c r="A13" s="89"/>
      <c r="B13" s="85"/>
      <c r="C13" s="147"/>
      <c r="D13" s="147"/>
      <c r="E13" s="147"/>
      <c r="F13" s="147"/>
      <c r="G13" s="147"/>
      <c r="H13" s="147"/>
      <c r="I13" s="147"/>
      <c r="J13" s="147"/>
    </row>
    <row r="14" spans="1:10" ht="0.75" customHeight="1" hidden="1">
      <c r="A14" s="84"/>
      <c r="B14" s="85"/>
      <c r="C14" s="90"/>
      <c r="D14" s="90"/>
      <c r="E14" s="90"/>
      <c r="F14" s="90"/>
      <c r="G14" s="90"/>
      <c r="H14" s="90"/>
      <c r="I14" s="90"/>
      <c r="J14" s="90"/>
    </row>
    <row r="15" spans="1:10" ht="12.75" customHeight="1">
      <c r="A15" s="89" t="s">
        <v>40</v>
      </c>
      <c r="B15" s="82" t="s">
        <v>97</v>
      </c>
      <c r="C15" s="147">
        <v>121.1</v>
      </c>
      <c r="D15" s="147">
        <v>112.8</v>
      </c>
      <c r="E15" s="147">
        <v>131</v>
      </c>
      <c r="F15" s="147">
        <v>107.6</v>
      </c>
      <c r="G15" s="147">
        <v>115.7</v>
      </c>
      <c r="H15" s="147">
        <v>116.2</v>
      </c>
      <c r="I15" s="147">
        <v>124.2</v>
      </c>
      <c r="J15" s="147">
        <v>105</v>
      </c>
    </row>
    <row r="16" spans="1:10" ht="18" customHeight="1">
      <c r="A16" s="84"/>
      <c r="B16" s="85" t="s">
        <v>49</v>
      </c>
      <c r="C16" s="90"/>
      <c r="D16" s="90"/>
      <c r="E16" s="90"/>
      <c r="F16" s="90"/>
      <c r="G16" s="90"/>
      <c r="H16" s="90"/>
      <c r="I16" s="90"/>
      <c r="J16" s="90"/>
    </row>
    <row r="17" spans="1:10" ht="24.75" customHeight="1">
      <c r="A17" s="84" t="s">
        <v>50</v>
      </c>
      <c r="B17" s="85" t="s">
        <v>94</v>
      </c>
      <c r="C17" s="90">
        <v>105.8</v>
      </c>
      <c r="D17" s="90">
        <v>100.6</v>
      </c>
      <c r="E17" s="90">
        <v>107.4</v>
      </c>
      <c r="F17" s="90">
        <v>87.8</v>
      </c>
      <c r="G17" s="90">
        <v>107.2</v>
      </c>
      <c r="H17" s="90">
        <v>110.6</v>
      </c>
      <c r="I17" s="90">
        <v>111.3</v>
      </c>
      <c r="J17" s="90">
        <v>92</v>
      </c>
    </row>
    <row r="18" spans="1:10" ht="0.75" customHeight="1" hidden="1">
      <c r="A18" s="88"/>
      <c r="B18" s="85"/>
      <c r="C18" s="90"/>
      <c r="D18" s="90"/>
      <c r="E18" s="90"/>
      <c r="F18" s="90"/>
      <c r="G18" s="90"/>
      <c r="H18" s="90"/>
      <c r="I18" s="90"/>
      <c r="J18" s="90"/>
    </row>
    <row r="19" spans="1:10" ht="22.5" customHeight="1">
      <c r="A19" s="102" t="s">
        <v>41</v>
      </c>
      <c r="B19" s="82" t="s">
        <v>42</v>
      </c>
      <c r="C19" s="147">
        <v>109</v>
      </c>
      <c r="D19" s="147">
        <v>105.2</v>
      </c>
      <c r="E19" s="147">
        <v>90</v>
      </c>
      <c r="F19" s="147">
        <v>92</v>
      </c>
      <c r="G19" s="147">
        <v>104</v>
      </c>
      <c r="H19" s="147">
        <v>102.8</v>
      </c>
      <c r="I19" s="147">
        <v>85.7</v>
      </c>
      <c r="J19" s="147">
        <v>88.2</v>
      </c>
    </row>
    <row r="20" spans="1:10" ht="18" customHeight="1">
      <c r="A20" s="88"/>
      <c r="B20" s="85" t="s">
        <v>49</v>
      </c>
      <c r="C20" s="90"/>
      <c r="D20" s="90"/>
      <c r="E20" s="90"/>
      <c r="F20" s="90"/>
      <c r="G20" s="90"/>
      <c r="H20" s="90"/>
      <c r="I20" s="90"/>
      <c r="J20" s="90"/>
    </row>
    <row r="21" spans="1:10" ht="12" customHeight="1">
      <c r="A21" s="88" t="s">
        <v>51</v>
      </c>
      <c r="B21" s="85" t="s">
        <v>60</v>
      </c>
      <c r="C21" s="90">
        <v>195.3</v>
      </c>
      <c r="D21" s="90">
        <v>170.9</v>
      </c>
      <c r="E21" s="90">
        <v>112.6</v>
      </c>
      <c r="F21" s="90">
        <v>134.9</v>
      </c>
      <c r="G21" s="90">
        <v>186.5</v>
      </c>
      <c r="H21" s="90">
        <v>169.7</v>
      </c>
      <c r="I21" s="90">
        <v>110.1</v>
      </c>
      <c r="J21" s="90">
        <v>131.6</v>
      </c>
    </row>
    <row r="22" spans="1:10" ht="11.25" customHeight="1">
      <c r="A22" s="88" t="s">
        <v>52</v>
      </c>
      <c r="B22" s="85" t="s">
        <v>61</v>
      </c>
      <c r="C22" s="90">
        <v>102.7</v>
      </c>
      <c r="D22" s="90">
        <v>98.8</v>
      </c>
      <c r="E22" s="90">
        <v>96.2</v>
      </c>
      <c r="F22" s="90">
        <v>88.8</v>
      </c>
      <c r="G22" s="90">
        <v>95.6</v>
      </c>
      <c r="H22" s="90">
        <v>93.6</v>
      </c>
      <c r="I22" s="90">
        <v>88.7</v>
      </c>
      <c r="J22" s="90">
        <v>82.7</v>
      </c>
    </row>
    <row r="23" spans="1:10" ht="11.25" customHeight="1">
      <c r="A23" s="88" t="s">
        <v>77</v>
      </c>
      <c r="B23" s="85" t="s">
        <v>78</v>
      </c>
      <c r="C23" s="90">
        <v>174.6</v>
      </c>
      <c r="D23" s="90">
        <v>107.7</v>
      </c>
      <c r="E23" s="90">
        <v>147.2</v>
      </c>
      <c r="F23" s="90">
        <v>112.6</v>
      </c>
      <c r="G23" s="90">
        <v>130.7</v>
      </c>
      <c r="H23" s="90">
        <v>86.9</v>
      </c>
      <c r="I23" s="90">
        <v>110.6</v>
      </c>
      <c r="J23" s="90">
        <v>84.5</v>
      </c>
    </row>
    <row r="24" spans="1:10" ht="11.25" customHeight="1">
      <c r="A24" s="88" t="s">
        <v>53</v>
      </c>
      <c r="B24" s="85" t="s">
        <v>62</v>
      </c>
      <c r="C24" s="90">
        <v>73.2</v>
      </c>
      <c r="D24" s="90">
        <v>193.1</v>
      </c>
      <c r="E24" s="90">
        <v>69.6</v>
      </c>
      <c r="F24" s="90">
        <v>110.5</v>
      </c>
      <c r="G24" s="90">
        <v>73.2</v>
      </c>
      <c r="H24" s="90">
        <v>195.1</v>
      </c>
      <c r="I24" s="90">
        <v>69.3</v>
      </c>
      <c r="J24" s="90">
        <v>110.3</v>
      </c>
    </row>
    <row r="25" spans="1:10" ht="21.75" customHeight="1">
      <c r="A25" s="88" t="s">
        <v>54</v>
      </c>
      <c r="B25" s="85" t="s">
        <v>79</v>
      </c>
      <c r="C25" s="90">
        <v>89.5</v>
      </c>
      <c r="D25" s="90">
        <v>113.1</v>
      </c>
      <c r="E25" s="90">
        <v>101.4</v>
      </c>
      <c r="F25" s="90">
        <v>116.3</v>
      </c>
      <c r="G25" s="90">
        <v>76.7</v>
      </c>
      <c r="H25" s="90">
        <v>97.8</v>
      </c>
      <c r="I25" s="90">
        <v>85.3</v>
      </c>
      <c r="J25" s="90">
        <v>97.8</v>
      </c>
    </row>
    <row r="26" spans="1:19" ht="25.5" customHeight="1">
      <c r="A26" s="88" t="s">
        <v>55</v>
      </c>
      <c r="B26" s="85" t="s">
        <v>95</v>
      </c>
      <c r="C26" s="90">
        <v>100.3</v>
      </c>
      <c r="D26" s="90">
        <v>96.4</v>
      </c>
      <c r="E26" s="90">
        <v>87.1</v>
      </c>
      <c r="F26" s="90">
        <v>94</v>
      </c>
      <c r="G26" s="90">
        <v>96.2</v>
      </c>
      <c r="H26" s="90">
        <v>93.9</v>
      </c>
      <c r="I26" s="90">
        <v>83.5</v>
      </c>
      <c r="J26" s="90">
        <v>90.4</v>
      </c>
      <c r="L26" s="17"/>
      <c r="M26" s="17"/>
      <c r="N26" s="17"/>
      <c r="O26" s="17"/>
      <c r="P26" s="17"/>
      <c r="Q26" s="17"/>
      <c r="R26" s="17"/>
      <c r="S26" s="17"/>
    </row>
    <row r="27" spans="1:19" ht="27" customHeight="1">
      <c r="A27" s="102" t="s">
        <v>43</v>
      </c>
      <c r="B27" s="82" t="s">
        <v>73</v>
      </c>
      <c r="C27" s="147">
        <v>116.5</v>
      </c>
      <c r="D27" s="147">
        <v>110.6</v>
      </c>
      <c r="E27" s="147">
        <v>108.3</v>
      </c>
      <c r="F27" s="147">
        <v>112.3</v>
      </c>
      <c r="G27" s="147">
        <v>117.6</v>
      </c>
      <c r="H27" s="147">
        <v>113.3</v>
      </c>
      <c r="I27" s="147">
        <v>110.2</v>
      </c>
      <c r="J27" s="147">
        <v>113.9</v>
      </c>
      <c r="L27" s="17"/>
      <c r="M27" s="17"/>
      <c r="N27" s="17"/>
      <c r="O27" s="17"/>
      <c r="P27" s="17"/>
      <c r="Q27" s="17"/>
      <c r="R27" s="17"/>
      <c r="S27" s="17"/>
    </row>
    <row r="28" spans="1:19" ht="17.25" customHeight="1">
      <c r="A28" s="88"/>
      <c r="B28" s="85" t="s">
        <v>49</v>
      </c>
      <c r="C28" s="148"/>
      <c r="D28" s="148"/>
      <c r="E28" s="148"/>
      <c r="F28" s="148"/>
      <c r="G28" s="148"/>
      <c r="H28" s="148"/>
      <c r="I28" s="148"/>
      <c r="J28" s="148"/>
      <c r="L28" s="17"/>
      <c r="M28" s="17"/>
      <c r="N28" s="17"/>
      <c r="O28" s="17"/>
      <c r="P28" s="17"/>
      <c r="Q28" s="17"/>
      <c r="R28" s="17"/>
      <c r="S28" s="17"/>
    </row>
    <row r="29" spans="1:19" ht="12.75" customHeight="1">
      <c r="A29" s="88" t="s">
        <v>56</v>
      </c>
      <c r="B29" s="85" t="s">
        <v>80</v>
      </c>
      <c r="C29" s="90">
        <v>124.7</v>
      </c>
      <c r="D29" s="90">
        <v>123.2</v>
      </c>
      <c r="E29" s="90">
        <v>120.1</v>
      </c>
      <c r="F29" s="90">
        <v>116.5</v>
      </c>
      <c r="G29" s="90">
        <v>123.7</v>
      </c>
      <c r="H29" s="90">
        <v>123.2</v>
      </c>
      <c r="I29" s="90">
        <v>119.1</v>
      </c>
      <c r="J29" s="90">
        <v>115.5</v>
      </c>
      <c r="L29" s="17"/>
      <c r="M29" s="17"/>
      <c r="N29" s="17"/>
      <c r="O29" s="17"/>
      <c r="P29" s="17"/>
      <c r="Q29" s="17"/>
      <c r="R29" s="17"/>
      <c r="S29" s="17"/>
    </row>
    <row r="30" spans="1:19" ht="24.75" customHeight="1">
      <c r="A30" s="88" t="s">
        <v>57</v>
      </c>
      <c r="B30" s="85" t="s">
        <v>92</v>
      </c>
      <c r="C30" s="90">
        <v>111.5</v>
      </c>
      <c r="D30" s="90">
        <v>129</v>
      </c>
      <c r="E30" s="90">
        <v>120.3</v>
      </c>
      <c r="F30" s="90">
        <v>109.1</v>
      </c>
      <c r="G30" s="90">
        <v>111.3</v>
      </c>
      <c r="H30" s="90">
        <v>130.7</v>
      </c>
      <c r="I30" s="90">
        <v>120.6</v>
      </c>
      <c r="J30" s="90">
        <v>109.4</v>
      </c>
      <c r="L30" s="17"/>
      <c r="M30" s="17"/>
      <c r="N30" s="17"/>
      <c r="O30" s="17"/>
      <c r="P30" s="17"/>
      <c r="Q30" s="17"/>
      <c r="R30" s="17"/>
      <c r="S30" s="17"/>
    </row>
    <row r="31" spans="1:19" ht="22.5" customHeight="1">
      <c r="A31" s="88" t="s">
        <v>58</v>
      </c>
      <c r="B31" s="85" t="s">
        <v>96</v>
      </c>
      <c r="C31" s="90">
        <v>106.7</v>
      </c>
      <c r="D31" s="90">
        <v>99.2</v>
      </c>
      <c r="E31" s="90">
        <v>105.2</v>
      </c>
      <c r="F31" s="90">
        <v>108.9</v>
      </c>
      <c r="G31" s="90">
        <v>114.8</v>
      </c>
      <c r="H31" s="90">
        <v>107.6</v>
      </c>
      <c r="I31" s="90">
        <v>113.3</v>
      </c>
      <c r="J31" s="90">
        <v>116.8</v>
      </c>
      <c r="L31" s="17"/>
      <c r="M31" s="17"/>
      <c r="N31" s="17"/>
      <c r="O31" s="17"/>
      <c r="P31" s="17"/>
      <c r="Q31" s="17"/>
      <c r="R31" s="17"/>
      <c r="S31" s="17"/>
    </row>
    <row r="32" spans="1:10" ht="12.75" customHeight="1">
      <c r="A32" s="88"/>
      <c r="B32" s="85"/>
      <c r="C32" s="148"/>
      <c r="D32" s="148"/>
      <c r="E32" s="148"/>
      <c r="F32" s="148"/>
      <c r="G32" s="148"/>
      <c r="H32" s="148"/>
      <c r="I32" s="148"/>
      <c r="J32" s="148"/>
    </row>
    <row r="33" spans="1:10" ht="23.25" customHeight="1">
      <c r="A33" s="102" t="s">
        <v>44</v>
      </c>
      <c r="B33" s="82" t="s">
        <v>98</v>
      </c>
      <c r="C33" s="147">
        <v>125.9</v>
      </c>
      <c r="D33" s="147">
        <v>129.1</v>
      </c>
      <c r="E33" s="147">
        <v>116.2</v>
      </c>
      <c r="F33" s="147">
        <v>113.7</v>
      </c>
      <c r="G33" s="147">
        <v>107.6</v>
      </c>
      <c r="H33" s="147">
        <v>118.3</v>
      </c>
      <c r="I33" s="147">
        <v>100.1</v>
      </c>
      <c r="J33" s="147">
        <v>98.2</v>
      </c>
    </row>
    <row r="34" spans="1:10" ht="18.75" customHeight="1">
      <c r="A34" s="88"/>
      <c r="B34" s="85" t="s">
        <v>49</v>
      </c>
      <c r="C34" s="148"/>
      <c r="D34" s="148"/>
      <c r="E34" s="148"/>
      <c r="F34" s="148"/>
      <c r="G34" s="148"/>
      <c r="H34" s="148"/>
      <c r="I34" s="148"/>
      <c r="J34" s="148"/>
    </row>
    <row r="35" spans="1:10" ht="11.25" customHeight="1">
      <c r="A35" s="88" t="s">
        <v>65</v>
      </c>
      <c r="B35" s="85" t="s">
        <v>81</v>
      </c>
      <c r="C35" s="90">
        <v>150.4</v>
      </c>
      <c r="D35" s="90">
        <v>151.9</v>
      </c>
      <c r="E35" s="90">
        <v>145</v>
      </c>
      <c r="F35" s="90">
        <v>150.4</v>
      </c>
      <c r="G35" s="90">
        <v>111.6</v>
      </c>
      <c r="H35" s="90">
        <v>130.8</v>
      </c>
      <c r="I35" s="90">
        <v>109</v>
      </c>
      <c r="J35" s="90">
        <v>115</v>
      </c>
    </row>
    <row r="36" spans="1:10" ht="22.5" customHeight="1">
      <c r="A36" s="88" t="s">
        <v>63</v>
      </c>
      <c r="B36" s="85" t="s">
        <v>82</v>
      </c>
      <c r="C36" s="90">
        <v>119.9</v>
      </c>
      <c r="D36" s="90">
        <v>112.5</v>
      </c>
      <c r="E36" s="90">
        <v>102.9</v>
      </c>
      <c r="F36" s="90">
        <v>88.5</v>
      </c>
      <c r="G36" s="90">
        <v>110.2</v>
      </c>
      <c r="H36" s="90">
        <v>106.2</v>
      </c>
      <c r="I36" s="90">
        <v>94.8</v>
      </c>
      <c r="J36" s="90">
        <v>81.9</v>
      </c>
    </row>
    <row r="37" spans="1:16" ht="18" customHeight="1">
      <c r="A37" s="88" t="s">
        <v>64</v>
      </c>
      <c r="B37" s="85" t="s">
        <v>99</v>
      </c>
      <c r="C37" s="90">
        <v>78.2</v>
      </c>
      <c r="D37" s="90">
        <v>130.3</v>
      </c>
      <c r="E37" s="90">
        <v>94.3</v>
      </c>
      <c r="F37" s="90">
        <v>108.1</v>
      </c>
      <c r="G37" s="90">
        <v>71.9</v>
      </c>
      <c r="H37" s="90">
        <v>124</v>
      </c>
      <c r="I37" s="90">
        <v>87</v>
      </c>
      <c r="J37" s="90">
        <v>100.2</v>
      </c>
      <c r="K37" s="86"/>
      <c r="L37" s="86"/>
      <c r="M37" s="86"/>
      <c r="N37" s="86"/>
      <c r="O37" s="86"/>
      <c r="P37" s="86"/>
    </row>
    <row r="38" spans="1:10" ht="8.25" customHeight="1">
      <c r="A38" s="84"/>
      <c r="B38" s="85"/>
      <c r="C38" s="148"/>
      <c r="D38" s="148"/>
      <c r="E38" s="148"/>
      <c r="F38" s="148"/>
      <c r="G38" s="148"/>
      <c r="H38" s="148"/>
      <c r="I38" s="148"/>
      <c r="J38" s="148"/>
    </row>
    <row r="39" spans="1:10" ht="23.25" customHeight="1">
      <c r="A39" s="89" t="s">
        <v>45</v>
      </c>
      <c r="B39" s="82" t="s">
        <v>47</v>
      </c>
      <c r="C39" s="147">
        <v>115.8</v>
      </c>
      <c r="D39" s="147">
        <v>130.2</v>
      </c>
      <c r="E39" s="147">
        <v>114.3</v>
      </c>
      <c r="F39" s="147">
        <v>125.6</v>
      </c>
      <c r="G39" s="147">
        <v>126.5</v>
      </c>
      <c r="H39" s="147">
        <v>141.4</v>
      </c>
      <c r="I39" s="147">
        <v>125.2</v>
      </c>
      <c r="J39" s="147">
        <v>142.9</v>
      </c>
    </row>
    <row r="40" spans="1:10" ht="18" customHeight="1">
      <c r="A40" s="84"/>
      <c r="B40" s="85" t="s">
        <v>49</v>
      </c>
      <c r="C40" s="148"/>
      <c r="D40" s="148"/>
      <c r="E40" s="148"/>
      <c r="F40" s="148"/>
      <c r="G40" s="148"/>
      <c r="H40" s="148"/>
      <c r="I40" s="148"/>
      <c r="J40" s="148"/>
    </row>
    <row r="41" spans="1:10" ht="12" customHeight="1">
      <c r="A41" s="84" t="s">
        <v>83</v>
      </c>
      <c r="B41" s="85" t="s">
        <v>84</v>
      </c>
      <c r="C41" s="90">
        <v>102.1</v>
      </c>
      <c r="D41" s="90">
        <v>138.1</v>
      </c>
      <c r="E41" s="90">
        <v>108.3</v>
      </c>
      <c r="F41" s="90">
        <v>144.9</v>
      </c>
      <c r="G41" s="90">
        <v>132.1</v>
      </c>
      <c r="H41" s="90">
        <v>167.6</v>
      </c>
      <c r="I41" s="90">
        <v>139.9</v>
      </c>
      <c r="J41" s="90">
        <v>184.7</v>
      </c>
    </row>
    <row r="42" spans="1:10" ht="24" customHeight="1">
      <c r="A42" s="84" t="s">
        <v>91</v>
      </c>
      <c r="B42" s="85" t="s">
        <v>100</v>
      </c>
      <c r="C42" s="90">
        <v>121</v>
      </c>
      <c r="D42" s="90">
        <v>113.5</v>
      </c>
      <c r="E42" s="90">
        <v>127.1</v>
      </c>
      <c r="F42" s="90">
        <v>117.8</v>
      </c>
      <c r="G42" s="90">
        <v>111.1</v>
      </c>
      <c r="H42" s="90">
        <v>107.4</v>
      </c>
      <c r="I42" s="90">
        <v>116.9</v>
      </c>
      <c r="J42" s="90">
        <v>108.8</v>
      </c>
    </row>
    <row r="43" spans="1:10" ht="12.75" customHeight="1">
      <c r="A43" s="84"/>
      <c r="B43" s="85"/>
      <c r="C43" s="90"/>
      <c r="D43" s="90"/>
      <c r="E43" s="90"/>
      <c r="F43" s="90"/>
      <c r="G43" s="90"/>
      <c r="H43" s="90"/>
      <c r="I43" s="90"/>
      <c r="J43" s="90"/>
    </row>
    <row r="44" spans="1:10" ht="1.5" customHeight="1" hidden="1">
      <c r="A44" s="84"/>
      <c r="B44" s="85"/>
      <c r="C44" s="90"/>
      <c r="D44" s="90"/>
      <c r="E44" s="90"/>
      <c r="F44" s="90"/>
      <c r="G44" s="90"/>
      <c r="H44" s="90"/>
      <c r="I44" s="90"/>
      <c r="J44" s="90"/>
    </row>
    <row r="45" spans="1:10" ht="18" customHeight="1">
      <c r="A45" s="89" t="s">
        <v>46</v>
      </c>
      <c r="B45" s="82" t="s">
        <v>85</v>
      </c>
      <c r="C45" s="147">
        <v>86.5</v>
      </c>
      <c r="D45" s="147">
        <v>92.5</v>
      </c>
      <c r="E45" s="147">
        <v>88.5</v>
      </c>
      <c r="F45" s="147">
        <v>94.4</v>
      </c>
      <c r="G45" s="147">
        <v>81.9</v>
      </c>
      <c r="H45" s="147">
        <v>89.8</v>
      </c>
      <c r="I45" s="147">
        <v>83.6</v>
      </c>
      <c r="J45" s="147">
        <v>89.5</v>
      </c>
    </row>
    <row r="46" spans="1:10" ht="20.25" customHeight="1">
      <c r="A46" s="84"/>
      <c r="B46" s="85" t="s">
        <v>88</v>
      </c>
      <c r="C46" s="90">
        <v>115.3</v>
      </c>
      <c r="D46" s="90">
        <v>114.7</v>
      </c>
      <c r="E46" s="90">
        <v>107.3</v>
      </c>
      <c r="F46" s="90">
        <v>107.3</v>
      </c>
      <c r="G46" s="90">
        <v>111.5</v>
      </c>
      <c r="H46" s="90">
        <v>114.8</v>
      </c>
      <c r="I46" s="90">
        <v>104.5</v>
      </c>
      <c r="J46" s="90">
        <v>106.1</v>
      </c>
    </row>
    <row r="47" spans="1:10" ht="24">
      <c r="A47" s="102">
        <v>51</v>
      </c>
      <c r="B47" s="82" t="s">
        <v>86</v>
      </c>
      <c r="C47" s="147">
        <v>114.8</v>
      </c>
      <c r="D47" s="147">
        <v>114.3</v>
      </c>
      <c r="E47" s="147">
        <v>106.9</v>
      </c>
      <c r="F47" s="147">
        <v>106.9</v>
      </c>
      <c r="G47" s="147">
        <v>111.1</v>
      </c>
      <c r="H47" s="147">
        <v>114.4</v>
      </c>
      <c r="I47" s="147">
        <v>104.1</v>
      </c>
      <c r="J47" s="147">
        <v>105.7</v>
      </c>
    </row>
    <row r="48" spans="1:10" ht="15.75" customHeight="1">
      <c r="A48" s="89"/>
      <c r="C48" s="90"/>
      <c r="D48" s="90"/>
      <c r="E48" s="90"/>
      <c r="F48" s="90"/>
      <c r="G48" s="90"/>
      <c r="H48" s="90"/>
      <c r="I48" s="90"/>
      <c r="J48" s="90"/>
    </row>
    <row r="49" spans="1:10" ht="12" customHeight="1">
      <c r="A49" s="81"/>
      <c r="C49" s="17"/>
      <c r="D49" s="17"/>
      <c r="E49" s="17"/>
      <c r="F49" s="17"/>
      <c r="G49" s="17" t="s">
        <v>12</v>
      </c>
      <c r="H49" s="17"/>
      <c r="I49" s="17"/>
      <c r="J49" s="17"/>
    </row>
    <row r="50" spans="3:10" ht="51" customHeight="1">
      <c r="C50" s="15"/>
      <c r="D50" s="17"/>
      <c r="E50" s="17"/>
      <c r="F50" s="17"/>
      <c r="G50" s="17"/>
      <c r="H50" s="17"/>
      <c r="I50" s="17"/>
      <c r="J50" s="17"/>
    </row>
    <row r="51" spans="1:10" s="13" customFormat="1" ht="14.25" customHeight="1">
      <c r="A51"/>
      <c r="B51"/>
      <c r="C51"/>
      <c r="D51"/>
      <c r="E51"/>
      <c r="F51"/>
      <c r="G51"/>
      <c r="H51"/>
      <c r="I51" s="15"/>
      <c r="J51" s="15"/>
    </row>
    <row r="52" spans="1:10" ht="9.75" customHeight="1">
      <c r="A52"/>
      <c r="B52"/>
      <c r="C52"/>
      <c r="D52"/>
      <c r="E52"/>
      <c r="F52"/>
      <c r="G52"/>
      <c r="H52"/>
      <c r="I52" s="16"/>
      <c r="J52" s="16"/>
    </row>
    <row r="53" spans="1:10" ht="15.75" customHeight="1">
      <c r="A53"/>
      <c r="B53" s="14"/>
      <c r="C53" s="15"/>
      <c r="D53" s="17"/>
      <c r="E53"/>
      <c r="F53"/>
      <c r="G53"/>
      <c r="H53"/>
      <c r="I53" s="17"/>
      <c r="J53" s="17"/>
    </row>
    <row r="54" spans="1:10" ht="5.25" customHeight="1">
      <c r="A54"/>
      <c r="B54"/>
      <c r="C54"/>
      <c r="D54"/>
      <c r="E54"/>
      <c r="F54"/>
      <c r="G54"/>
      <c r="H54"/>
      <c r="I54" s="17"/>
      <c r="J54" s="17"/>
    </row>
    <row r="55" spans="1:10" ht="21" customHeight="1">
      <c r="A55"/>
      <c r="B55"/>
      <c r="C55"/>
      <c r="D55"/>
      <c r="E55"/>
      <c r="F55"/>
      <c r="G55"/>
      <c r="H55"/>
      <c r="I55" s="17"/>
      <c r="J55" s="17"/>
    </row>
    <row r="56" spans="1:10" ht="19.5" customHeight="1">
      <c r="A56"/>
      <c r="B56"/>
      <c r="C56"/>
      <c r="D56"/>
      <c r="E56"/>
      <c r="F56"/>
      <c r="G56"/>
      <c r="H56"/>
      <c r="I56" s="17"/>
      <c r="J56" s="17"/>
    </row>
    <row r="57" spans="1:10" ht="18" customHeight="1">
      <c r="A57"/>
      <c r="B57"/>
      <c r="C57"/>
      <c r="D57"/>
      <c r="E57"/>
      <c r="F57"/>
      <c r="G57"/>
      <c r="H57"/>
      <c r="I57" s="17"/>
      <c r="J57" s="17"/>
    </row>
    <row r="58" spans="1:12" ht="9" customHeight="1">
      <c r="A58"/>
      <c r="B58"/>
      <c r="C58"/>
      <c r="D58"/>
      <c r="E58"/>
      <c r="F58"/>
      <c r="G58"/>
      <c r="H58"/>
      <c r="I58" s="17"/>
      <c r="J58" s="17"/>
      <c r="L58" s="17"/>
    </row>
    <row r="59" spans="1:13" ht="22.5" customHeight="1">
      <c r="A59"/>
      <c r="B59"/>
      <c r="C59"/>
      <c r="D59"/>
      <c r="E59"/>
      <c r="F59" s="87"/>
      <c r="G59" s="87"/>
      <c r="H59" s="87"/>
      <c r="I59" s="87"/>
      <c r="J59" s="87"/>
      <c r="K59" s="87"/>
      <c r="L59" s="87"/>
      <c r="M59" s="87"/>
    </row>
    <row r="60" spans="1:10" ht="7.5" customHeight="1">
      <c r="A60"/>
      <c r="B60"/>
      <c r="C60"/>
      <c r="D60"/>
      <c r="E60"/>
      <c r="F60"/>
      <c r="G60"/>
      <c r="H60"/>
      <c r="I60" s="17"/>
      <c r="J60" s="17"/>
    </row>
    <row r="61" spans="1:10" ht="24.75" customHeight="1">
      <c r="A61"/>
      <c r="B61"/>
      <c r="C61"/>
      <c r="D61"/>
      <c r="E61"/>
      <c r="F61"/>
      <c r="G61"/>
      <c r="H61"/>
      <c r="I61" s="17"/>
      <c r="J61" s="17"/>
    </row>
    <row r="62" spans="1:10" ht="15.75" customHeight="1">
      <c r="A62"/>
      <c r="B62"/>
      <c r="C62"/>
      <c r="D62"/>
      <c r="E62"/>
      <c r="F62"/>
      <c r="G62"/>
      <c r="H62"/>
      <c r="I62" s="17"/>
      <c r="J62" s="17"/>
    </row>
    <row r="63" spans="1:10" ht="15.75" customHeight="1">
      <c r="A63"/>
      <c r="B63"/>
      <c r="C63"/>
      <c r="D63"/>
      <c r="E63"/>
      <c r="F63"/>
      <c r="G63"/>
      <c r="H63"/>
      <c r="I63" s="17"/>
      <c r="J63" s="17"/>
    </row>
    <row r="64" spans="1:10" ht="24" customHeight="1">
      <c r="A64"/>
      <c r="B64"/>
      <c r="C64"/>
      <c r="D64"/>
      <c r="E64"/>
      <c r="F64"/>
      <c r="G64"/>
      <c r="H64"/>
      <c r="I64" s="17"/>
      <c r="J64" s="17"/>
    </row>
    <row r="65" spans="1:10" ht="0.75" customHeight="1">
      <c r="A65"/>
      <c r="B65"/>
      <c r="C65"/>
      <c r="D65"/>
      <c r="E65"/>
      <c r="F65"/>
      <c r="G65"/>
      <c r="H65"/>
      <c r="I65" s="15"/>
      <c r="J65" s="15"/>
    </row>
    <row r="66" spans="1:10" s="13" customFormat="1" ht="16.5" customHeight="1">
      <c r="A66"/>
      <c r="B66"/>
      <c r="C66"/>
      <c r="D66"/>
      <c r="E66"/>
      <c r="F66"/>
      <c r="G66"/>
      <c r="H66"/>
      <c r="I66" s="18"/>
      <c r="J66" s="18"/>
    </row>
    <row r="67" spans="1:10" ht="21" customHeight="1">
      <c r="A67"/>
      <c r="B67"/>
      <c r="C67"/>
      <c r="D67"/>
      <c r="E67"/>
      <c r="F67"/>
      <c r="G67"/>
      <c r="H67"/>
      <c r="I67" s="15"/>
      <c r="J67" s="15"/>
    </row>
    <row r="68" spans="1:10" ht="15.75" customHeight="1">
      <c r="A68"/>
      <c r="B68"/>
      <c r="C68"/>
      <c r="D68"/>
      <c r="E68"/>
      <c r="F68"/>
      <c r="G68"/>
      <c r="H68"/>
      <c r="I68" s="15"/>
      <c r="J68" s="15"/>
    </row>
    <row r="69" spans="1:10" ht="27.75" customHeight="1">
      <c r="A69"/>
      <c r="B69"/>
      <c r="C69"/>
      <c r="D69"/>
      <c r="E69"/>
      <c r="F69"/>
      <c r="G69"/>
      <c r="H69"/>
      <c r="I69" s="15"/>
      <c r="J69" s="15"/>
    </row>
    <row r="70" spans="1:10" s="13" customFormat="1" ht="23.25" customHeight="1">
      <c r="A70"/>
      <c r="B70"/>
      <c r="C70"/>
      <c r="D70"/>
      <c r="E70"/>
      <c r="F70"/>
      <c r="G70"/>
      <c r="H70"/>
      <c r="I70" s="17"/>
      <c r="J70" s="17"/>
    </row>
    <row r="71" spans="1:10" s="13" customFormat="1" ht="6.75" customHeight="1">
      <c r="A71"/>
      <c r="B71"/>
      <c r="C71"/>
      <c r="D71"/>
      <c r="E71"/>
      <c r="F71"/>
      <c r="G71"/>
      <c r="H71"/>
      <c r="I71" s="12"/>
      <c r="J71" s="12"/>
    </row>
    <row r="72" spans="1:10" s="13" customFormat="1" ht="27.75" customHeight="1">
      <c r="A72"/>
      <c r="B72"/>
      <c r="C72"/>
      <c r="D72"/>
      <c r="E72"/>
      <c r="F72"/>
      <c r="G72"/>
      <c r="H72"/>
      <c r="I72" s="3"/>
      <c r="J72" s="3"/>
    </row>
    <row r="73" spans="1:8" ht="24" customHeight="1">
      <c r="A73"/>
      <c r="B73"/>
      <c r="C73"/>
      <c r="D73"/>
      <c r="E73"/>
      <c r="F73"/>
      <c r="G73"/>
      <c r="H73"/>
    </row>
    <row r="74" spans="1:8" ht="4.5" customHeight="1">
      <c r="A74"/>
      <c r="B74"/>
      <c r="C74"/>
      <c r="D74"/>
      <c r="E74"/>
      <c r="F74"/>
      <c r="G74"/>
      <c r="H74"/>
    </row>
    <row r="75" spans="1:8" ht="21.75" customHeight="1">
      <c r="A75"/>
      <c r="B75"/>
      <c r="C75"/>
      <c r="D75"/>
      <c r="E75"/>
      <c r="F75"/>
      <c r="G75"/>
      <c r="H75"/>
    </row>
    <row r="76" spans="1:8" ht="12.75">
      <c r="A76"/>
      <c r="B76"/>
      <c r="C76"/>
      <c r="D76"/>
      <c r="E76"/>
      <c r="F76"/>
      <c r="G76"/>
      <c r="H76"/>
    </row>
    <row r="77" spans="1:8" ht="22.5" customHeight="1">
      <c r="A77"/>
      <c r="B77"/>
      <c r="C77"/>
      <c r="D77"/>
      <c r="E77"/>
      <c r="F77"/>
      <c r="G77"/>
      <c r="H77"/>
    </row>
    <row r="78" spans="1:8" ht="22.5" customHeight="1">
      <c r="A78"/>
      <c r="B78"/>
      <c r="C78"/>
      <c r="D78"/>
      <c r="E78"/>
      <c r="F78"/>
      <c r="G78"/>
      <c r="H78"/>
    </row>
    <row r="79" spans="1:8" ht="18" customHeight="1">
      <c r="A79"/>
      <c r="B79"/>
      <c r="C79"/>
      <c r="D79"/>
      <c r="E79"/>
      <c r="F79"/>
      <c r="G79"/>
      <c r="H79"/>
    </row>
    <row r="80" spans="1:8" ht="12.75">
      <c r="A80"/>
      <c r="B80"/>
      <c r="C80"/>
      <c r="D80"/>
      <c r="E80"/>
      <c r="F80"/>
      <c r="G80"/>
      <c r="H80"/>
    </row>
    <row r="81" spans="1:8" ht="12.75">
      <c r="A81"/>
      <c r="B81"/>
      <c r="C81"/>
      <c r="D81"/>
      <c r="E81"/>
      <c r="F81"/>
      <c r="G81"/>
      <c r="H81"/>
    </row>
  </sheetData>
  <mergeCells count="5">
    <mergeCell ref="C8:J8"/>
    <mergeCell ref="A3:A8"/>
    <mergeCell ref="F4:F6"/>
    <mergeCell ref="J4:J6"/>
    <mergeCell ref="I4:I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63"/>
  <sheetViews>
    <sheetView showGridLines="0" workbookViewId="0" topLeftCell="A1">
      <selection activeCell="A1" sqref="A1"/>
    </sheetView>
  </sheetViews>
  <sheetFormatPr defaultColWidth="11.421875" defaultRowHeight="12.75"/>
  <cols>
    <col min="1" max="1" width="8.7109375" style="8" customWidth="1"/>
    <col min="2" max="2" width="34.57421875" style="10" customWidth="1"/>
    <col min="3" max="4" width="10.57421875" style="3" customWidth="1"/>
    <col min="5" max="5" width="13.8515625" style="3" customWidth="1"/>
    <col min="6" max="6" width="11.00390625" style="3" customWidth="1"/>
    <col min="7" max="7" width="10.57421875" style="3" customWidth="1"/>
    <col min="8" max="16384" width="11.57421875" style="3" customWidth="1"/>
  </cols>
  <sheetData>
    <row r="1" spans="1:8" s="1" customFormat="1" ht="12">
      <c r="A1" s="89" t="s">
        <v>109</v>
      </c>
      <c r="B1" s="5"/>
      <c r="C1" s="2"/>
      <c r="D1" s="2"/>
      <c r="E1" s="2"/>
      <c r="F1" s="2"/>
      <c r="G1" s="2"/>
      <c r="H1" s="2"/>
    </row>
    <row r="2" spans="1:8" ht="11.25">
      <c r="A2" s="60"/>
      <c r="B2" s="7"/>
      <c r="C2" s="4"/>
      <c r="D2" s="4"/>
      <c r="E2" s="4"/>
      <c r="F2" s="4"/>
      <c r="G2" s="4"/>
      <c r="H2" s="4"/>
    </row>
    <row r="3" spans="1:8" s="9" customFormat="1" ht="12">
      <c r="A3" s="251" t="s">
        <v>59</v>
      </c>
      <c r="B3" s="91"/>
      <c r="C3" s="271" t="s">
        <v>4</v>
      </c>
      <c r="D3" s="276"/>
      <c r="E3" s="276"/>
      <c r="F3" s="276"/>
      <c r="G3" s="276"/>
      <c r="H3" s="276"/>
    </row>
    <row r="4" spans="1:8" s="9" customFormat="1" ht="7.5" customHeight="1">
      <c r="A4" s="275"/>
      <c r="B4" s="79"/>
      <c r="C4" s="265" t="s">
        <v>116</v>
      </c>
      <c r="D4" s="266"/>
      <c r="E4" s="152"/>
      <c r="F4" s="254" t="s">
        <v>154</v>
      </c>
      <c r="G4" s="262" t="s">
        <v>113</v>
      </c>
      <c r="H4" s="257" t="s">
        <v>154</v>
      </c>
    </row>
    <row r="5" spans="1:8" s="9" customFormat="1" ht="12">
      <c r="A5" s="275"/>
      <c r="B5" s="79"/>
      <c r="C5" s="267"/>
      <c r="D5" s="268"/>
      <c r="E5" s="154" t="s">
        <v>113</v>
      </c>
      <c r="F5" s="255" t="s">
        <v>111</v>
      </c>
      <c r="G5" s="263"/>
      <c r="H5" s="260" t="s">
        <v>111</v>
      </c>
    </row>
    <row r="6" spans="1:8" s="9" customFormat="1" ht="24" customHeight="1">
      <c r="A6" s="252"/>
      <c r="B6" s="95"/>
      <c r="C6" s="269"/>
      <c r="D6" s="270"/>
      <c r="E6" s="204" t="s">
        <v>156</v>
      </c>
      <c r="F6" s="256" t="s">
        <v>153</v>
      </c>
      <c r="G6" s="264"/>
      <c r="H6" s="261" t="s">
        <v>153</v>
      </c>
    </row>
    <row r="7" spans="1:8" s="9" customFormat="1" ht="10.5" customHeight="1">
      <c r="A7" s="252"/>
      <c r="B7" s="79" t="s">
        <v>1</v>
      </c>
      <c r="C7" s="273" t="s">
        <v>35</v>
      </c>
      <c r="D7" s="274"/>
      <c r="E7" s="274"/>
      <c r="F7" s="274"/>
      <c r="G7" s="274"/>
      <c r="H7" s="274"/>
    </row>
    <row r="8" spans="1:8" s="9" customFormat="1" ht="10.5" customHeight="1">
      <c r="A8" s="252"/>
      <c r="B8" s="79"/>
      <c r="C8" s="94"/>
      <c r="D8" s="96"/>
      <c r="E8" s="96"/>
      <c r="F8" s="254" t="s">
        <v>155</v>
      </c>
      <c r="G8" s="262" t="s">
        <v>114</v>
      </c>
      <c r="H8" s="257" t="s">
        <v>154</v>
      </c>
    </row>
    <row r="9" spans="1:10" s="9" customFormat="1" ht="11.25" customHeight="1">
      <c r="A9" s="252"/>
      <c r="B9" s="79"/>
      <c r="C9" s="94" t="s">
        <v>9</v>
      </c>
      <c r="D9" s="94" t="s">
        <v>8</v>
      </c>
      <c r="E9" s="154" t="s">
        <v>114</v>
      </c>
      <c r="F9" s="255" t="s">
        <v>111</v>
      </c>
      <c r="G9" s="263"/>
      <c r="H9" s="260" t="s">
        <v>111</v>
      </c>
      <c r="J9" s="3"/>
    </row>
    <row r="10" spans="1:8" s="9" customFormat="1" ht="35.25" customHeight="1">
      <c r="A10" s="252"/>
      <c r="B10" s="79" t="s">
        <v>12</v>
      </c>
      <c r="C10" s="97" t="s">
        <v>90</v>
      </c>
      <c r="D10" s="98" t="s">
        <v>105</v>
      </c>
      <c r="E10" s="94" t="s">
        <v>157</v>
      </c>
      <c r="F10" s="256" t="s">
        <v>153</v>
      </c>
      <c r="G10" s="264"/>
      <c r="H10" s="261" t="s">
        <v>153</v>
      </c>
    </row>
    <row r="11" spans="1:8" s="9" customFormat="1" ht="16.5" customHeight="1">
      <c r="A11" s="252"/>
      <c r="B11" s="79"/>
      <c r="C11" s="271" t="s">
        <v>2</v>
      </c>
      <c r="D11" s="276"/>
      <c r="E11" s="276"/>
      <c r="F11" s="277"/>
      <c r="G11" s="271" t="s">
        <v>13</v>
      </c>
      <c r="H11" s="276"/>
    </row>
    <row r="12" spans="1:8" s="9" customFormat="1" ht="11.25" customHeight="1">
      <c r="A12" s="253"/>
      <c r="B12" s="100"/>
      <c r="C12" s="271" t="s">
        <v>3</v>
      </c>
      <c r="D12" s="272"/>
      <c r="E12" s="272"/>
      <c r="F12" s="272"/>
      <c r="G12" s="272"/>
      <c r="H12" s="272"/>
    </row>
    <row r="13" spans="1:2" ht="6.75" customHeight="1">
      <c r="A13" s="81"/>
      <c r="B13" s="82"/>
    </row>
    <row r="14" spans="1:8" ht="12.75" customHeight="1">
      <c r="A14" s="89" t="s">
        <v>39</v>
      </c>
      <c r="B14" s="82" t="s">
        <v>152</v>
      </c>
      <c r="C14" s="146" t="s">
        <v>150</v>
      </c>
      <c r="D14" s="146" t="s">
        <v>150</v>
      </c>
      <c r="E14" s="146" t="s">
        <v>150</v>
      </c>
      <c r="F14" s="146" t="s">
        <v>150</v>
      </c>
      <c r="G14" s="146" t="s">
        <v>150</v>
      </c>
      <c r="H14" s="146" t="s">
        <v>150</v>
      </c>
    </row>
    <row r="15" spans="1:8" ht="14.25" customHeight="1">
      <c r="A15" s="89"/>
      <c r="B15" s="85"/>
      <c r="C15" s="149"/>
      <c r="D15" s="149"/>
      <c r="E15" s="149"/>
      <c r="F15" s="149"/>
      <c r="G15" s="149"/>
      <c r="H15" s="149"/>
    </row>
    <row r="16" spans="1:8" ht="12.75" customHeight="1">
      <c r="A16" s="89" t="s">
        <v>40</v>
      </c>
      <c r="B16" s="82" t="s">
        <v>97</v>
      </c>
      <c r="C16" s="210">
        <v>7.3</v>
      </c>
      <c r="D16" s="210">
        <v>-7.6</v>
      </c>
      <c r="E16" s="210">
        <v>-2.9</v>
      </c>
      <c r="F16" s="210">
        <v>1.9</v>
      </c>
      <c r="G16" s="210">
        <v>-0.5</v>
      </c>
      <c r="H16" s="210">
        <v>-1.8</v>
      </c>
    </row>
    <row r="17" spans="1:8" ht="16.5" customHeight="1">
      <c r="A17" s="84"/>
      <c r="B17" s="85" t="s">
        <v>49</v>
      </c>
      <c r="C17" s="148"/>
      <c r="D17" s="148"/>
      <c r="E17" s="148"/>
      <c r="F17" s="148"/>
      <c r="G17" s="148"/>
      <c r="H17" s="148"/>
    </row>
    <row r="18" spans="1:8" ht="20.25" customHeight="1">
      <c r="A18" s="84" t="s">
        <v>50</v>
      </c>
      <c r="B18" s="85" t="s">
        <v>94</v>
      </c>
      <c r="C18" s="205">
        <v>5.2</v>
      </c>
      <c r="D18" s="205">
        <v>-1.4</v>
      </c>
      <c r="E18" s="205">
        <v>-7.9</v>
      </c>
      <c r="F18" s="205">
        <v>-2.4</v>
      </c>
      <c r="G18" s="205">
        <v>-3.1</v>
      </c>
      <c r="H18" s="205">
        <v>-7.2</v>
      </c>
    </row>
    <row r="19" spans="1:8" ht="14.25" customHeight="1" hidden="1">
      <c r="A19" s="88"/>
      <c r="B19" s="85"/>
      <c r="C19" s="205"/>
      <c r="D19" s="205"/>
      <c r="E19" s="205"/>
      <c r="F19" s="205"/>
      <c r="G19" s="205"/>
      <c r="H19" s="205"/>
    </row>
    <row r="20" spans="1:8" ht="24.75" customHeight="1">
      <c r="A20" s="102" t="s">
        <v>41</v>
      </c>
      <c r="B20" s="82" t="s">
        <v>42</v>
      </c>
      <c r="C20" s="210">
        <v>3.6</v>
      </c>
      <c r="D20" s="210">
        <v>21.1</v>
      </c>
      <c r="E20" s="210">
        <v>3.6</v>
      </c>
      <c r="F20" s="210">
        <v>2.2</v>
      </c>
      <c r="G20" s="210">
        <v>1.2</v>
      </c>
      <c r="H20" s="210">
        <v>0.7</v>
      </c>
    </row>
    <row r="21" spans="1:8" ht="16.5" customHeight="1">
      <c r="A21" s="88"/>
      <c r="B21" s="85" t="s">
        <v>49</v>
      </c>
      <c r="C21" s="205"/>
      <c r="D21" s="205"/>
      <c r="E21" s="205"/>
      <c r="F21" s="205"/>
      <c r="G21" s="205"/>
      <c r="H21" s="205"/>
    </row>
    <row r="22" spans="1:8" ht="11.25" customHeight="1">
      <c r="A22" s="88" t="s">
        <v>51</v>
      </c>
      <c r="B22" s="85" t="s">
        <v>60</v>
      </c>
      <c r="C22" s="205">
        <v>14.3</v>
      </c>
      <c r="D22" s="205">
        <v>73.5</v>
      </c>
      <c r="E22" s="205">
        <v>15.3</v>
      </c>
      <c r="F22" s="205">
        <v>11.4</v>
      </c>
      <c r="G22" s="205">
        <v>9.9</v>
      </c>
      <c r="H22" s="205">
        <v>12.8</v>
      </c>
    </row>
    <row r="23" spans="1:8" ht="12" customHeight="1">
      <c r="A23" s="88" t="s">
        <v>52</v>
      </c>
      <c r="B23" s="85" t="s">
        <v>61</v>
      </c>
      <c r="C23" s="205">
        <v>4</v>
      </c>
      <c r="D23" s="205">
        <v>6.8</v>
      </c>
      <c r="E23" s="205">
        <v>18.9</v>
      </c>
      <c r="F23" s="205">
        <v>19.4</v>
      </c>
      <c r="G23" s="205">
        <v>2.1</v>
      </c>
      <c r="H23" s="205">
        <v>18.2</v>
      </c>
    </row>
    <row r="24" spans="1:8" ht="13.5" customHeight="1">
      <c r="A24" s="88" t="s">
        <v>77</v>
      </c>
      <c r="B24" s="85" t="s">
        <v>78</v>
      </c>
      <c r="C24" s="205">
        <v>62</v>
      </c>
      <c r="D24" s="205">
        <v>18.6</v>
      </c>
      <c r="E24" s="205">
        <v>59.6</v>
      </c>
      <c r="F24" s="205">
        <v>22.1</v>
      </c>
      <c r="G24" s="205">
        <v>50.4</v>
      </c>
      <c r="H24" s="205">
        <v>13.4</v>
      </c>
    </row>
    <row r="25" spans="1:8" ht="12.75" customHeight="1">
      <c r="A25" s="88" t="s">
        <v>53</v>
      </c>
      <c r="B25" s="85" t="s">
        <v>62</v>
      </c>
      <c r="C25" s="205">
        <v>-62.1</v>
      </c>
      <c r="D25" s="205">
        <v>5.3</v>
      </c>
      <c r="E25" s="205">
        <v>-50.8</v>
      </c>
      <c r="F25" s="205">
        <v>-9.9</v>
      </c>
      <c r="G25" s="205">
        <v>-62.5</v>
      </c>
      <c r="H25" s="205">
        <v>-10.9</v>
      </c>
    </row>
    <row r="26" spans="1:8" s="13" customFormat="1" ht="10.5" customHeight="1">
      <c r="A26" s="88" t="s">
        <v>54</v>
      </c>
      <c r="B26" s="85" t="s">
        <v>79</v>
      </c>
      <c r="C26" s="205">
        <v>-20.9</v>
      </c>
      <c r="D26" s="205">
        <v>-11.8</v>
      </c>
      <c r="E26" s="205">
        <v>-15</v>
      </c>
      <c r="F26" s="205">
        <v>-0.9</v>
      </c>
      <c r="G26" s="205">
        <v>-21.5</v>
      </c>
      <c r="H26" s="205">
        <v>-8.2</v>
      </c>
    </row>
    <row r="27" spans="1:8" ht="24" customHeight="1">
      <c r="A27" s="88" t="s">
        <v>55</v>
      </c>
      <c r="B27" s="85" t="s">
        <v>95</v>
      </c>
      <c r="C27" s="205">
        <v>4</v>
      </c>
      <c r="D27" s="205">
        <v>15.2</v>
      </c>
      <c r="E27" s="205">
        <v>-4.6</v>
      </c>
      <c r="F27" s="205">
        <v>0.8</v>
      </c>
      <c r="G27" s="205">
        <v>2.4</v>
      </c>
      <c r="H27" s="205">
        <v>-0.3</v>
      </c>
    </row>
    <row r="28" spans="1:8" ht="12.75" customHeight="1">
      <c r="A28" s="102" t="s">
        <v>43</v>
      </c>
      <c r="B28" s="82" t="s">
        <v>73</v>
      </c>
      <c r="C28" s="210">
        <v>5.3</v>
      </c>
      <c r="D28" s="210">
        <v>7.6</v>
      </c>
      <c r="E28" s="210">
        <v>1</v>
      </c>
      <c r="F28" s="210">
        <v>5.6</v>
      </c>
      <c r="G28" s="210">
        <v>3.8</v>
      </c>
      <c r="H28" s="210">
        <v>4.6</v>
      </c>
    </row>
    <row r="29" spans="1:8" ht="16.5" customHeight="1">
      <c r="A29" s="88"/>
      <c r="B29" s="85" t="s">
        <v>49</v>
      </c>
      <c r="C29" s="205"/>
      <c r="D29" s="205"/>
      <c r="E29" s="205"/>
      <c r="F29" s="205"/>
      <c r="G29" s="205"/>
      <c r="H29" s="205"/>
    </row>
    <row r="30" spans="1:8" ht="11.25" customHeight="1">
      <c r="A30" s="88" t="s">
        <v>56</v>
      </c>
      <c r="B30" s="85" t="s">
        <v>80</v>
      </c>
      <c r="C30" s="205">
        <v>1.2</v>
      </c>
      <c r="D30" s="205">
        <v>3.9</v>
      </c>
      <c r="E30" s="205">
        <v>2.4</v>
      </c>
      <c r="F30" s="205">
        <v>13.2</v>
      </c>
      <c r="G30" s="205">
        <v>0.4</v>
      </c>
      <c r="H30" s="205">
        <v>12.5</v>
      </c>
    </row>
    <row r="31" spans="1:8" ht="22.5" customHeight="1">
      <c r="A31" s="88" t="s">
        <v>57</v>
      </c>
      <c r="B31" s="85" t="s">
        <v>92</v>
      </c>
      <c r="C31" s="205">
        <v>-13.6</v>
      </c>
      <c r="D31" s="205">
        <v>-7.3</v>
      </c>
      <c r="E31" s="205">
        <v>-3.4</v>
      </c>
      <c r="F31" s="205">
        <v>5.4</v>
      </c>
      <c r="G31" s="205">
        <v>-14.8</v>
      </c>
      <c r="H31" s="205">
        <v>4.3</v>
      </c>
    </row>
    <row r="32" spans="1:8" ht="25.5" customHeight="1">
      <c r="A32" s="88" t="s">
        <v>58</v>
      </c>
      <c r="B32" s="85" t="s">
        <v>96</v>
      </c>
      <c r="C32" s="205">
        <v>7.5</v>
      </c>
      <c r="D32" s="205">
        <v>1.4</v>
      </c>
      <c r="E32" s="205">
        <v>2.6</v>
      </c>
      <c r="F32" s="205">
        <v>9</v>
      </c>
      <c r="G32" s="205">
        <v>6.7</v>
      </c>
      <c r="H32" s="205">
        <v>7.7</v>
      </c>
    </row>
    <row r="33" spans="1:8" ht="13.5" customHeight="1">
      <c r="A33" s="88"/>
      <c r="B33" s="85"/>
      <c r="C33" s="205"/>
      <c r="D33" s="205"/>
      <c r="E33" s="205"/>
      <c r="F33" s="205"/>
      <c r="G33" s="205"/>
      <c r="H33" s="205"/>
    </row>
    <row r="34" spans="1:15" ht="24">
      <c r="A34" s="102" t="s">
        <v>44</v>
      </c>
      <c r="B34" s="82" t="s">
        <v>98</v>
      </c>
      <c r="C34" s="210">
        <v>-2.5</v>
      </c>
      <c r="D34" s="210">
        <v>8.4</v>
      </c>
      <c r="E34" s="210">
        <v>-7.7</v>
      </c>
      <c r="F34" s="210">
        <v>-3.4</v>
      </c>
      <c r="G34" s="210">
        <v>-9</v>
      </c>
      <c r="H34" s="210">
        <v>-9.2</v>
      </c>
      <c r="J34" s="146"/>
      <c r="K34" s="146"/>
      <c r="L34" s="146"/>
      <c r="M34" s="146"/>
      <c r="N34" s="146"/>
      <c r="O34" s="146"/>
    </row>
    <row r="35" spans="1:8" ht="16.5" customHeight="1">
      <c r="A35" s="88"/>
      <c r="B35" s="85" t="s">
        <v>49</v>
      </c>
      <c r="C35" s="205"/>
      <c r="D35" s="205"/>
      <c r="E35" s="205"/>
      <c r="F35" s="205"/>
      <c r="G35" s="205"/>
      <c r="H35" s="205"/>
    </row>
    <row r="36" spans="1:8" ht="11.25" customHeight="1">
      <c r="A36" s="88" t="s">
        <v>65</v>
      </c>
      <c r="B36" s="85" t="s">
        <v>81</v>
      </c>
      <c r="C36" s="205">
        <v>-1</v>
      </c>
      <c r="D36" s="205">
        <v>3.7</v>
      </c>
      <c r="E36" s="205">
        <v>-2.7</v>
      </c>
      <c r="F36" s="205">
        <v>4.9</v>
      </c>
      <c r="G36" s="205">
        <v>-14.7</v>
      </c>
      <c r="H36" s="205">
        <v>-8.7</v>
      </c>
    </row>
    <row r="37" spans="1:8" ht="21.75" customHeight="1">
      <c r="A37" s="88" t="s">
        <v>63</v>
      </c>
      <c r="B37" s="85" t="s">
        <v>82</v>
      </c>
      <c r="C37" s="205">
        <v>6.7</v>
      </c>
      <c r="D37" s="205">
        <v>16.6</v>
      </c>
      <c r="E37" s="205">
        <v>-3.1</v>
      </c>
      <c r="F37" s="205">
        <v>-4.2</v>
      </c>
      <c r="G37" s="205">
        <v>3.7</v>
      </c>
      <c r="H37" s="205">
        <v>-6.3</v>
      </c>
    </row>
    <row r="38" spans="1:8" ht="11.25" customHeight="1">
      <c r="A38" s="88" t="s">
        <v>64</v>
      </c>
      <c r="B38" s="85" t="s">
        <v>99</v>
      </c>
      <c r="C38" s="205">
        <v>-40</v>
      </c>
      <c r="D38" s="205">
        <v>-17</v>
      </c>
      <c r="E38" s="205">
        <v>-36.5</v>
      </c>
      <c r="F38" s="205">
        <v>-19</v>
      </c>
      <c r="G38" s="205">
        <v>-42</v>
      </c>
      <c r="H38" s="205">
        <v>-21.3</v>
      </c>
    </row>
    <row r="39" spans="1:8" ht="18" customHeight="1">
      <c r="A39" s="84"/>
      <c r="B39" s="85"/>
      <c r="C39" s="205"/>
      <c r="D39" s="205"/>
      <c r="E39" s="205"/>
      <c r="F39" s="205"/>
      <c r="G39" s="205"/>
      <c r="H39" s="205"/>
    </row>
    <row r="40" spans="1:8" ht="24" customHeight="1">
      <c r="A40" s="89" t="s">
        <v>45</v>
      </c>
      <c r="B40" s="82" t="s">
        <v>47</v>
      </c>
      <c r="C40" s="210">
        <v>-11.1</v>
      </c>
      <c r="D40" s="210">
        <v>1.3</v>
      </c>
      <c r="E40" s="210">
        <v>-9</v>
      </c>
      <c r="F40" s="210">
        <v>-0.1</v>
      </c>
      <c r="G40" s="210">
        <v>-10.6</v>
      </c>
      <c r="H40" s="210">
        <v>3.5</v>
      </c>
    </row>
    <row r="41" spans="1:8" ht="18" customHeight="1">
      <c r="A41" s="84"/>
      <c r="B41" s="85" t="s">
        <v>49</v>
      </c>
      <c r="C41" s="205"/>
      <c r="D41" s="205"/>
      <c r="E41" s="205"/>
      <c r="F41" s="205"/>
      <c r="G41" s="205"/>
      <c r="H41" s="205"/>
    </row>
    <row r="42" spans="1:8" ht="12" customHeight="1">
      <c r="A42" s="84" t="s">
        <v>83</v>
      </c>
      <c r="B42" s="85" t="s">
        <v>84</v>
      </c>
      <c r="C42" s="205">
        <v>-26</v>
      </c>
      <c r="D42" s="205">
        <v>-5.7</v>
      </c>
      <c r="E42" s="205">
        <v>-16.9</v>
      </c>
      <c r="F42" s="205">
        <v>-4.1</v>
      </c>
      <c r="G42" s="205">
        <v>-21.2</v>
      </c>
      <c r="H42" s="205">
        <v>3.9</v>
      </c>
    </row>
    <row r="43" spans="1:8" ht="21.75" customHeight="1">
      <c r="A43" s="84" t="s">
        <v>91</v>
      </c>
      <c r="B43" s="85" t="s">
        <v>100</v>
      </c>
      <c r="C43" s="205">
        <v>6.6</v>
      </c>
      <c r="D43" s="205">
        <v>-4.8</v>
      </c>
      <c r="E43" s="205">
        <v>8.8</v>
      </c>
      <c r="F43" s="205">
        <v>19.6</v>
      </c>
      <c r="G43" s="205">
        <v>3.5</v>
      </c>
      <c r="H43" s="205">
        <v>16.1</v>
      </c>
    </row>
    <row r="44" spans="1:8" ht="14.25" customHeight="1">
      <c r="A44" s="84"/>
      <c r="B44" s="85"/>
      <c r="C44" s="205"/>
      <c r="D44" s="205"/>
      <c r="E44" s="205"/>
      <c r="F44" s="205"/>
      <c r="G44" s="205"/>
      <c r="H44" s="205"/>
    </row>
    <row r="45" spans="1:8" ht="12" hidden="1">
      <c r="A45" s="84"/>
      <c r="B45" s="85"/>
      <c r="C45" s="205"/>
      <c r="D45" s="205"/>
      <c r="E45" s="205"/>
      <c r="F45" s="205"/>
      <c r="G45" s="205"/>
      <c r="H45" s="205"/>
    </row>
    <row r="46" spans="1:8" ht="12.75" customHeight="1">
      <c r="A46" s="89" t="s">
        <v>46</v>
      </c>
      <c r="B46" s="82" t="s">
        <v>85</v>
      </c>
      <c r="C46" s="210">
        <v>-6.5</v>
      </c>
      <c r="D46" s="210">
        <v>-2.2</v>
      </c>
      <c r="E46" s="210">
        <v>2.2</v>
      </c>
      <c r="F46" s="210">
        <v>8.1</v>
      </c>
      <c r="G46" s="210">
        <v>-8.8</v>
      </c>
      <c r="H46" s="210">
        <v>5.5</v>
      </c>
    </row>
    <row r="47" spans="1:8" ht="12.75" customHeight="1">
      <c r="A47" s="84"/>
      <c r="B47" s="85"/>
      <c r="C47" s="210"/>
      <c r="D47" s="210"/>
      <c r="E47" s="210"/>
      <c r="F47" s="210"/>
      <c r="G47" s="210"/>
      <c r="H47" s="210"/>
    </row>
    <row r="48" spans="1:8" ht="12" hidden="1">
      <c r="A48" s="88"/>
      <c r="B48" s="85"/>
      <c r="C48" s="205"/>
      <c r="D48" s="205"/>
      <c r="E48" s="205"/>
      <c r="F48" s="205"/>
      <c r="G48" s="205"/>
      <c r="H48" s="205"/>
    </row>
    <row r="49" spans="1:8" ht="18" customHeight="1">
      <c r="A49" s="89"/>
      <c r="B49" s="85" t="s">
        <v>89</v>
      </c>
      <c r="C49" s="205">
        <v>0.5</v>
      </c>
      <c r="D49" s="205">
        <v>7.4</v>
      </c>
      <c r="E49" s="205">
        <v>-2.3</v>
      </c>
      <c r="F49" s="205">
        <v>1.6</v>
      </c>
      <c r="G49" s="205">
        <v>-2.9</v>
      </c>
      <c r="H49" s="205">
        <v>0.2</v>
      </c>
    </row>
    <row r="50" spans="1:8" ht="24">
      <c r="A50" s="81">
        <v>51</v>
      </c>
      <c r="B50" s="82" t="s">
        <v>86</v>
      </c>
      <c r="C50" s="210">
        <v>0.4</v>
      </c>
      <c r="D50" s="210">
        <v>7.4</v>
      </c>
      <c r="E50" s="210">
        <v>-2.3</v>
      </c>
      <c r="F50" s="210">
        <v>1.5</v>
      </c>
      <c r="G50" s="210">
        <v>-2.9</v>
      </c>
      <c r="H50" s="210">
        <v>0.1</v>
      </c>
    </row>
    <row r="51" spans="3:8" ht="12">
      <c r="C51" s="150"/>
      <c r="D51" s="150"/>
      <c r="E51" s="150"/>
      <c r="F51" s="150"/>
      <c r="G51" s="150"/>
      <c r="H51" s="150"/>
    </row>
    <row r="58" spans="4:9" ht="12">
      <c r="D58" s="101"/>
      <c r="E58" s="101"/>
      <c r="F58" s="101"/>
      <c r="G58" s="101"/>
      <c r="H58" s="101"/>
      <c r="I58" s="101"/>
    </row>
    <row r="61" spans="4:9" ht="12">
      <c r="D61" s="101"/>
      <c r="E61" s="101"/>
      <c r="F61" s="101"/>
      <c r="G61" s="101"/>
      <c r="H61" s="101"/>
      <c r="I61" s="101"/>
    </row>
    <row r="62" spans="4:9" ht="12">
      <c r="D62" s="101"/>
      <c r="E62" s="101"/>
      <c r="F62" s="101"/>
      <c r="G62" s="101"/>
      <c r="H62" s="101"/>
      <c r="I62" s="101"/>
    </row>
    <row r="63" spans="4:9" ht="11.25">
      <c r="D63" s="64"/>
      <c r="E63" s="64"/>
      <c r="F63" s="64"/>
      <c r="G63" s="64"/>
      <c r="H63" s="64"/>
      <c r="I63" s="64"/>
    </row>
  </sheetData>
  <mergeCells count="13">
    <mergeCell ref="C12:H12"/>
    <mergeCell ref="C7:H7"/>
    <mergeCell ref="A3:A12"/>
    <mergeCell ref="C3:H3"/>
    <mergeCell ref="C11:F11"/>
    <mergeCell ref="G11:H11"/>
    <mergeCell ref="F4:F6"/>
    <mergeCell ref="F8:F10"/>
    <mergeCell ref="H4:H6"/>
    <mergeCell ref="H8:H10"/>
    <mergeCell ref="G4:G6"/>
    <mergeCell ref="G8:G10"/>
    <mergeCell ref="C4:D6"/>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L55"/>
  <sheetViews>
    <sheetView showGridLines="0" workbookViewId="0" topLeftCell="A1">
      <selection activeCell="A2" sqref="A2"/>
    </sheetView>
  </sheetViews>
  <sheetFormatPr defaultColWidth="11.421875" defaultRowHeight="12.75"/>
  <cols>
    <col min="1" max="1" width="8.140625" style="0" customWidth="1"/>
    <col min="2" max="2" width="29.421875" style="0" customWidth="1"/>
    <col min="3" max="3" width="6.7109375" style="0" customWidth="1"/>
    <col min="4" max="4" width="7.140625" style="0" customWidth="1"/>
    <col min="5" max="5" width="7.57421875" style="0" customWidth="1"/>
    <col min="6" max="6" width="7.421875" style="0" customWidth="1"/>
    <col min="7" max="7" width="7.00390625" style="0" customWidth="1"/>
    <col min="8" max="8" width="7.140625" style="0" customWidth="1"/>
    <col min="9" max="9" width="5.57421875" style="0" customWidth="1"/>
    <col min="10" max="10" width="6.8515625" style="0" customWidth="1"/>
    <col min="11" max="11" width="8.7109375" style="0" customWidth="1"/>
  </cols>
  <sheetData>
    <row r="1" spans="1:11" s="1" customFormat="1" ht="12">
      <c r="A1" s="89" t="s">
        <v>110</v>
      </c>
      <c r="B1" s="5"/>
      <c r="C1" s="2"/>
      <c r="D1" s="2"/>
      <c r="E1" s="2"/>
      <c r="F1" s="2"/>
      <c r="G1" s="2"/>
      <c r="H1" s="2"/>
      <c r="I1" s="103"/>
      <c r="J1" s="103"/>
      <c r="K1" s="103"/>
    </row>
    <row r="2" spans="1:11" ht="12.75">
      <c r="A2" s="60"/>
      <c r="B2" s="7"/>
      <c r="C2" s="4"/>
      <c r="D2" s="4"/>
      <c r="E2" s="4"/>
      <c r="F2" s="4"/>
      <c r="G2" s="4"/>
      <c r="H2" s="4"/>
      <c r="I2" s="3"/>
      <c r="J2" s="3"/>
      <c r="K2" s="4"/>
    </row>
    <row r="3" spans="1:11" ht="12.75">
      <c r="A3" s="112"/>
      <c r="B3" s="79"/>
      <c r="C3" s="271" t="s">
        <v>5</v>
      </c>
      <c r="D3" s="276"/>
      <c r="E3" s="277"/>
      <c r="F3" s="271" t="s">
        <v>66</v>
      </c>
      <c r="G3" s="276"/>
      <c r="H3" s="276"/>
      <c r="I3" s="276"/>
      <c r="J3" s="276"/>
      <c r="K3" s="276"/>
    </row>
    <row r="4" spans="1:11" ht="26.25" customHeight="1">
      <c r="A4" s="113" t="s">
        <v>67</v>
      </c>
      <c r="B4" s="79"/>
      <c r="C4" s="72"/>
      <c r="D4" s="114" t="s">
        <v>68</v>
      </c>
      <c r="E4" s="114"/>
      <c r="F4" s="115"/>
      <c r="G4" s="114" t="s">
        <v>68</v>
      </c>
      <c r="H4" s="114"/>
      <c r="I4" s="72"/>
      <c r="J4" s="114" t="s">
        <v>68</v>
      </c>
      <c r="K4" s="92"/>
    </row>
    <row r="5" spans="1:11" ht="24">
      <c r="A5" s="116" t="s">
        <v>69</v>
      </c>
      <c r="B5" s="79" t="s">
        <v>1</v>
      </c>
      <c r="C5" s="117" t="s">
        <v>76</v>
      </c>
      <c r="D5" s="118" t="s">
        <v>70</v>
      </c>
      <c r="E5" s="119" t="s">
        <v>71</v>
      </c>
      <c r="F5" s="120" t="s">
        <v>76</v>
      </c>
      <c r="G5" s="118" t="s">
        <v>70</v>
      </c>
      <c r="H5" s="121" t="s">
        <v>71</v>
      </c>
      <c r="I5" s="120" t="s">
        <v>76</v>
      </c>
      <c r="J5" s="122" t="s">
        <v>70</v>
      </c>
      <c r="K5" s="123" t="s">
        <v>71</v>
      </c>
    </row>
    <row r="6" spans="1:11" ht="13.5">
      <c r="A6" s="85" t="s">
        <v>75</v>
      </c>
      <c r="B6" s="79"/>
      <c r="C6" s="280" t="s">
        <v>113</v>
      </c>
      <c r="D6" s="281"/>
      <c r="E6" s="282"/>
      <c r="F6" s="124" t="s">
        <v>116</v>
      </c>
      <c r="G6" s="125"/>
      <c r="H6" s="126"/>
      <c r="I6" s="124" t="s">
        <v>118</v>
      </c>
      <c r="J6" s="125"/>
      <c r="K6" s="127"/>
    </row>
    <row r="7" spans="1:11" ht="12.75">
      <c r="A7" s="85"/>
      <c r="B7" s="79"/>
      <c r="C7" s="283"/>
      <c r="D7" s="284"/>
      <c r="E7" s="285"/>
      <c r="F7" s="289" t="s">
        <v>35</v>
      </c>
      <c r="G7" s="290"/>
      <c r="H7" s="290"/>
      <c r="I7" s="289" t="s">
        <v>35</v>
      </c>
      <c r="J7" s="290"/>
      <c r="K7" s="290"/>
    </row>
    <row r="8" spans="1:11" ht="12.75">
      <c r="A8" s="128"/>
      <c r="B8" s="79"/>
      <c r="C8" s="286"/>
      <c r="D8" s="287"/>
      <c r="E8" s="288"/>
      <c r="F8" s="129" t="s">
        <v>117</v>
      </c>
      <c r="G8" s="130"/>
      <c r="H8" s="131"/>
      <c r="I8" s="129" t="s">
        <v>119</v>
      </c>
      <c r="J8" s="130"/>
      <c r="K8" s="93"/>
    </row>
    <row r="9" spans="1:11" ht="12.75">
      <c r="A9" s="132"/>
      <c r="B9" s="100"/>
      <c r="C9" s="133" t="s">
        <v>36</v>
      </c>
      <c r="D9" s="70"/>
      <c r="E9" s="99"/>
      <c r="F9" s="70" t="s">
        <v>3</v>
      </c>
      <c r="G9" s="70"/>
      <c r="H9" s="70"/>
      <c r="I9" s="70"/>
      <c r="J9" s="70"/>
      <c r="K9" s="70"/>
    </row>
    <row r="10" ht="12.75">
      <c r="C10" s="134"/>
    </row>
    <row r="11" spans="1:11" ht="16.5" customHeight="1">
      <c r="A11" s="110" t="s">
        <v>39</v>
      </c>
      <c r="B11" s="85" t="s">
        <v>158</v>
      </c>
      <c r="C11" s="143" t="s">
        <v>150</v>
      </c>
      <c r="D11" s="144" t="s">
        <v>150</v>
      </c>
      <c r="E11" s="143" t="s">
        <v>150</v>
      </c>
      <c r="F11" s="145" t="s">
        <v>150</v>
      </c>
      <c r="G11" s="145" t="s">
        <v>150</v>
      </c>
      <c r="H11" s="145" t="s">
        <v>150</v>
      </c>
      <c r="I11" s="145" t="s">
        <v>150</v>
      </c>
      <c r="J11" s="145" t="s">
        <v>150</v>
      </c>
      <c r="K11" s="145" t="s">
        <v>150</v>
      </c>
    </row>
    <row r="12" spans="1:11" ht="24.75" customHeight="1">
      <c r="A12" s="84" t="s">
        <v>40</v>
      </c>
      <c r="B12" s="85" t="s">
        <v>74</v>
      </c>
      <c r="C12" s="206">
        <v>99.2</v>
      </c>
      <c r="D12" s="206">
        <v>98</v>
      </c>
      <c r="E12" s="206">
        <v>103.6</v>
      </c>
      <c r="F12" s="207">
        <v>-1.3</v>
      </c>
      <c r="G12" s="207">
        <v>-2.9</v>
      </c>
      <c r="H12" s="207">
        <v>4.4</v>
      </c>
      <c r="I12" s="207">
        <v>-4.8</v>
      </c>
      <c r="J12" s="207">
        <v>-4.4</v>
      </c>
      <c r="K12" s="207">
        <v>-6.2</v>
      </c>
    </row>
    <row r="13" spans="1:11" ht="25.5" customHeight="1">
      <c r="A13" s="84" t="s">
        <v>41</v>
      </c>
      <c r="B13" s="85" t="s">
        <v>101</v>
      </c>
      <c r="C13" s="206">
        <v>84.5</v>
      </c>
      <c r="D13" s="206">
        <v>76.8</v>
      </c>
      <c r="E13" s="206">
        <v>149.4</v>
      </c>
      <c r="F13" s="207">
        <v>-0.6</v>
      </c>
      <c r="G13" s="207">
        <v>-9.4</v>
      </c>
      <c r="H13" s="207">
        <v>71.3</v>
      </c>
      <c r="I13" s="207">
        <v>1</v>
      </c>
      <c r="J13" s="207">
        <v>-4.7</v>
      </c>
      <c r="K13" s="207">
        <v>44.1</v>
      </c>
    </row>
    <row r="14" spans="1:11" ht="24" customHeight="1">
      <c r="A14" s="84" t="s">
        <v>43</v>
      </c>
      <c r="B14" s="85" t="s">
        <v>73</v>
      </c>
      <c r="C14" s="206">
        <v>99.7</v>
      </c>
      <c r="D14" s="206">
        <v>101.7</v>
      </c>
      <c r="E14" s="206">
        <v>92.5</v>
      </c>
      <c r="F14" s="207">
        <v>1.1</v>
      </c>
      <c r="G14" s="207">
        <v>1.2</v>
      </c>
      <c r="H14" s="207">
        <v>0.7</v>
      </c>
      <c r="I14" s="207">
        <v>0.9</v>
      </c>
      <c r="J14" s="207">
        <v>1.3</v>
      </c>
      <c r="K14" s="207">
        <v>-0.4</v>
      </c>
    </row>
    <row r="15" spans="1:11" ht="25.5" customHeight="1">
      <c r="A15" s="84" t="s">
        <v>44</v>
      </c>
      <c r="B15" s="85" t="s">
        <v>87</v>
      </c>
      <c r="C15" s="206">
        <v>98.2</v>
      </c>
      <c r="D15" s="206">
        <v>97.1</v>
      </c>
      <c r="E15" s="206">
        <v>104.7</v>
      </c>
      <c r="F15" s="207">
        <v>2.4</v>
      </c>
      <c r="G15" s="207">
        <v>3.1</v>
      </c>
      <c r="H15" s="207">
        <v>-0.7</v>
      </c>
      <c r="I15" s="207">
        <v>2.1</v>
      </c>
      <c r="J15" s="207">
        <v>1.6</v>
      </c>
      <c r="K15" s="207">
        <v>4.7</v>
      </c>
    </row>
    <row r="16" spans="1:11" ht="25.5" customHeight="1">
      <c r="A16" s="84" t="s">
        <v>45</v>
      </c>
      <c r="B16" s="85" t="s">
        <v>47</v>
      </c>
      <c r="C16" s="206">
        <v>102.1</v>
      </c>
      <c r="D16" s="206">
        <v>101.3</v>
      </c>
      <c r="E16" s="206">
        <v>108.6</v>
      </c>
      <c r="F16" s="207">
        <v>3</v>
      </c>
      <c r="G16" s="207">
        <v>1.9</v>
      </c>
      <c r="H16" s="207">
        <v>10.9</v>
      </c>
      <c r="I16" s="207">
        <v>4.7</v>
      </c>
      <c r="J16" s="207">
        <v>3.4</v>
      </c>
      <c r="K16" s="207">
        <v>14.2</v>
      </c>
    </row>
    <row r="17" spans="1:12" ht="15.75" customHeight="1">
      <c r="A17" s="84" t="s">
        <v>46</v>
      </c>
      <c r="B17" s="85" t="s">
        <v>48</v>
      </c>
      <c r="C17" s="206">
        <v>64.3</v>
      </c>
      <c r="D17" s="206">
        <v>65.5</v>
      </c>
      <c r="E17" s="206">
        <v>61.3</v>
      </c>
      <c r="F17" s="207">
        <v>0.1</v>
      </c>
      <c r="G17" s="207">
        <v>-0.5</v>
      </c>
      <c r="H17" s="207">
        <v>1.7</v>
      </c>
      <c r="I17" s="207">
        <v>-0.6</v>
      </c>
      <c r="J17" s="207">
        <v>-0.8</v>
      </c>
      <c r="K17" s="207">
        <v>0</v>
      </c>
      <c r="L17" s="145" t="s">
        <v>12</v>
      </c>
    </row>
    <row r="18" spans="1:11" ht="24.75" customHeight="1">
      <c r="A18" s="84"/>
      <c r="B18" s="85" t="s">
        <v>89</v>
      </c>
      <c r="C18" s="206">
        <v>93.2</v>
      </c>
      <c r="D18" s="206">
        <v>91.3</v>
      </c>
      <c r="E18" s="206">
        <v>102.9</v>
      </c>
      <c r="F18" s="207">
        <v>1.1</v>
      </c>
      <c r="G18" s="207">
        <v>-1.2</v>
      </c>
      <c r="H18" s="207">
        <v>12.9</v>
      </c>
      <c r="I18" s="207">
        <v>1.3</v>
      </c>
      <c r="J18" s="207">
        <v>-0.2</v>
      </c>
      <c r="K18" s="207">
        <v>9</v>
      </c>
    </row>
    <row r="19" spans="1:11" ht="24" customHeight="1">
      <c r="A19" s="111">
        <v>51</v>
      </c>
      <c r="B19" s="82" t="s">
        <v>86</v>
      </c>
      <c r="C19" s="208">
        <v>92.2</v>
      </c>
      <c r="D19" s="208">
        <v>90.6</v>
      </c>
      <c r="E19" s="208">
        <v>99.7</v>
      </c>
      <c r="F19" s="209">
        <v>0.9</v>
      </c>
      <c r="G19" s="209">
        <v>-1.3</v>
      </c>
      <c r="H19" s="209">
        <v>12.3</v>
      </c>
      <c r="I19" s="209">
        <v>1.1</v>
      </c>
      <c r="J19" s="209">
        <v>-0.3</v>
      </c>
      <c r="K19" s="209">
        <v>8.4</v>
      </c>
    </row>
    <row r="20" spans="1:11" ht="12.75">
      <c r="A20" s="109"/>
      <c r="B20" s="136"/>
      <c r="C20" s="138"/>
      <c r="D20" s="107"/>
      <c r="E20" s="106"/>
      <c r="F20" s="108"/>
      <c r="G20" s="108"/>
      <c r="H20" s="108"/>
      <c r="I20" s="108"/>
      <c r="J20" s="108"/>
      <c r="K20" s="108"/>
    </row>
    <row r="21" spans="1:11" ht="12.75">
      <c r="A21" s="8"/>
      <c r="B21" s="14"/>
      <c r="C21" s="138"/>
      <c r="D21" s="139"/>
      <c r="E21" s="106"/>
      <c r="F21" s="108"/>
      <c r="G21" s="108"/>
      <c r="H21" s="108"/>
      <c r="I21" s="108"/>
      <c r="J21" s="108"/>
      <c r="K21" s="108"/>
    </row>
    <row r="22" spans="1:11" ht="12.75">
      <c r="A22" s="8"/>
      <c r="B22" s="14"/>
      <c r="C22" s="138"/>
      <c r="D22" s="139"/>
      <c r="E22" s="106"/>
      <c r="F22" s="108"/>
      <c r="G22" s="108"/>
      <c r="H22" s="108"/>
      <c r="I22" s="108"/>
      <c r="J22" s="108"/>
      <c r="K22" s="108"/>
    </row>
    <row r="23" spans="1:11" ht="12.75">
      <c r="A23" s="8"/>
      <c r="B23" s="104"/>
      <c r="C23" s="138"/>
      <c r="D23" s="140"/>
      <c r="E23" s="104"/>
      <c r="F23" s="105"/>
      <c r="G23" s="105"/>
      <c r="H23" s="105"/>
      <c r="I23" s="105"/>
      <c r="J23" s="105"/>
      <c r="K23" s="105"/>
    </row>
    <row r="24" spans="1:11" ht="12.75">
      <c r="A24" s="109"/>
      <c r="B24" s="135"/>
      <c r="C24" s="141"/>
      <c r="D24" s="142"/>
      <c r="E24" s="104"/>
      <c r="F24" s="105"/>
      <c r="G24" s="105"/>
      <c r="H24" s="105"/>
      <c r="I24" s="105"/>
      <c r="J24" s="105"/>
      <c r="K24" s="105"/>
    </row>
    <row r="25" spans="1:11" ht="12.75">
      <c r="A25" s="109"/>
      <c r="B25" s="136"/>
      <c r="C25" s="141"/>
      <c r="D25" s="142"/>
      <c r="E25" s="104"/>
      <c r="F25" s="105"/>
      <c r="G25" s="105"/>
      <c r="H25" s="105"/>
      <c r="I25" s="105"/>
      <c r="J25" s="105"/>
      <c r="K25" s="105"/>
    </row>
    <row r="26" spans="1:11" ht="12.75">
      <c r="A26" s="8"/>
      <c r="B26" s="137"/>
      <c r="C26" s="138"/>
      <c r="D26" s="139"/>
      <c r="E26" s="106"/>
      <c r="F26" s="108"/>
      <c r="G26" s="108"/>
      <c r="H26" s="108"/>
      <c r="I26" s="108"/>
      <c r="J26" s="108"/>
      <c r="K26" s="108"/>
    </row>
    <row r="27" spans="1:11" ht="12.75">
      <c r="A27" s="8"/>
      <c r="B27" s="10"/>
      <c r="C27" s="3"/>
      <c r="D27" s="3"/>
      <c r="E27" s="3"/>
      <c r="F27" s="3"/>
      <c r="G27" s="3"/>
      <c r="H27" s="3"/>
      <c r="I27" s="3"/>
      <c r="J27" s="3"/>
      <c r="K27" s="3"/>
    </row>
    <row r="28" spans="1:11" ht="15">
      <c r="A28" s="278" t="s">
        <v>72</v>
      </c>
      <c r="B28" s="279"/>
      <c r="C28" s="279"/>
      <c r="D28" s="279"/>
      <c r="E28" s="279"/>
      <c r="F28" s="279"/>
      <c r="G28" s="279"/>
      <c r="H28" s="279"/>
      <c r="I28" s="279"/>
      <c r="J28" s="279"/>
      <c r="K28" s="279"/>
    </row>
    <row r="29" spans="1:11" ht="12.75">
      <c r="A29" s="8"/>
      <c r="B29" s="10"/>
      <c r="C29" s="3"/>
      <c r="D29" s="3"/>
      <c r="E29" s="3"/>
      <c r="F29" s="3"/>
      <c r="G29" s="3"/>
      <c r="H29" s="3"/>
      <c r="I29" s="3"/>
      <c r="J29" s="3"/>
      <c r="K29" s="3"/>
    </row>
    <row r="30" spans="1:11" ht="12.75">
      <c r="A30" s="8"/>
      <c r="B30" s="10"/>
      <c r="C30" s="3"/>
      <c r="D30" s="3"/>
      <c r="E30" s="3"/>
      <c r="F30" s="3"/>
      <c r="G30" s="3"/>
      <c r="H30" s="3"/>
      <c r="I30" s="3"/>
      <c r="J30" s="3"/>
      <c r="K30" s="3"/>
    </row>
    <row r="31" spans="1:11" ht="12.75">
      <c r="A31" s="8"/>
      <c r="B31" s="10"/>
      <c r="C31" s="3"/>
      <c r="D31" s="3"/>
      <c r="E31" s="3"/>
      <c r="F31" s="3"/>
      <c r="G31" s="3"/>
      <c r="H31" s="3"/>
      <c r="I31" s="3"/>
      <c r="J31" s="3"/>
      <c r="K31" s="3"/>
    </row>
    <row r="32" spans="1:11" ht="12.75">
      <c r="A32" s="8"/>
      <c r="B32" s="10"/>
      <c r="C32" s="3"/>
      <c r="D32" s="3"/>
      <c r="E32" s="3"/>
      <c r="F32" s="3"/>
      <c r="G32" s="3"/>
      <c r="H32" s="3"/>
      <c r="I32" s="3"/>
      <c r="J32" s="3"/>
      <c r="K32" s="3"/>
    </row>
    <row r="33" spans="1:11" ht="12.75">
      <c r="A33" s="8"/>
      <c r="B33" s="10"/>
      <c r="C33" s="3"/>
      <c r="D33" s="3"/>
      <c r="E33" s="3"/>
      <c r="F33" s="3"/>
      <c r="G33" s="3"/>
      <c r="H33" s="3"/>
      <c r="I33" s="3"/>
      <c r="J33" s="3"/>
      <c r="K33" s="3"/>
    </row>
    <row r="34" spans="1:11" ht="12.75">
      <c r="A34" s="8"/>
      <c r="B34" s="10"/>
      <c r="C34" s="3"/>
      <c r="D34" s="3"/>
      <c r="E34" s="3"/>
      <c r="F34" s="3"/>
      <c r="G34" s="3"/>
      <c r="H34" s="3"/>
      <c r="I34" s="3"/>
      <c r="J34" s="3"/>
      <c r="K34" s="3"/>
    </row>
    <row r="35" spans="1:11" ht="12.75">
      <c r="A35" s="8"/>
      <c r="B35" s="10"/>
      <c r="C35" s="3"/>
      <c r="D35" s="3"/>
      <c r="E35" s="3"/>
      <c r="F35" s="3"/>
      <c r="G35" s="3"/>
      <c r="H35" s="3"/>
      <c r="I35" s="3"/>
      <c r="J35" s="3"/>
      <c r="K35" s="3"/>
    </row>
    <row r="36" spans="1:11" ht="12.75">
      <c r="A36" s="8"/>
      <c r="B36" s="10"/>
      <c r="C36" s="3"/>
      <c r="D36" s="3"/>
      <c r="E36" s="3"/>
      <c r="F36" s="3"/>
      <c r="G36" s="3"/>
      <c r="H36" s="3"/>
      <c r="I36" s="3"/>
      <c r="J36" s="3"/>
      <c r="K36" s="3"/>
    </row>
    <row r="37" spans="1:11" ht="12.75">
      <c r="A37" s="8"/>
      <c r="B37" s="10"/>
      <c r="C37" s="3"/>
      <c r="D37" s="3"/>
      <c r="E37" s="3"/>
      <c r="F37" s="3"/>
      <c r="G37" s="3"/>
      <c r="H37" s="3"/>
      <c r="I37" s="3"/>
      <c r="J37" s="3"/>
      <c r="K37" s="3"/>
    </row>
    <row r="38" spans="1:11" ht="12.75">
      <c r="A38" s="8"/>
      <c r="B38" s="10"/>
      <c r="C38" s="3"/>
      <c r="D38" s="3"/>
      <c r="E38" s="3"/>
      <c r="F38" s="3"/>
      <c r="G38" s="3"/>
      <c r="H38" s="3"/>
      <c r="I38" s="3"/>
      <c r="J38" s="3"/>
      <c r="K38" s="3"/>
    </row>
    <row r="39" spans="1:11" ht="12.75">
      <c r="A39" s="8"/>
      <c r="B39" s="10"/>
      <c r="C39" s="3"/>
      <c r="D39" s="3"/>
      <c r="E39" s="3"/>
      <c r="F39" s="3"/>
      <c r="G39" s="3"/>
      <c r="H39" s="3"/>
      <c r="I39" s="3"/>
      <c r="J39" s="3"/>
      <c r="K39" s="3"/>
    </row>
    <row r="40" spans="1:11" ht="12.75">
      <c r="A40" s="8"/>
      <c r="B40" s="10"/>
      <c r="C40" s="3"/>
      <c r="D40" s="3"/>
      <c r="E40" s="3"/>
      <c r="F40" s="3"/>
      <c r="G40" s="3"/>
      <c r="H40" s="3"/>
      <c r="I40" s="3"/>
      <c r="J40" s="3"/>
      <c r="K40" s="3"/>
    </row>
    <row r="41" spans="1:11" ht="12.75">
      <c r="A41" s="8"/>
      <c r="B41" s="10"/>
      <c r="C41" s="3"/>
      <c r="D41" s="3"/>
      <c r="E41" s="3"/>
      <c r="F41" s="3"/>
      <c r="G41" s="3"/>
      <c r="H41" s="3"/>
      <c r="I41" s="3"/>
      <c r="J41" s="3"/>
      <c r="K41" s="3"/>
    </row>
    <row r="42" spans="1:11" ht="12.75">
      <c r="A42" s="8"/>
      <c r="B42" s="10"/>
      <c r="C42" s="3"/>
      <c r="D42" s="3"/>
      <c r="E42" s="3"/>
      <c r="F42" s="3"/>
      <c r="G42" s="3"/>
      <c r="H42" s="3"/>
      <c r="I42" s="3"/>
      <c r="J42" s="3"/>
      <c r="K42" s="3"/>
    </row>
    <row r="43" spans="1:11" ht="12.75">
      <c r="A43" s="8"/>
      <c r="B43" s="10"/>
      <c r="C43" s="3"/>
      <c r="D43" s="3"/>
      <c r="E43" s="3"/>
      <c r="F43" s="3"/>
      <c r="G43" s="3"/>
      <c r="H43" s="3"/>
      <c r="I43" s="3"/>
      <c r="J43" s="3"/>
      <c r="K43" s="3"/>
    </row>
    <row r="44" spans="1:11" ht="12.75">
      <c r="A44" s="8"/>
      <c r="B44" s="10"/>
      <c r="C44" s="3"/>
      <c r="D44" s="3"/>
      <c r="E44" s="3"/>
      <c r="F44" s="3"/>
      <c r="G44" s="3"/>
      <c r="H44" s="3"/>
      <c r="I44" s="3"/>
      <c r="J44" s="3"/>
      <c r="K44" s="3"/>
    </row>
    <row r="45" spans="1:11" ht="12.75">
      <c r="A45" s="8"/>
      <c r="B45" s="10"/>
      <c r="C45" s="3"/>
      <c r="D45" s="3"/>
      <c r="E45" s="3"/>
      <c r="F45" s="3"/>
      <c r="G45" s="3"/>
      <c r="H45" s="3"/>
      <c r="I45" s="3"/>
      <c r="J45" s="3"/>
      <c r="K45" s="3"/>
    </row>
    <row r="46" spans="1:11" ht="12.75">
      <c r="A46" s="8"/>
      <c r="B46" s="10"/>
      <c r="C46" s="3"/>
      <c r="D46" s="3"/>
      <c r="E46" s="3"/>
      <c r="F46" s="3"/>
      <c r="G46" s="3"/>
      <c r="H46" s="3"/>
      <c r="I46" s="3"/>
      <c r="J46" s="3"/>
      <c r="K46" s="3"/>
    </row>
    <row r="47" spans="1:11" ht="12.75">
      <c r="A47" s="8"/>
      <c r="B47" s="10"/>
      <c r="C47" s="3"/>
      <c r="D47" s="3"/>
      <c r="E47" s="3"/>
      <c r="F47" s="3"/>
      <c r="G47" s="3"/>
      <c r="H47" s="3"/>
      <c r="I47" s="3"/>
      <c r="J47" s="3"/>
      <c r="K47" s="3"/>
    </row>
    <row r="48" spans="1:11" ht="12.75">
      <c r="A48" s="8"/>
      <c r="B48" s="10"/>
      <c r="C48" s="3"/>
      <c r="D48" s="3"/>
      <c r="E48" s="3"/>
      <c r="F48" s="3"/>
      <c r="G48" s="3"/>
      <c r="H48" s="3"/>
      <c r="I48" s="3"/>
      <c r="J48" s="3"/>
      <c r="K48" s="3"/>
    </row>
    <row r="49" spans="1:11" ht="12.75">
      <c r="A49" s="8"/>
      <c r="B49" s="10"/>
      <c r="C49" s="3"/>
      <c r="D49" s="3"/>
      <c r="E49" s="3"/>
      <c r="F49" s="3"/>
      <c r="G49" s="3"/>
      <c r="H49" s="3"/>
      <c r="I49" s="3"/>
      <c r="J49" s="3"/>
      <c r="K49" s="3"/>
    </row>
    <row r="50" spans="1:11" ht="12.75">
      <c r="A50" s="8"/>
      <c r="B50" s="10"/>
      <c r="C50" s="3"/>
      <c r="D50" s="3"/>
      <c r="E50" s="3"/>
      <c r="F50" s="3"/>
      <c r="G50" s="3"/>
      <c r="H50" s="3"/>
      <c r="I50" s="3"/>
      <c r="J50" s="3"/>
      <c r="K50" s="3"/>
    </row>
    <row r="51" spans="1:11" ht="12.75">
      <c r="A51" s="8"/>
      <c r="B51" s="10"/>
      <c r="C51" s="3"/>
      <c r="D51" s="3"/>
      <c r="E51" s="3"/>
      <c r="F51" s="3"/>
      <c r="G51" s="3"/>
      <c r="H51" s="3"/>
      <c r="I51" s="3"/>
      <c r="J51" s="3"/>
      <c r="K51" s="3"/>
    </row>
    <row r="52" spans="1:11" ht="12.75">
      <c r="A52" s="8"/>
      <c r="B52" s="10"/>
      <c r="C52" s="3"/>
      <c r="D52" s="3"/>
      <c r="E52" s="3"/>
      <c r="F52" s="3"/>
      <c r="G52" s="3"/>
      <c r="H52" s="3"/>
      <c r="I52" s="3"/>
      <c r="J52" s="3"/>
      <c r="K52" s="3"/>
    </row>
    <row r="53" spans="1:11" ht="12.75">
      <c r="A53" s="8"/>
      <c r="B53" s="10"/>
      <c r="C53" s="3"/>
      <c r="D53" s="3"/>
      <c r="E53" s="3"/>
      <c r="F53" s="3"/>
      <c r="G53" s="3"/>
      <c r="H53" s="3"/>
      <c r="I53" s="3"/>
      <c r="J53" s="3"/>
      <c r="K53" s="3"/>
    </row>
    <row r="54" spans="1:11" ht="12.75">
      <c r="A54" s="8" t="s">
        <v>34</v>
      </c>
      <c r="B54" s="10"/>
      <c r="C54" s="3"/>
      <c r="D54" s="3"/>
      <c r="E54" s="3"/>
      <c r="F54" s="3"/>
      <c r="G54" s="3"/>
      <c r="H54" s="3"/>
      <c r="I54" s="3"/>
      <c r="J54" s="3"/>
      <c r="K54" s="3"/>
    </row>
    <row r="55" spans="1:11" ht="12.75">
      <c r="A55" s="8" t="s">
        <v>159</v>
      </c>
      <c r="B55" s="10"/>
      <c r="C55" s="3"/>
      <c r="D55" s="3"/>
      <c r="E55" s="3"/>
      <c r="F55" s="3"/>
      <c r="G55" s="3"/>
      <c r="H55" s="3"/>
      <c r="I55" s="3"/>
      <c r="J55" s="3"/>
      <c r="K55" s="3"/>
    </row>
  </sheetData>
  <mergeCells count="6">
    <mergeCell ref="A28:K28"/>
    <mergeCell ref="F3:K3"/>
    <mergeCell ref="C3:E3"/>
    <mergeCell ref="C6:E8"/>
    <mergeCell ref="F7:H7"/>
    <mergeCell ref="I7:K7"/>
  </mergeCells>
  <printOptions/>
  <pageMargins left="0.5905511811023623" right="0.3937007874015748"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5/06 S</dc:title>
  <dc:subject>Entwicklung von Umsatz und Beschäftigung in der Handelsvermittlung und im Großhandel in S.-H. Mai 2006</dc:subject>
  <dc:creator/>
  <cp:keywords/>
  <dc:description/>
  <cp:lastModifiedBy>foersmon</cp:lastModifiedBy>
  <cp:lastPrinted>2007-11-20T11:54:39Z</cp:lastPrinted>
  <dcterms:created xsi:type="dcterms:W3CDTF">2005-01-20T14:15:17Z</dcterms:created>
  <dcterms:modified xsi:type="dcterms:W3CDTF">2007-11-20T13:00:44Z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790210383</vt:i4>
  </property>
  <property fmtid="{D5CDD505-2E9C-101B-9397-08002B2CF9AE}" pid="3" name="_NewReviewCycle">
    <vt:lpwstr/>
  </property>
  <property fmtid="{D5CDD505-2E9C-101B-9397-08002B2CF9AE}" pid="4" name="_EmailSubject">
    <vt:lpwstr>G I 2 m 5-10/06 S</vt:lpwstr>
  </property>
  <property fmtid="{D5CDD505-2E9C-101B-9397-08002B2CF9AE}" pid="5" name="_AuthorEmail">
    <vt:lpwstr>Doret.Hein@statistik-nord.de</vt:lpwstr>
  </property>
  <property fmtid="{D5CDD505-2E9C-101B-9397-08002B2CF9AE}" pid="6" name="_AuthorEmailDisplayName">
    <vt:lpwstr>Hein, Doret</vt:lpwstr>
  </property>
  <property fmtid="{D5CDD505-2E9C-101B-9397-08002B2CF9AE}" pid="7" name="_ReviewingToolsShownOnce">
    <vt:lpwstr/>
  </property>
</Properties>
</file>