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<sst xmlns="http://schemas.openxmlformats.org/spreadsheetml/2006/main" count="2415" uniqueCount="351">
  <si>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</si>
  <si>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</si>
  <si>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</si>
  <si>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</si>
  <si>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</si>
  <si>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</si>
  <si>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</si>
  <si>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</si>
  <si>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</si>
  <si>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</si>
  <si>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</si>
  <si>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</si>
  <si>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</si>
  <si>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</si>
  <si>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</si>
  <si>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</si>
  <si>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</si>
  <si>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</si>
  <si>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</si>
  <si>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</si>
  <si>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</si>
  <si>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</si>
  <si>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</si>
  <si>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</si>
  <si>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</si>
  <si>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</si>
  <si>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</si>
  <si>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</si>
  <si>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</si>
  <si>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</si>
  <si>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</si>
  <si>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</si>
  <si>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</si>
  <si>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</si>
  <si>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</si>
  <si>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</si>
  <si>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</si>
  <si>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</si>
  <si>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</si>
  <si>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</si>
  <si>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</si>
  <si>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</si>
  <si>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</si>
  <si>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</si>
  <si>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</si>
  <si>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</si>
  <si>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</si>
  <si>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</si>
  <si>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</si>
  <si>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</si>
  <si>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</si>
  <si>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</si>
  <si>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</si>
  <si>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</si>
  <si>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</si>
  <si>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</si>
  <si>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</si>
  <si>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</si>
  <si>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</si>
  <si>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</si>
  <si>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</si>
  <si>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</si>
  <si>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</si>
  <si>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</si>
  <si>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</si>
  <si>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</si>
  <si>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</si>
  <si>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</si>
  <si>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</si>
  <si>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</si>
  <si>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</si>
  <si>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</si>
  <si>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</si>
  <si>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</si>
  <si>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</si>
  <si>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</si>
  <si>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</si>
  <si>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</si>
  <si>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</si>
  <si>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</si>
  <si>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</si>
  <si>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</si>
  <si>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</si>
  <si>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</si>
  <si>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</si>
  <si>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</si>
  <si>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</si>
  <si>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</si>
  <si>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</si>
  <si>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</si>
  <si>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</si>
  <si>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</si>
  <si>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</si>
  <si>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</si>
  <si>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</si>
  <si>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</si>
  <si>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</si>
  <si>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</si>
  <si>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</si>
  <si>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</si>
  <si>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</si>
  <si>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</si>
  <si>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</si>
  <si>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</si>
  <si>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</si>
  <si>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</si>
  <si>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</si>
  <si>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</si>
  <si>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</si>
  <si>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</si>
  <si>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</si>
  <si>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</si>
  <si>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</si>
  <si>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</si>
  <si>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</si>
  <si>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</si>
  <si>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</si>
  <si>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</si>
  <si>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</si>
  <si>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</si>
  <si>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</si>
  <si>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</si>
  <si>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</si>
  <si>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</si>
  <si>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</si>
  <si>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</si>
  <si>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</si>
  <si>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</si>
  <si>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</si>
  <si>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</si>
  <si>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</si>
  <si>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</si>
  <si>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</si>
  <si>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</si>
  <si>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</si>
  <si>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</si>
  <si>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</si>
  <si>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</si>
  <si>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</si>
  <si>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</si>
  <si>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</si>
  <si>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</si>
  <si>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</si>
  <si>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</si>
  <si>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</si>
  <si>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</si>
  <si>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</si>
  <si>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</si>
  <si>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</si>
  <si>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</si>
  <si>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</si>
  <si>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</si>
  <si>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</si>
  <si>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</si>
  <si>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</si>
  <si>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</si>
  <si>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</si>
  <si>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</si>
  <si>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</si>
  <si>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</si>
  <si>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</si>
  <si>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</si>
  <si>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</si>
  <si>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</si>
  <si>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</si>
  <si>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</si>
  <si>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</si>
  <si>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</si>
  <si>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</si>
  <si>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</si>
  <si>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</si>
  <si>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</si>
  <si>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</si>
  <si>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</si>
  <si>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</si>
  <si>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</si>
  <si>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</si>
  <si>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</si>
  <si>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</si>
  <si>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</si>
  <si>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</si>
  <si>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</si>
  <si>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</si>
  <si>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</si>
  <si>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</si>
  <si>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</si>
  <si>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</si>
  <si>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</si>
  <si>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</si>
  <si>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</si>
  <si>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</si>
  <si>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</si>
  <si>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</si>
  <si>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</si>
  <si>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</si>
  <si>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</si>
  <si>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</si>
  <si>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</si>
  <si>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</si>
  <si>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</si>
  <si>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</si>
  <si>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</si>
  <si>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</si>
  <si>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</si>
  <si>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</si>
  <si>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</si>
  <si>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</si>
  <si>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</si>
  <si>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</si>
  <si>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</si>
  <si>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</si>
  <si>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</si>
  <si>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</si>
  <si>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</si>
  <si>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</si>
  <si>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</si>
  <si>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</si>
  <si>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</si>
  <si>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</si>
  <si>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</si>
  <si>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</si>
  <si>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</si>
  <si>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</si>
  <si>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</si>
  <si>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</si>
  <si>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</si>
  <si>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</si>
  <si>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</si>
  <si>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</si>
  <si>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</si>
  <si>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</si>
  <si>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</si>
  <si>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</si>
  <si>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</si>
  <si>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</si>
  <si>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</si>
  <si>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</si>
  <si>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</si>
  <si>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</si>
  <si>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</si>
  <si>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</si>
  <si>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</si>
  <si>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</si>
  <si>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</si>
  <si>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</si>
  <si>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</si>
  <si>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</si>
  <si>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</si>
  <si>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</si>
  <si>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</si>
  <si>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</si>
  <si>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</si>
  <si>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</si>
  <si>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</si>
  <si>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</si>
  <si>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</si>
  <si>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</si>
  <si>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</si>
  <si>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</si>
  <si>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</si>
  <si>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</si>
  <si>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</si>
  <si>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</si>
  <si>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</si>
  <si>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</si>
  <si>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</si>
  <si>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</si>
  <si>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</si>
  <si>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</si>
  <si>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</si>
  <si>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</si>
  <si>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</si>
  <si>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</si>
  <si>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</si>
  <si>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</si>
  <si>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</si>
  <si>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</si>
  <si>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</si>
  <si>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</si>
  <si>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</si>
  <si>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</si>
  <si>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</si>
  <si>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</si>
  <si>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</si>
  <si>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</si>
  <si>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</si>
  <si>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</si>
  <si>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</si>
  <si>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</si>
  <si>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</si>
  <si>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</si>
  <si>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</si>
  <si>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</si>
  <si>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</si>
  <si>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</si>
  <si>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</si>
  <si>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</si>
  <si>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</si>
  <si>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</si>
  <si>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</si>
  <si>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</si>
  <si>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2  Strukturerhebung im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</si>
  <si>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</si>
  <si>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</si>
  <si>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</si>
  <si>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</si>
  <si>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</si>
  <si>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</si>
  <si>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</si>
  <si>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</si>
  <si>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</si>
  <si>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</si>
  <si>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</si>
  <si>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</si>
  <si>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</si>
  <si>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</si>
  <si>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</si>
  <si>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</si>
  <si>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</si>
  <si>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</si>
  <si>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</si>
  <si>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</si>
  <si>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</si>
  <si>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</si>
  <si>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</si>
  <si>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</si>
  <si>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</si>
  <si>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</si>
  <si>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</si>
  <si>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</si>
  <si>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</si>
  <si>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</si>
  <si>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</si>
  <si>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</si>
  <si>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</si>
  <si>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</si>
  <si>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</si>
  <si>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</si>
  <si>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</si>
  <si>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</si>
  <si>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</si>
  <si>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</si>
  <si>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</si>
  <si>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</si>
  <si>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</si>
  <si>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</si>
  <si>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Hamburg im Jahr 2009</t>
    </r>
  </si>
  <si>
    <t xml:space="preserve">  1  Strukturerhebung im Dienstleistungsbereich 2009</t>
  </si>
  <si>
    <t>Dienstleistungsbereich 2009</t>
  </si>
  <si>
    <t>3  Strukturerhebung im Dienstleistungsbereich 2009</t>
  </si>
  <si>
    <t>J I - j/09 H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</si>
</sst>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\ ##\ ###\ ##0"/>
  </numFmts>
  <fonts count="25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0" fontId="16" fillId="2" borderId="0" xfId="0" applyFont="1" applyFill="1" applyAlignment="1">
      <alignment/>
    </xf>
    <xf numFmtId="49" fontId="17" fillId="2" borderId="2" xfId="0" applyFont="1" applyBorder="1" applyAlignment="1">
      <alignment horizontal="left" vertical="center" wrapText="1"/>
    </xf>
    <xf numFmtId="49" fontId="17" fillId="2" borderId="3" xfId="0" applyFont="1" applyBorder="1" applyAlignment="1">
      <alignment horizontal="left" vertical="center" wrapText="1"/>
    </xf>
    <xf numFmtId="49" fontId="17" fillId="2" borderId="4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left" vertical="center" wrapText="1"/>
    </xf>
    <xf numFmtId="49" fontId="17" fillId="2" borderId="6" xfId="0" applyFont="1" applyBorder="1" applyAlignment="1">
      <alignment horizontal="left" vertical="center" wrapText="1"/>
    </xf>
    <xf numFmtId="49" fontId="17" fillId="2" borderId="6" xfId="0" applyFont="1" applyBorder="1" applyAlignment="1">
      <alignment horizontal="center" vertical="center" wrapText="1"/>
    </xf>
    <xf numFmtId="49" fontId="17" fillId="2" borderId="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7" fillId="2" borderId="8" xfId="0" applyFont="1" applyBorder="1" applyAlignment="1">
      <alignment horizontal="left" vertical="center" wrapText="1"/>
    </xf>
    <xf numFmtId="49" fontId="17" fillId="2" borderId="9" xfId="0" applyFont="1" applyBorder="1" applyAlignment="1">
      <alignment horizontal="left" vertical="center" wrapText="1"/>
    </xf>
    <xf numFmtId="49" fontId="17" fillId="2" borderId="10" xfId="0" applyFont="1" applyBorder="1" applyAlignment="1">
      <alignment horizontal="left" vertical="center" wrapText="1"/>
    </xf>
    <xf numFmtId="49" fontId="17" fillId="2" borderId="11" xfId="0" applyFont="1" applyBorder="1" applyAlignment="1">
      <alignment horizontal="left" vertical="center" wrapText="1"/>
    </xf>
    <xf numFmtId="49" fontId="17" fillId="2" borderId="12" xfId="0" applyFont="1" applyBorder="1" applyAlignment="1">
      <alignment horizontal="center" vertical="center" wrapText="1"/>
    </xf>
    <xf numFmtId="49" fontId="17" fillId="2" borderId="10" xfId="0" applyFont="1" applyBorder="1" applyAlignment="1">
      <alignment horizontal="center" vertical="center" wrapText="1"/>
    </xf>
    <xf numFmtId="49" fontId="17" fillId="2" borderId="13" xfId="0" applyFont="1" applyBorder="1" applyAlignment="1">
      <alignment horizontal="left" vertical="center" wrapText="1"/>
    </xf>
    <xf numFmtId="49" fontId="17" fillId="2" borderId="13" xfId="0" applyFont="1" applyBorder="1" applyAlignment="1">
      <alignment horizontal="center" vertical="center" wrapText="1"/>
    </xf>
    <xf numFmtId="49" fontId="17" fillId="2" borderId="14" xfId="0" applyFont="1" applyBorder="1" applyAlignment="1">
      <alignment horizontal="left" vertical="center" wrapText="1"/>
    </xf>
    <xf numFmtId="49" fontId="17" fillId="2" borderId="15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16" xfId="0" applyFont="1" applyBorder="1" applyAlignment="1">
      <alignment horizontal="left" vertical="center" wrapText="1"/>
    </xf>
    <xf numFmtId="49" fontId="17" fillId="2" borderId="0" xfId="0" applyFont="1" applyBorder="1" applyAlignment="1">
      <alignment horizontal="lef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2" xfId="0" applyFont="1" applyBorder="1" applyAlignment="1">
      <alignment horizontal="left" vertical="center" wrapText="1"/>
    </xf>
    <xf numFmtId="49" fontId="18" fillId="2" borderId="3" xfId="0" applyFont="1" applyBorder="1" applyAlignment="1">
      <alignment horizontal="center" vertical="center" wrapText="1"/>
    </xf>
    <xf numFmtId="49" fontId="18" fillId="2" borderId="5" xfId="0" applyFont="1" applyBorder="1" applyAlignment="1">
      <alignment horizontal="left" vertical="center" wrapText="1"/>
    </xf>
    <xf numFmtId="49" fontId="18" fillId="2" borderId="6" xfId="0" applyFont="1" applyBorder="1" applyAlignment="1">
      <alignment horizontal="center" vertical="center" wrapText="1"/>
    </xf>
    <xf numFmtId="49" fontId="18" fillId="2" borderId="5" xfId="0" applyFont="1" applyBorder="1" applyAlignment="1">
      <alignment horizontal="center" vertical="center" wrapText="1"/>
    </xf>
    <xf numFmtId="49" fontId="18" fillId="2" borderId="12" xfId="0" applyFont="1" applyBorder="1" applyAlignment="1">
      <alignment horizontal="center" vertical="center" wrapText="1"/>
    </xf>
    <xf numFmtId="49" fontId="18" fillId="2" borderId="8" xfId="0" applyFont="1" applyBorder="1" applyAlignment="1">
      <alignment horizontal="center" vertical="center" wrapText="1"/>
    </xf>
    <xf numFmtId="49" fontId="18" fillId="2" borderId="10" xfId="0" applyFont="1" applyBorder="1" applyAlignment="1">
      <alignment horizontal="center" vertical="center" wrapText="1"/>
    </xf>
    <xf numFmtId="49" fontId="18" fillId="2" borderId="17" xfId="0" applyFont="1" applyBorder="1" applyAlignment="1">
      <alignment horizontal="center" vertical="center" wrapText="1"/>
    </xf>
    <xf numFmtId="49" fontId="18" fillId="2" borderId="18" xfId="0" applyFont="1" applyBorder="1" applyAlignment="1">
      <alignment horizontal="center" vertical="center" wrapText="1"/>
    </xf>
    <xf numFmtId="49" fontId="18" fillId="2" borderId="19" xfId="0" applyFont="1" applyBorder="1" applyAlignment="1">
      <alignment horizontal="center" vertical="center" wrapText="1"/>
    </xf>
    <xf numFmtId="49" fontId="18" fillId="2" borderId="20" xfId="0" applyFont="1" applyBorder="1" applyAlignment="1">
      <alignment horizontal="center" vertical="center" wrapText="1"/>
    </xf>
    <xf numFmtId="49" fontId="18" fillId="2" borderId="21" xfId="0" applyFont="1" applyBorder="1" applyAlignment="1">
      <alignment horizontal="center" vertical="center" wrapText="1"/>
    </xf>
    <xf numFmtId="49" fontId="18" fillId="2" borderId="22" xfId="0" applyFont="1" applyBorder="1" applyAlignment="1">
      <alignment horizontal="left" vertical="center" wrapText="1"/>
    </xf>
    <xf numFmtId="49" fontId="18" fillId="2" borderId="23" xfId="0" applyFont="1" applyBorder="1" applyAlignment="1">
      <alignment horizontal="center" vertical="center" wrapText="1"/>
    </xf>
    <xf numFmtId="173" fontId="18" fillId="2" borderId="0" xfId="0" applyNumberFormat="1" applyFont="1" applyBorder="1" applyAlignment="1">
      <alignment horizontal="left" vertical="center" wrapText="1"/>
    </xf>
    <xf numFmtId="49" fontId="18" fillId="2" borderId="0" xfId="0" applyFont="1" applyAlignment="1">
      <alignment horizontal="left" vertical="center" wrapText="1"/>
    </xf>
    <xf numFmtId="173" fontId="18" fillId="2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17" fillId="0" borderId="5" xfId="0" applyFont="1" applyFill="1" applyBorder="1" applyAlignment="1">
      <alignment horizontal="left" vertical="center" wrapText="1"/>
    </xf>
    <xf numFmtId="49" fontId="17" fillId="0" borderId="7" xfId="0" applyFont="1" applyFill="1" applyBorder="1" applyAlignment="1">
      <alignment horizontal="left" vertical="center" wrapText="1"/>
    </xf>
    <xf numFmtId="49" fontId="17" fillId="0" borderId="0" xfId="0" applyFont="1" applyFill="1" applyAlignment="1">
      <alignment horizontal="left" vertical="center" wrapText="1"/>
    </xf>
    <xf numFmtId="172" fontId="17" fillId="0" borderId="0" xfId="0" applyFont="1" applyFill="1" applyAlignment="1">
      <alignment horizontal="right" vertical="center" wrapText="1"/>
    </xf>
    <xf numFmtId="173" fontId="17" fillId="0" borderId="0" xfId="0" applyFont="1" applyFill="1" applyAlignment="1">
      <alignment horizontal="right" vertical="center" wrapText="1"/>
    </xf>
    <xf numFmtId="172" fontId="17" fillId="0" borderId="7" xfId="0" applyFont="1" applyFill="1" applyBorder="1" applyAlignment="1">
      <alignment horizontal="left" vertical="center" wrapText="1"/>
    </xf>
    <xf numFmtId="172" fontId="17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7" fillId="0" borderId="22" xfId="0" applyFont="1" applyFill="1" applyBorder="1" applyAlignment="1">
      <alignment horizontal="left" vertical="center" wrapText="1"/>
    </xf>
    <xf numFmtId="49" fontId="17" fillId="0" borderId="2" xfId="0" applyFont="1" applyFill="1" applyBorder="1" applyAlignment="1">
      <alignment horizontal="left" vertical="center" wrapText="1"/>
    </xf>
    <xf numFmtId="49" fontId="17" fillId="0" borderId="3" xfId="0" applyFont="1" applyFill="1" applyBorder="1" applyAlignment="1">
      <alignment horizontal="left" vertical="center" wrapText="1"/>
    </xf>
    <xf numFmtId="49" fontId="17" fillId="0" borderId="4" xfId="0" applyFont="1" applyFill="1" applyBorder="1" applyAlignment="1">
      <alignment horizontal="left" vertical="center" wrapText="1"/>
    </xf>
    <xf numFmtId="49" fontId="17" fillId="0" borderId="6" xfId="0" applyFont="1" applyFill="1" applyBorder="1" applyAlignment="1">
      <alignment horizontal="left" vertical="center" wrapText="1"/>
    </xf>
    <xf numFmtId="49" fontId="17" fillId="0" borderId="6" xfId="0" applyFont="1" applyFill="1" applyBorder="1" applyAlignment="1">
      <alignment horizontal="center" vertical="center" wrapText="1"/>
    </xf>
    <xf numFmtId="49" fontId="17" fillId="0" borderId="7" xfId="0" applyFont="1" applyFill="1" applyBorder="1" applyAlignment="1">
      <alignment horizontal="center" vertical="center" wrapText="1"/>
    </xf>
    <xf numFmtId="49" fontId="17" fillId="0" borderId="4" xfId="0" applyFont="1" applyFill="1" applyBorder="1" applyAlignment="1">
      <alignment horizontal="center" vertical="center" wrapText="1"/>
    </xf>
    <xf numFmtId="173" fontId="17" fillId="0" borderId="7" xfId="0" applyFont="1" applyFill="1" applyBorder="1" applyAlignment="1">
      <alignment horizontal="right" vertical="center" wrapText="1"/>
    </xf>
    <xf numFmtId="172" fontId="17" fillId="0" borderId="0" xfId="0" applyFont="1" applyFill="1" applyAlignment="1">
      <alignment horizontal="left" vertical="center" wrapText="1"/>
    </xf>
    <xf numFmtId="172" fontId="17" fillId="0" borderId="7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/>
    </xf>
    <xf numFmtId="0" fontId="3" fillId="2" borderId="18" xfId="22" applyFont="1" applyFill="1" applyBorder="1" applyAlignment="1" applyProtection="1">
      <alignment/>
      <protection hidden="1"/>
    </xf>
    <xf numFmtId="0" fontId="3" fillId="4" borderId="24" xfId="22" applyFont="1" applyFill="1" applyBorder="1" applyAlignment="1" applyProtection="1">
      <alignment/>
      <protection hidden="1"/>
    </xf>
    <xf numFmtId="0" fontId="0" fillId="4" borderId="24" xfId="22" applyFont="1" applyFill="1" applyBorder="1" applyAlignment="1" applyProtection="1">
      <alignment/>
      <protection hidden="1"/>
    </xf>
    <xf numFmtId="0" fontId="0" fillId="4" borderId="25" xfId="22" applyFont="1" applyFill="1" applyBorder="1" applyAlignment="1" applyProtection="1">
      <alignment/>
      <protection hidden="1"/>
    </xf>
    <xf numFmtId="0" fontId="21" fillId="0" borderId="0" xfId="23">
      <alignment/>
      <protection/>
    </xf>
    <xf numFmtId="0" fontId="0" fillId="2" borderId="26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22" fillId="2" borderId="21" xfId="19" applyFont="1" applyFill="1" applyBorder="1" applyAlignment="1" applyProtection="1">
      <alignment horizontal="left"/>
      <protection hidden="1"/>
    </xf>
    <xf numFmtId="0" fontId="22" fillId="4" borderId="28" xfId="19" applyFont="1" applyFill="1" applyBorder="1" applyAlignment="1" applyProtection="1">
      <alignment horizontal="left"/>
      <protection hidden="1"/>
    </xf>
    <xf numFmtId="0" fontId="0" fillId="4" borderId="28" xfId="22" applyFont="1" applyFill="1" applyBorder="1" applyAlignment="1" applyProtection="1">
      <alignment/>
      <protection hidden="1"/>
    </xf>
    <xf numFmtId="0" fontId="0" fillId="4" borderId="29" xfId="22" applyFont="1" applyFill="1" applyBorder="1" applyAlignment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1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3" fillId="4" borderId="26" xfId="22" applyFont="1" applyFill="1" applyBorder="1" applyAlignment="1" applyProtection="1">
      <alignment/>
      <protection hidden="1"/>
    </xf>
    <xf numFmtId="0" fontId="3" fillId="2" borderId="2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7" xfId="22" applyFont="1" applyFill="1" applyBorder="1" applyAlignment="1" applyProtection="1">
      <alignment horizontal="centerContinuous"/>
      <protection hidden="1"/>
    </xf>
    <xf numFmtId="0" fontId="3" fillId="2" borderId="26" xfId="22" applyFont="1" applyFill="1" applyBorder="1" applyAlignment="1" applyProtection="1">
      <alignment horizontal="left"/>
      <protection hidden="1"/>
    </xf>
    <xf numFmtId="1" fontId="3" fillId="2" borderId="26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3" fillId="2" borderId="29" xfId="19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32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173" fontId="0" fillId="2" borderId="0" xfId="0" applyFont="1" applyBorder="1" applyAlignment="1">
      <alignment horizontal="right" vertical="center" wrapText="1"/>
    </xf>
    <xf numFmtId="172" fontId="17" fillId="2" borderId="0" xfId="0" applyFont="1" applyBorder="1" applyAlignment="1">
      <alignment horizontal="right" vertical="center" wrapText="1"/>
    </xf>
    <xf numFmtId="172" fontId="17" fillId="2" borderId="0" xfId="0" applyFont="1" applyBorder="1" applyAlignment="1">
      <alignment horizontal="right" vertical="center" wrapText="1"/>
    </xf>
    <xf numFmtId="173" fontId="17" fillId="2" borderId="0" xfId="0" applyFont="1" applyBorder="1" applyAlignment="1">
      <alignment horizontal="right" vertical="center" wrapText="1"/>
    </xf>
    <xf numFmtId="187" fontId="0" fillId="0" borderId="0" xfId="0" applyNumberFormat="1" applyAlignment="1">
      <alignment/>
    </xf>
    <xf numFmtId="187" fontId="17" fillId="0" borderId="0" xfId="0" applyNumberFormat="1" applyFont="1" applyFill="1" applyAlignment="1">
      <alignment horizontal="right" vertical="center" wrapText="1"/>
    </xf>
    <xf numFmtId="187" fontId="17" fillId="0" borderId="5" xfId="0" applyNumberFormat="1" applyFont="1" applyFill="1" applyBorder="1" applyAlignment="1">
      <alignment horizontal="right" vertical="center" wrapText="1"/>
    </xf>
    <xf numFmtId="187" fontId="17" fillId="0" borderId="0" xfId="0" applyNumberFormat="1" applyFont="1" applyFill="1" applyAlignment="1">
      <alignment horizontal="left" vertical="center" wrapText="1"/>
    </xf>
    <xf numFmtId="187" fontId="17" fillId="0" borderId="5" xfId="0" applyNumberFormat="1" applyFont="1" applyFill="1" applyBorder="1" applyAlignment="1">
      <alignment horizontal="left" vertical="center" wrapText="1"/>
    </xf>
    <xf numFmtId="181" fontId="18" fillId="2" borderId="0" xfId="0" applyNumberFormat="1" applyFont="1" applyBorder="1" applyAlignment="1">
      <alignment horizontal="right" vertical="center" wrapText="1"/>
    </xf>
    <xf numFmtId="187" fontId="0" fillId="0" borderId="0" xfId="0" applyNumberFormat="1" applyAlignment="1">
      <alignment horizontal="right"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0" fillId="4" borderId="28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23" fillId="4" borderId="28" xfId="20" applyFont="1" applyFill="1" applyBorder="1" applyAlignment="1" applyProtection="1">
      <alignment horizontal="left"/>
      <protection hidden="1"/>
    </xf>
    <xf numFmtId="0" fontId="23" fillId="4" borderId="28" xfId="19" applyFont="1" applyFill="1" applyBorder="1" applyAlignment="1" applyProtection="1">
      <alignment horizontal="left"/>
      <protection hidden="1"/>
    </xf>
    <xf numFmtId="0" fontId="23" fillId="4" borderId="29" xfId="19" applyFont="1" applyFill="1" applyBorder="1" applyAlignment="1" applyProtection="1">
      <alignment horizontal="left"/>
      <protection hidden="1"/>
    </xf>
    <xf numFmtId="49" fontId="0" fillId="2" borderId="24" xfId="22" applyNumberFormat="1" applyFont="1" applyFill="1" applyBorder="1" applyAlignment="1" applyProtection="1">
      <alignment horizontal="left"/>
      <protection hidden="1"/>
    </xf>
    <xf numFmtId="49" fontId="0" fillId="2" borderId="25" xfId="22" applyNumberFormat="1" applyFont="1" applyFill="1" applyBorder="1" applyAlignment="1" applyProtection="1">
      <alignment horizontal="left"/>
      <protection hidden="1"/>
    </xf>
    <xf numFmtId="186" fontId="0" fillId="2" borderId="30" xfId="22" applyNumberFormat="1" applyFont="1" applyFill="1" applyBorder="1" applyAlignment="1" applyProtection="1">
      <alignment horizontal="left"/>
      <protection hidden="1"/>
    </xf>
    <xf numFmtId="186" fontId="0" fillId="2" borderId="32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7" xfId="22" applyNumberFormat="1" applyFont="1" applyFill="1" applyBorder="1" applyAlignment="1" applyProtection="1">
      <alignment horizontal="left"/>
      <protection hidden="1"/>
    </xf>
    <xf numFmtId="0" fontId="23" fillId="2" borderId="28" xfId="19" applyFont="1" applyFill="1" applyBorder="1" applyAlignment="1" applyProtection="1">
      <alignment horizontal="left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24" xfId="22" applyFont="1" applyFill="1" applyBorder="1" applyAlignment="1" applyProtection="1">
      <alignment horizontal="left" vertical="top" wrapText="1"/>
      <protection hidden="1"/>
    </xf>
    <xf numFmtId="0" fontId="0" fillId="4" borderId="25" xfId="22" applyFont="1" applyFill="1" applyBorder="1" applyAlignment="1" applyProtection="1">
      <alignment horizontal="left" vertical="top" wrapText="1"/>
      <protection hidden="1"/>
    </xf>
    <xf numFmtId="0" fontId="0" fillId="4" borderId="26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49" fontId="18" fillId="2" borderId="34" xfId="0" applyFont="1" applyBorder="1" applyAlignment="1">
      <alignment horizontal="center" vertical="center" wrapText="1"/>
    </xf>
    <xf numFmtId="49" fontId="18" fillId="2" borderId="35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6" xfId="0" applyFont="1" applyBorder="1" applyAlignment="1">
      <alignment horizontal="center" vertical="center" wrapText="1"/>
    </xf>
    <xf numFmtId="49" fontId="4" fillId="2" borderId="37" xfId="0" applyFont="1" applyBorder="1" applyAlignment="1">
      <alignment horizontal="center" vertical="center" wrapText="1"/>
    </xf>
    <xf numFmtId="49" fontId="4" fillId="2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17" fillId="0" borderId="0" xfId="0" applyFont="1" applyFill="1" applyAlignment="1">
      <alignment horizontal="left" vertical="center" wrapText="1"/>
    </xf>
    <xf numFmtId="49" fontId="17" fillId="0" borderId="22" xfId="0" applyFont="1" applyFill="1" applyBorder="1" applyAlignment="1">
      <alignment horizontal="left" vertical="center" wrapText="1"/>
    </xf>
    <xf numFmtId="49" fontId="17" fillId="0" borderId="0" xfId="0" applyFont="1" applyFill="1" applyBorder="1" applyAlignment="1">
      <alignment horizontal="left" vertical="center" wrapText="1"/>
    </xf>
    <xf numFmtId="49" fontId="17" fillId="2" borderId="4" xfId="0" applyFont="1" applyBorder="1" applyAlignment="1">
      <alignment horizontal="center" vertical="center" wrapText="1"/>
    </xf>
    <xf numFmtId="49" fontId="17" fillId="2" borderId="9" xfId="0" applyFont="1" applyBorder="1" applyAlignment="1">
      <alignment horizontal="center" vertical="center" wrapText="1"/>
    </xf>
    <xf numFmtId="49" fontId="17" fillId="2" borderId="11" xfId="0" applyFont="1" applyBorder="1" applyAlignment="1">
      <alignment horizontal="center" vertical="center" wrapText="1"/>
    </xf>
    <xf numFmtId="49" fontId="17" fillId="2" borderId="3" xfId="0" applyFont="1" applyBorder="1" applyAlignment="1">
      <alignment horizontal="center" vertical="center" wrapText="1"/>
    </xf>
    <xf numFmtId="49" fontId="17" fillId="2" borderId="41" xfId="0" applyFont="1" applyBorder="1" applyAlignment="1">
      <alignment horizontal="center" vertical="center" wrapText="1"/>
    </xf>
    <xf numFmtId="49" fontId="17" fillId="2" borderId="42" xfId="0" applyFont="1" applyBorder="1" applyAlignment="1">
      <alignment horizontal="center" vertical="center" wrapText="1"/>
    </xf>
    <xf numFmtId="49" fontId="17" fillId="2" borderId="43" xfId="0" applyFont="1" applyBorder="1" applyAlignment="1">
      <alignment horizontal="center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Border="1" applyAlignment="1">
      <alignment horizontal="left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36" xfId="0" applyFont="1" applyFill="1" applyBorder="1" applyAlignment="1">
      <alignment horizontal="center" vertical="center" wrapText="1"/>
    </xf>
    <xf numFmtId="49" fontId="3" fillId="0" borderId="37" xfId="0" applyFont="1" applyFill="1" applyBorder="1" applyAlignment="1">
      <alignment horizontal="center" vertical="center" wrapText="1"/>
    </xf>
    <xf numFmtId="49" fontId="3" fillId="0" borderId="38" xfId="0" applyFont="1" applyFill="1" applyBorder="1" applyAlignment="1">
      <alignment horizontal="center" vertical="center" wrapText="1"/>
    </xf>
    <xf numFmtId="49" fontId="17" fillId="0" borderId="3" xfId="0" applyFont="1" applyFill="1" applyBorder="1" applyAlignment="1">
      <alignment horizontal="center" vertical="center" wrapText="1"/>
    </xf>
    <xf numFmtId="0" fontId="23" fillId="2" borderId="28" xfId="18" applyFont="1" applyFill="1" applyBorder="1" applyAlignment="1" applyProtection="1">
      <alignment horizontal="left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7735129"/>
        <c:axId val="48289570"/>
      </c:barChart>
      <c:catAx>
        <c:axId val="277351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1952947"/>
        <c:axId val="19141068"/>
      </c:barChart>
      <c:catAx>
        <c:axId val="319529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51885"/>
        <c:axId val="6922646"/>
      </c:barChart>
      <c:catAx>
        <c:axId val="380518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051885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03815"/>
        <c:axId val="23863424"/>
      </c:barChart>
      <c:catAx>
        <c:axId val="62303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863424"/>
        <c:crosses val="autoZero"/>
        <c:auto val="1"/>
        <c:lblOffset val="100"/>
        <c:noMultiLvlLbl val="0"/>
      </c:catAx>
      <c:valAx>
        <c:axId val="23863424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303815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13444225"/>
        <c:axId val="53889162"/>
      </c:barChart>
      <c:catAx>
        <c:axId val="13444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889162"/>
        <c:crosses val="autoZero"/>
        <c:auto val="1"/>
        <c:lblOffset val="100"/>
        <c:noMultiLvlLbl val="0"/>
      </c:catAx>
      <c:valAx>
        <c:axId val="538891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4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5240411"/>
        <c:axId val="2945972"/>
      </c:barChart>
      <c:catAx>
        <c:axId val="15240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945972"/>
        <c:crosses val="autoZero"/>
        <c:auto val="1"/>
        <c:lblOffset val="100"/>
        <c:noMultiLvlLbl val="0"/>
      </c:catAx>
      <c:valAx>
        <c:axId val="2945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24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1'!$D$80:$D$85</c:f>
              <c:numCache/>
            </c:numRef>
          </c:val>
        </c:ser>
        <c:gapWidth val="40"/>
        <c:axId val="26513749"/>
        <c:axId val="37297150"/>
      </c:barChart>
      <c:catAx>
        <c:axId val="26513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297150"/>
        <c:crosses val="autoZero"/>
        <c:auto val="1"/>
        <c:lblOffset val="100"/>
        <c:noMultiLvlLbl val="0"/>
      </c:catAx>
      <c:valAx>
        <c:axId val="3729715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513749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1'!$E$80:$E$85</c:f>
              <c:numCache/>
            </c:numRef>
          </c:val>
        </c:ser>
        <c:gapWidth val="40"/>
        <c:axId val="130031"/>
        <c:axId val="1170280"/>
      </c:barChart>
      <c:catAx>
        <c:axId val="1300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0031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Chart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Chart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Chart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Chart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11" customWidth="1"/>
    <col min="2" max="4" width="11.8515625" style="111" customWidth="1"/>
    <col min="5" max="5" width="12.421875" style="111" customWidth="1"/>
    <col min="6" max="7" width="11.8515625" style="111" customWidth="1"/>
    <col min="8" max="8" width="7.140625" style="111" customWidth="1"/>
    <col min="9" max="16384" width="11.421875" style="79" customWidth="1"/>
  </cols>
  <sheetData>
    <row r="1" spans="1:8" ht="19.5" customHeight="1">
      <c r="A1" s="75"/>
      <c r="B1" s="76" t="s">
        <v>309</v>
      </c>
      <c r="C1" s="77"/>
      <c r="D1" s="77"/>
      <c r="E1" s="77"/>
      <c r="F1" s="77"/>
      <c r="G1" s="77"/>
      <c r="H1" s="78"/>
    </row>
    <row r="2" spans="1:8" ht="19.5" customHeight="1">
      <c r="A2" s="80"/>
      <c r="B2" s="81" t="s">
        <v>310</v>
      </c>
      <c r="C2" s="82"/>
      <c r="D2" s="82"/>
      <c r="E2" s="82"/>
      <c r="F2" s="82"/>
      <c r="G2" s="82"/>
      <c r="H2" s="83"/>
    </row>
    <row r="3" spans="1:8" ht="12.75">
      <c r="A3" s="84"/>
      <c r="B3" s="85" t="s">
        <v>311</v>
      </c>
      <c r="C3" s="86"/>
      <c r="D3" s="86"/>
      <c r="E3" s="86"/>
      <c r="F3" s="86"/>
      <c r="G3" s="86"/>
      <c r="H3" s="87"/>
    </row>
    <row r="4" spans="1:8" ht="12.75">
      <c r="A4" s="88" t="s">
        <v>312</v>
      </c>
      <c r="B4" s="89" t="s">
        <v>313</v>
      </c>
      <c r="C4" s="89"/>
      <c r="D4" s="90"/>
      <c r="E4" s="89" t="s">
        <v>314</v>
      </c>
      <c r="F4" s="89" t="s">
        <v>315</v>
      </c>
      <c r="G4" s="89"/>
      <c r="H4" s="90"/>
    </row>
    <row r="5" spans="1:8" ht="12.75">
      <c r="A5" s="91" t="s">
        <v>316</v>
      </c>
      <c r="B5" s="92" t="s">
        <v>317</v>
      </c>
      <c r="C5" s="92"/>
      <c r="D5" s="93"/>
      <c r="E5" s="92" t="s">
        <v>316</v>
      </c>
      <c r="F5" s="92" t="s">
        <v>318</v>
      </c>
      <c r="G5" s="92"/>
      <c r="H5" s="93"/>
    </row>
    <row r="6" spans="1:8" ht="12.75">
      <c r="A6" s="91" t="s">
        <v>319</v>
      </c>
      <c r="B6" s="94" t="s">
        <v>320</v>
      </c>
      <c r="C6" s="92"/>
      <c r="D6" s="93"/>
      <c r="E6" s="92" t="s">
        <v>319</v>
      </c>
      <c r="F6" s="94" t="s">
        <v>321</v>
      </c>
      <c r="G6" s="95"/>
      <c r="H6" s="93"/>
    </row>
    <row r="7" spans="1:8" ht="12.75">
      <c r="A7" s="91" t="s">
        <v>322</v>
      </c>
      <c r="B7" s="94" t="s">
        <v>323</v>
      </c>
      <c r="C7" s="92"/>
      <c r="D7" s="93"/>
      <c r="E7" s="92" t="s">
        <v>322</v>
      </c>
      <c r="F7" s="94" t="s">
        <v>324</v>
      </c>
      <c r="G7" s="95"/>
      <c r="H7" s="93"/>
    </row>
    <row r="8" spans="1:8" ht="12.75">
      <c r="A8" s="96" t="s">
        <v>325</v>
      </c>
      <c r="B8" s="127" t="s">
        <v>326</v>
      </c>
      <c r="C8" s="128"/>
      <c r="D8" s="129"/>
      <c r="E8" s="97" t="s">
        <v>325</v>
      </c>
      <c r="F8" s="128" t="s">
        <v>327</v>
      </c>
      <c r="G8" s="128"/>
      <c r="H8" s="129"/>
    </row>
    <row r="9" spans="1:8" ht="12.75">
      <c r="A9" s="88"/>
      <c r="B9" s="89"/>
      <c r="C9" s="89"/>
      <c r="D9" s="89"/>
      <c r="E9" s="89"/>
      <c r="F9" s="89"/>
      <c r="G9" s="89"/>
      <c r="H9" s="90"/>
    </row>
    <row r="10" spans="1:8" ht="12.75">
      <c r="A10" s="98" t="s">
        <v>328</v>
      </c>
      <c r="B10" s="92"/>
      <c r="C10" s="92"/>
      <c r="D10" s="92"/>
      <c r="E10" s="92"/>
      <c r="F10" s="92"/>
      <c r="G10" s="92"/>
      <c r="H10" s="93"/>
    </row>
    <row r="11" spans="1:8" ht="12.75">
      <c r="A11" s="99" t="s">
        <v>350</v>
      </c>
      <c r="B11" s="100"/>
      <c r="C11" s="101"/>
      <c r="D11" s="101"/>
      <c r="E11" s="101"/>
      <c r="F11" s="101"/>
      <c r="G11" s="102"/>
      <c r="H11" s="103"/>
    </row>
    <row r="12" spans="1:8" ht="12.75">
      <c r="A12" s="104" t="s">
        <v>329</v>
      </c>
      <c r="B12" s="100"/>
      <c r="C12" s="101"/>
      <c r="D12" s="101"/>
      <c r="E12" s="101"/>
      <c r="F12" s="101"/>
      <c r="G12" s="102"/>
      <c r="H12" s="103"/>
    </row>
    <row r="13" spans="1:8" ht="12.75">
      <c r="A13" s="105">
        <v>2009</v>
      </c>
      <c r="B13" s="100"/>
      <c r="C13" s="100"/>
      <c r="D13" s="100"/>
      <c r="E13" s="100"/>
      <c r="F13" s="100"/>
      <c r="G13" s="92"/>
      <c r="H13" s="93"/>
    </row>
    <row r="14" spans="1:8" ht="12.75">
      <c r="A14" s="91"/>
      <c r="B14" s="92"/>
      <c r="C14" s="92"/>
      <c r="D14" s="92"/>
      <c r="E14" s="92"/>
      <c r="F14" s="92"/>
      <c r="G14" s="92"/>
      <c r="H14" s="93"/>
    </row>
    <row r="15" spans="1:8" ht="12.75">
      <c r="A15" s="91" t="s">
        <v>330</v>
      </c>
      <c r="B15" s="92"/>
      <c r="C15" s="106"/>
      <c r="D15" s="106"/>
      <c r="E15" s="106"/>
      <c r="F15" s="106"/>
      <c r="G15" s="92" t="s">
        <v>331</v>
      </c>
      <c r="H15" s="93"/>
    </row>
    <row r="16" spans="1:8" ht="12.75">
      <c r="A16" s="88" t="s">
        <v>332</v>
      </c>
      <c r="B16" s="130" t="s">
        <v>333</v>
      </c>
      <c r="C16" s="130"/>
      <c r="D16" s="130"/>
      <c r="E16" s="131"/>
      <c r="F16" s="106"/>
      <c r="G16" s="132">
        <v>40899</v>
      </c>
      <c r="H16" s="133"/>
    </row>
    <row r="17" spans="1:8" ht="12.75">
      <c r="A17" s="91" t="s">
        <v>319</v>
      </c>
      <c r="B17" s="134" t="s">
        <v>334</v>
      </c>
      <c r="C17" s="134"/>
      <c r="D17" s="134"/>
      <c r="E17" s="135"/>
      <c r="F17" s="92"/>
      <c r="G17" s="92"/>
      <c r="H17" s="93"/>
    </row>
    <row r="18" spans="1:8" ht="12.75">
      <c r="A18" s="96" t="s">
        <v>325</v>
      </c>
      <c r="B18" s="181" t="s">
        <v>335</v>
      </c>
      <c r="C18" s="136"/>
      <c r="D18" s="136"/>
      <c r="E18" s="107"/>
      <c r="F18" s="92"/>
      <c r="G18" s="92"/>
      <c r="H18" s="93"/>
    </row>
    <row r="19" spans="1:8" ht="12.75">
      <c r="A19" s="91"/>
      <c r="B19" s="92"/>
      <c r="C19" s="92"/>
      <c r="D19" s="92"/>
      <c r="E19" s="92"/>
      <c r="F19" s="92"/>
      <c r="G19" s="92"/>
      <c r="H19" s="93"/>
    </row>
    <row r="20" spans="1:8" ht="27" customHeight="1">
      <c r="A20" s="137" t="s">
        <v>336</v>
      </c>
      <c r="B20" s="138"/>
      <c r="C20" s="138"/>
      <c r="D20" s="138"/>
      <c r="E20" s="138"/>
      <c r="F20" s="138"/>
      <c r="G20" s="138"/>
      <c r="H20" s="139"/>
    </row>
    <row r="21" spans="1:8" ht="28.5" customHeight="1">
      <c r="A21" s="140" t="s">
        <v>337</v>
      </c>
      <c r="B21" s="141"/>
      <c r="C21" s="141"/>
      <c r="D21" s="141"/>
      <c r="E21" s="141"/>
      <c r="F21" s="141"/>
      <c r="G21" s="141"/>
      <c r="H21" s="123"/>
    </row>
    <row r="22" spans="1:8" ht="12.75">
      <c r="A22" s="124" t="s">
        <v>338</v>
      </c>
      <c r="B22" s="125"/>
      <c r="C22" s="125"/>
      <c r="D22" s="125"/>
      <c r="E22" s="125"/>
      <c r="F22" s="125"/>
      <c r="G22" s="125"/>
      <c r="H22" s="126"/>
    </row>
    <row r="23" spans="1:8" ht="12.75">
      <c r="A23" s="108"/>
      <c r="B23" s="109"/>
      <c r="C23" s="109"/>
      <c r="D23" s="109"/>
      <c r="E23" s="109"/>
      <c r="F23" s="109"/>
      <c r="G23" s="109"/>
      <c r="H23" s="110"/>
    </row>
    <row r="24" spans="1:8" ht="12">
      <c r="A24" s="79"/>
      <c r="B24" s="79"/>
      <c r="C24" s="79"/>
      <c r="D24" s="79"/>
      <c r="E24" s="79"/>
      <c r="F24" s="79"/>
      <c r="G24" s="79"/>
      <c r="H24" s="79"/>
    </row>
    <row r="25" spans="1:8" ht="12">
      <c r="A25" s="79"/>
      <c r="B25" s="79"/>
      <c r="C25" s="79"/>
      <c r="D25" s="79"/>
      <c r="E25" s="79"/>
      <c r="F25" s="79"/>
      <c r="G25" s="79"/>
      <c r="H25" s="79"/>
    </row>
    <row r="26" spans="1:8" ht="12">
      <c r="A26" s="79"/>
      <c r="B26" s="79"/>
      <c r="C26" s="79"/>
      <c r="D26" s="79"/>
      <c r="E26" s="79"/>
      <c r="F26" s="79"/>
      <c r="G26" s="79"/>
      <c r="H26" s="79"/>
    </row>
    <row r="27" spans="1:8" ht="12">
      <c r="A27" s="79"/>
      <c r="B27" s="79"/>
      <c r="C27" s="79"/>
      <c r="D27" s="79"/>
      <c r="E27" s="79"/>
      <c r="F27" s="79"/>
      <c r="G27" s="79"/>
      <c r="H27" s="79"/>
    </row>
    <row r="28" spans="1:8" ht="12">
      <c r="A28" s="79"/>
      <c r="B28" s="79"/>
      <c r="C28" s="79"/>
      <c r="D28" s="79"/>
      <c r="E28" s="79"/>
      <c r="F28" s="79"/>
      <c r="G28" s="79"/>
      <c r="H28" s="79"/>
    </row>
    <row r="29" spans="1:8" ht="12">
      <c r="A29" s="79"/>
      <c r="B29" s="79"/>
      <c r="C29" s="79"/>
      <c r="D29" s="79"/>
      <c r="E29" s="79"/>
      <c r="F29" s="79"/>
      <c r="G29" s="79"/>
      <c r="H29" s="79"/>
    </row>
    <row r="30" spans="1:8" ht="12">
      <c r="A30" s="79"/>
      <c r="B30" s="79"/>
      <c r="C30" s="79"/>
      <c r="D30" s="79"/>
      <c r="E30" s="79"/>
      <c r="F30" s="79"/>
      <c r="G30" s="79"/>
      <c r="H30" s="79"/>
    </row>
    <row r="31" spans="1:8" ht="12">
      <c r="A31" s="79"/>
      <c r="B31" s="79"/>
      <c r="C31" s="79"/>
      <c r="D31" s="79"/>
      <c r="E31" s="79"/>
      <c r="F31" s="79"/>
      <c r="G31" s="79"/>
      <c r="H31" s="79"/>
    </row>
    <row r="32" spans="1:8" ht="12">
      <c r="A32" s="79"/>
      <c r="B32" s="79"/>
      <c r="C32" s="79"/>
      <c r="D32" s="79"/>
      <c r="E32" s="79"/>
      <c r="F32" s="79"/>
      <c r="G32" s="79"/>
      <c r="H32" s="79"/>
    </row>
    <row r="33" spans="1:8" ht="12">
      <c r="A33" s="79"/>
      <c r="B33" s="79"/>
      <c r="C33" s="79"/>
      <c r="D33" s="79"/>
      <c r="E33" s="79"/>
      <c r="F33" s="79"/>
      <c r="G33" s="79"/>
      <c r="H33" s="79"/>
    </row>
    <row r="34" spans="1:8" ht="12">
      <c r="A34" s="79"/>
      <c r="B34" s="79"/>
      <c r="C34" s="79"/>
      <c r="D34" s="79"/>
      <c r="E34" s="79"/>
      <c r="F34" s="79"/>
      <c r="G34" s="79"/>
      <c r="H34" s="79"/>
    </row>
    <row r="35" spans="1:8" ht="12">
      <c r="A35" s="79"/>
      <c r="B35" s="79"/>
      <c r="C35" s="79"/>
      <c r="D35" s="79"/>
      <c r="E35" s="79"/>
      <c r="F35" s="79"/>
      <c r="G35" s="79"/>
      <c r="H35" s="79"/>
    </row>
    <row r="36" spans="1:8" ht="12">
      <c r="A36" s="79"/>
      <c r="B36" s="79"/>
      <c r="C36" s="79"/>
      <c r="D36" s="79"/>
      <c r="E36" s="79"/>
      <c r="F36" s="79"/>
      <c r="G36" s="79"/>
      <c r="H36" s="79"/>
    </row>
    <row r="37" spans="1:8" ht="12">
      <c r="A37" s="79"/>
      <c r="B37" s="79"/>
      <c r="C37" s="79"/>
      <c r="D37" s="79"/>
      <c r="E37" s="79"/>
      <c r="F37" s="79"/>
      <c r="G37" s="79"/>
      <c r="H37" s="79"/>
    </row>
    <row r="38" spans="1:8" ht="12">
      <c r="A38" s="79"/>
      <c r="B38" s="79"/>
      <c r="C38" s="79"/>
      <c r="D38" s="79"/>
      <c r="E38" s="79"/>
      <c r="F38" s="79"/>
      <c r="G38" s="79"/>
      <c r="H38" s="79"/>
    </row>
    <row r="39" spans="1:8" ht="12">
      <c r="A39" s="79"/>
      <c r="B39" s="79"/>
      <c r="C39" s="79"/>
      <c r="D39" s="79"/>
      <c r="E39" s="79"/>
      <c r="F39" s="79"/>
      <c r="G39" s="79"/>
      <c r="H39" s="79"/>
    </row>
    <row r="40" spans="1:8" ht="12">
      <c r="A40" s="79"/>
      <c r="B40" s="79"/>
      <c r="C40" s="79"/>
      <c r="D40" s="79"/>
      <c r="E40" s="79"/>
      <c r="F40" s="79"/>
      <c r="G40" s="79"/>
      <c r="H40" s="79"/>
    </row>
    <row r="41" spans="1:8" ht="12">
      <c r="A41" s="79"/>
      <c r="B41" s="79"/>
      <c r="C41" s="79"/>
      <c r="D41" s="79"/>
      <c r="E41" s="79"/>
      <c r="F41" s="79"/>
      <c r="G41" s="79"/>
      <c r="H41" s="79"/>
    </row>
    <row r="42" spans="1:8" ht="12">
      <c r="A42" s="79"/>
      <c r="B42" s="79"/>
      <c r="C42" s="79"/>
      <c r="D42" s="79"/>
      <c r="E42" s="79"/>
      <c r="F42" s="79"/>
      <c r="G42" s="79"/>
      <c r="H42" s="79"/>
    </row>
    <row r="43" spans="1:8" ht="12">
      <c r="A43" s="79"/>
      <c r="B43" s="79"/>
      <c r="C43" s="79"/>
      <c r="D43" s="79"/>
      <c r="E43" s="79"/>
      <c r="F43" s="79"/>
      <c r="G43" s="79"/>
      <c r="H43" s="79"/>
    </row>
    <row r="44" spans="1:8" ht="12">
      <c r="A44" s="79"/>
      <c r="B44" s="79"/>
      <c r="C44" s="79"/>
      <c r="D44" s="79"/>
      <c r="E44" s="79"/>
      <c r="F44" s="79"/>
      <c r="G44" s="79"/>
      <c r="H44" s="79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5"/>
  <sheetViews>
    <sheetView workbookViewId="0" topLeftCell="A16">
      <selection activeCell="E16" sqref="E16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11"/>
    </row>
    <row r="15" ht="15.75">
      <c r="B15" s="2"/>
    </row>
    <row r="16" spans="1:4" ht="15.75">
      <c r="A16" s="146"/>
      <c r="B16" s="146"/>
      <c r="C16" s="146"/>
      <c r="D16" s="146"/>
    </row>
    <row r="17" spans="1:4" ht="19.5">
      <c r="A17" s="147" t="s">
        <v>346</v>
      </c>
      <c r="B17" s="147"/>
      <c r="C17" s="147"/>
      <c r="D17" s="147"/>
    </row>
    <row r="18" spans="1:4" ht="12" customHeight="1">
      <c r="A18" s="3"/>
      <c r="B18" s="3"/>
      <c r="C18" s="3"/>
      <c r="D18" s="3"/>
    </row>
    <row r="19" spans="1:4" ht="17.25">
      <c r="A19" s="148" t="s">
        <v>297</v>
      </c>
      <c r="B19" s="148"/>
      <c r="C19" s="148"/>
      <c r="D19" s="148"/>
    </row>
    <row r="21" spans="1:4" s="5" customFormat="1" ht="12.75">
      <c r="A21" s="148" t="s">
        <v>85</v>
      </c>
      <c r="B21" s="148"/>
      <c r="D21" s="4" t="s">
        <v>93</v>
      </c>
    </row>
    <row r="56" ht="12.75">
      <c r="A56" s="6" t="s">
        <v>298</v>
      </c>
    </row>
    <row r="57" ht="12.75">
      <c r="A57" s="6" t="s">
        <v>299</v>
      </c>
    </row>
    <row r="58" ht="12.75">
      <c r="A58" s="74" t="s">
        <v>300</v>
      </c>
    </row>
    <row r="59" ht="3.75" customHeight="1"/>
    <row r="60" ht="12.75">
      <c r="A60" s="6" t="s">
        <v>100</v>
      </c>
    </row>
    <row r="70" ht="12.75">
      <c r="A70" s="6" t="s">
        <v>94</v>
      </c>
    </row>
    <row r="71" ht="12.75">
      <c r="A71" s="6" t="s">
        <v>89</v>
      </c>
    </row>
    <row r="72" ht="12.75">
      <c r="A72" s="6" t="s">
        <v>95</v>
      </c>
    </row>
    <row r="75" spans="2:7" ht="12.75">
      <c r="B75" s="7" t="s">
        <v>102</v>
      </c>
      <c r="C75" s="7" t="s">
        <v>93</v>
      </c>
      <c r="D75" s="7" t="s">
        <v>98</v>
      </c>
      <c r="E75" s="7" t="s">
        <v>99</v>
      </c>
      <c r="F75" s="144" t="s">
        <v>96</v>
      </c>
      <c r="G75" s="145"/>
    </row>
    <row r="76" spans="2:7" ht="12.75">
      <c r="B76" s="8"/>
      <c r="C76" s="9"/>
      <c r="D76" s="10">
        <f aca="true" t="shared" si="0" ref="D76:D85">PRODUCT(-B76/1000000)</f>
        <v>0</v>
      </c>
      <c r="E76" s="10">
        <f aca="true" t="shared" si="1" ref="E76:E85">PRODUCT(C76/1000)</f>
        <v>0</v>
      </c>
      <c r="F76" s="142" t="s">
        <v>91</v>
      </c>
      <c r="G76" s="143"/>
    </row>
    <row r="77" spans="2:7" ht="12.75">
      <c r="B77" s="8"/>
      <c r="C77" s="9"/>
      <c r="D77" s="10">
        <f t="shared" si="0"/>
        <v>0</v>
      </c>
      <c r="E77" s="10">
        <f t="shared" si="1"/>
        <v>0</v>
      </c>
      <c r="F77" s="142" t="s">
        <v>92</v>
      </c>
      <c r="G77" s="143"/>
    </row>
    <row r="78" spans="2:7" ht="12.75">
      <c r="B78" s="8"/>
      <c r="C78" s="9"/>
      <c r="D78" s="10">
        <f t="shared" si="0"/>
        <v>0</v>
      </c>
      <c r="E78" s="10">
        <f t="shared" si="1"/>
        <v>0</v>
      </c>
      <c r="F78" s="142" t="s">
        <v>90</v>
      </c>
      <c r="G78" s="143"/>
    </row>
    <row r="79" spans="2:7" ht="12.75">
      <c r="B79" s="112"/>
      <c r="C79" s="9"/>
      <c r="D79" s="10">
        <f t="shared" si="0"/>
        <v>0</v>
      </c>
      <c r="E79" s="10">
        <f t="shared" si="1"/>
        <v>0</v>
      </c>
      <c r="F79" s="142" t="s">
        <v>97</v>
      </c>
      <c r="G79" s="143"/>
    </row>
    <row r="80" spans="2:7" ht="12.75">
      <c r="B80" s="113">
        <v>83739</v>
      </c>
      <c r="C80" s="114">
        <v>1096</v>
      </c>
      <c r="D80" s="10">
        <f t="shared" si="0"/>
        <v>-0.083739</v>
      </c>
      <c r="E80" s="10">
        <f t="shared" si="1"/>
        <v>1.096</v>
      </c>
      <c r="F80" s="142" t="s">
        <v>296</v>
      </c>
      <c r="G80" s="143"/>
    </row>
    <row r="81" spans="2:7" ht="12.75">
      <c r="B81" s="115">
        <v>9046499</v>
      </c>
      <c r="C81" s="114">
        <v>96718</v>
      </c>
      <c r="D81" s="10">
        <f t="shared" si="0"/>
        <v>-9.046499</v>
      </c>
      <c r="E81" s="10">
        <f t="shared" si="1"/>
        <v>96.718</v>
      </c>
      <c r="F81" s="142" t="s">
        <v>295</v>
      </c>
      <c r="G81" s="143"/>
    </row>
    <row r="82" spans="2:7" ht="12.75">
      <c r="B82" s="115">
        <v>10222658</v>
      </c>
      <c r="C82" s="114">
        <v>80763</v>
      </c>
      <c r="D82" s="10">
        <f t="shared" si="0"/>
        <v>-10.222658</v>
      </c>
      <c r="E82" s="10">
        <f t="shared" si="1"/>
        <v>80.763</v>
      </c>
      <c r="F82" s="142" t="s">
        <v>294</v>
      </c>
      <c r="G82" s="143"/>
    </row>
    <row r="83" spans="2:7" ht="12.75">
      <c r="B83" s="115">
        <v>6336399</v>
      </c>
      <c r="C83" s="114">
        <v>16436</v>
      </c>
      <c r="D83" s="10">
        <f t="shared" si="0"/>
        <v>-6.336399</v>
      </c>
      <c r="E83" s="10">
        <f t="shared" si="1"/>
        <v>16.436</v>
      </c>
      <c r="F83" s="142" t="s">
        <v>302</v>
      </c>
      <c r="G83" s="143"/>
    </row>
    <row r="84" spans="2:7" ht="12.75">
      <c r="B84" s="115">
        <v>9500190</v>
      </c>
      <c r="C84" s="114">
        <v>43022</v>
      </c>
      <c r="D84" s="10">
        <f t="shared" si="0"/>
        <v>-9.50019</v>
      </c>
      <c r="E84" s="10">
        <f t="shared" si="1"/>
        <v>43.022</v>
      </c>
      <c r="F84" s="142" t="s">
        <v>293</v>
      </c>
      <c r="G84" s="143"/>
    </row>
    <row r="85" spans="2:7" ht="12.75">
      <c r="B85" s="115">
        <v>27115675</v>
      </c>
      <c r="C85" s="114">
        <v>83385</v>
      </c>
      <c r="D85" s="10">
        <f t="shared" si="0"/>
        <v>-27.115675</v>
      </c>
      <c r="E85" s="10">
        <f t="shared" si="1"/>
        <v>83.385</v>
      </c>
      <c r="F85" s="142" t="s">
        <v>292</v>
      </c>
      <c r="G85" s="143"/>
    </row>
  </sheetData>
  <mergeCells count="15">
    <mergeCell ref="A16:D16"/>
    <mergeCell ref="A17:D17"/>
    <mergeCell ref="A19:D19"/>
    <mergeCell ref="A21:B21"/>
    <mergeCell ref="F75:G75"/>
    <mergeCell ref="F76:G76"/>
    <mergeCell ref="F77:G77"/>
    <mergeCell ref="F78:G78"/>
    <mergeCell ref="F83:G83"/>
    <mergeCell ref="F84:G84"/>
    <mergeCell ref="F85:G85"/>
    <mergeCell ref="F79:G79"/>
    <mergeCell ref="F80:G80"/>
    <mergeCell ref="F81:G81"/>
    <mergeCell ref="F82:G82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52" customWidth="1"/>
    <col min="2" max="2" width="10.57421875" style="53" customWidth="1"/>
    <col min="3" max="3" width="15.57421875" style="52" customWidth="1"/>
    <col min="4" max="4" width="14.57421875" style="52" customWidth="1"/>
    <col min="5" max="5" width="17.140625" style="52" customWidth="1"/>
  </cols>
  <sheetData>
    <row r="1" spans="1:5" ht="12.75">
      <c r="A1" s="153" t="s">
        <v>347</v>
      </c>
      <c r="B1" s="154"/>
      <c r="C1" s="154"/>
      <c r="D1" s="154"/>
      <c r="E1" s="155"/>
    </row>
    <row r="2" spans="1:5" ht="12.75" customHeight="1">
      <c r="A2" s="156" t="s">
        <v>84</v>
      </c>
      <c r="B2" s="157"/>
      <c r="C2" s="157"/>
      <c r="D2" s="157"/>
      <c r="E2" s="158"/>
    </row>
    <row r="3" spans="1:5" ht="12.75">
      <c r="A3" s="34" t="s">
        <v>0</v>
      </c>
      <c r="B3" s="35" t="s">
        <v>0</v>
      </c>
      <c r="C3" s="159" t="s">
        <v>340</v>
      </c>
      <c r="D3" s="160"/>
      <c r="E3" s="160"/>
    </row>
    <row r="4" spans="1:5" ht="12.75">
      <c r="A4" s="36" t="s">
        <v>0</v>
      </c>
      <c r="B4" s="37" t="s">
        <v>0</v>
      </c>
      <c r="C4" s="149" t="s">
        <v>341</v>
      </c>
      <c r="D4" s="150"/>
      <c r="E4" s="150"/>
    </row>
    <row r="5" spans="1:5" ht="12.75" customHeight="1">
      <c r="A5" s="36" t="s">
        <v>0</v>
      </c>
      <c r="B5" s="37" t="s">
        <v>0</v>
      </c>
      <c r="C5" s="149" t="s">
        <v>342</v>
      </c>
      <c r="D5" s="150"/>
      <c r="E5" s="150"/>
    </row>
    <row r="6" spans="1:5" ht="12.75">
      <c r="A6" s="38" t="s">
        <v>1</v>
      </c>
      <c r="B6" s="37" t="s">
        <v>2</v>
      </c>
      <c r="C6" s="149" t="s">
        <v>343</v>
      </c>
      <c r="D6" s="150"/>
      <c r="E6" s="150"/>
    </row>
    <row r="7" spans="1:5" ht="12.75">
      <c r="A7" s="38"/>
      <c r="B7" s="37"/>
      <c r="C7" s="149" t="s">
        <v>344</v>
      </c>
      <c r="D7" s="150"/>
      <c r="E7" s="150"/>
    </row>
    <row r="8" spans="1:5" ht="12.75" customHeight="1">
      <c r="A8" s="38"/>
      <c r="B8" s="37"/>
      <c r="C8" s="149" t="s">
        <v>345</v>
      </c>
      <c r="D8" s="150"/>
      <c r="E8" s="150"/>
    </row>
    <row r="9" spans="1:5" ht="12.75">
      <c r="A9" s="36" t="s">
        <v>0</v>
      </c>
      <c r="B9" s="39" t="s">
        <v>0</v>
      </c>
      <c r="C9" s="40" t="s">
        <v>4</v>
      </c>
      <c r="D9" s="151" t="s">
        <v>3</v>
      </c>
      <c r="E9" s="152"/>
    </row>
    <row r="10" spans="1:5" ht="12.75">
      <c r="A10" s="36" t="s">
        <v>0</v>
      </c>
      <c r="B10" s="39" t="s">
        <v>0</v>
      </c>
      <c r="C10" s="41" t="s">
        <v>5</v>
      </c>
      <c r="D10" s="42" t="s">
        <v>6</v>
      </c>
      <c r="E10" s="43" t="s">
        <v>7</v>
      </c>
    </row>
    <row r="11" spans="1:5" ht="12.75">
      <c r="A11" s="36" t="s">
        <v>0</v>
      </c>
      <c r="B11" s="39" t="s">
        <v>0</v>
      </c>
      <c r="C11" s="44" t="s">
        <v>8</v>
      </c>
      <c r="D11" s="45" t="s">
        <v>7</v>
      </c>
      <c r="E11" s="46" t="s">
        <v>9</v>
      </c>
    </row>
    <row r="12" spans="1:5" ht="12.75">
      <c r="A12" s="47" t="s">
        <v>0</v>
      </c>
      <c r="B12" s="48" t="s">
        <v>0</v>
      </c>
      <c r="C12" s="49" t="s">
        <v>0</v>
      </c>
      <c r="D12" s="49" t="s">
        <v>0</v>
      </c>
      <c r="E12" s="49" t="s">
        <v>0</v>
      </c>
    </row>
    <row r="13" spans="1:5" ht="12.75">
      <c r="A13" s="50" t="s">
        <v>10</v>
      </c>
      <c r="B13" s="33" t="s">
        <v>11</v>
      </c>
      <c r="C13" s="51">
        <v>29506</v>
      </c>
      <c r="D13" s="51">
        <v>18824</v>
      </c>
      <c r="E13" s="51">
        <v>10682</v>
      </c>
    </row>
    <row r="14" spans="1:5" ht="12.75">
      <c r="A14" s="50" t="s">
        <v>12</v>
      </c>
      <c r="B14" s="33" t="s">
        <v>0</v>
      </c>
      <c r="C14" s="51"/>
      <c r="D14" s="51"/>
      <c r="E14" s="51"/>
    </row>
    <row r="15" spans="1:5" ht="12.75">
      <c r="A15" s="50" t="s">
        <v>13</v>
      </c>
      <c r="B15" s="33" t="s">
        <v>11</v>
      </c>
      <c r="C15" s="51">
        <v>15401</v>
      </c>
      <c r="D15" s="51">
        <v>13622</v>
      </c>
      <c r="E15" s="51">
        <v>1779</v>
      </c>
    </row>
    <row r="16" spans="1:5" ht="12.75">
      <c r="A16" s="50" t="s">
        <v>14</v>
      </c>
      <c r="B16" s="33" t="s">
        <v>11</v>
      </c>
      <c r="C16" s="51">
        <v>6391</v>
      </c>
      <c r="D16" s="51">
        <v>2734</v>
      </c>
      <c r="E16" s="51">
        <v>3657</v>
      </c>
    </row>
    <row r="17" spans="1:5" ht="12.75">
      <c r="A17" s="50" t="s">
        <v>15</v>
      </c>
      <c r="B17" s="33" t="s">
        <v>11</v>
      </c>
      <c r="C17" s="51">
        <v>7384</v>
      </c>
      <c r="D17" s="51">
        <v>2230</v>
      </c>
      <c r="E17" s="51">
        <v>5154</v>
      </c>
    </row>
    <row r="18" spans="1:5" ht="12.75">
      <c r="A18" s="50" t="s">
        <v>16</v>
      </c>
      <c r="B18" s="33" t="s">
        <v>11</v>
      </c>
      <c r="C18" s="51">
        <v>331</v>
      </c>
      <c r="D18" s="51">
        <v>240</v>
      </c>
      <c r="E18" s="51">
        <v>92</v>
      </c>
    </row>
    <row r="19" spans="1:5" ht="12.75">
      <c r="A19" s="50" t="s">
        <v>17</v>
      </c>
      <c r="B19" s="33" t="s">
        <v>18</v>
      </c>
      <c r="C19" s="51">
        <v>62305160</v>
      </c>
      <c r="D19" s="51">
        <v>1644468</v>
      </c>
      <c r="E19" s="51">
        <v>60660691</v>
      </c>
    </row>
    <row r="20" spans="1:5" ht="12.75">
      <c r="A20" s="50" t="s">
        <v>12</v>
      </c>
      <c r="B20" s="33" t="s">
        <v>0</v>
      </c>
      <c r="C20" s="49"/>
      <c r="D20" s="49"/>
      <c r="E20" s="49"/>
    </row>
    <row r="21" spans="1:5" ht="12.75">
      <c r="A21" s="50" t="s">
        <v>19</v>
      </c>
      <c r="B21" s="33" t="s">
        <v>18</v>
      </c>
      <c r="C21" s="51" t="s">
        <v>20</v>
      </c>
      <c r="D21" s="51" t="s">
        <v>20</v>
      </c>
      <c r="E21" s="51">
        <v>57364971</v>
      </c>
    </row>
    <row r="22" spans="1:5" ht="12.75">
      <c r="A22" s="50" t="s">
        <v>21</v>
      </c>
      <c r="B22" s="33" t="s">
        <v>18</v>
      </c>
      <c r="C22" s="51" t="s">
        <v>20</v>
      </c>
      <c r="D22" s="51" t="s">
        <v>20</v>
      </c>
      <c r="E22" s="51">
        <v>8960941</v>
      </c>
    </row>
    <row r="23" spans="1:5" ht="12.75">
      <c r="A23" s="50" t="s">
        <v>22</v>
      </c>
      <c r="B23" s="33" t="s">
        <v>18</v>
      </c>
      <c r="C23" s="51" t="s">
        <v>20</v>
      </c>
      <c r="D23" s="51" t="s">
        <v>20</v>
      </c>
      <c r="E23" s="51">
        <v>3295719</v>
      </c>
    </row>
    <row r="24" spans="1:5" ht="12.75">
      <c r="A24" s="50" t="s">
        <v>23</v>
      </c>
      <c r="B24" s="33" t="s">
        <v>18</v>
      </c>
      <c r="C24" s="51">
        <v>251803</v>
      </c>
      <c r="D24" s="51">
        <v>116</v>
      </c>
      <c r="E24" s="51">
        <v>251687</v>
      </c>
    </row>
    <row r="25" spans="1:5" ht="12.75">
      <c r="A25" s="50" t="s">
        <v>24</v>
      </c>
      <c r="B25" s="33" t="s">
        <v>11</v>
      </c>
      <c r="C25" s="51">
        <v>321420</v>
      </c>
      <c r="D25" s="51">
        <v>32518</v>
      </c>
      <c r="E25" s="51">
        <v>288902</v>
      </c>
    </row>
    <row r="26" spans="1:5" ht="12.75">
      <c r="A26" s="50" t="s">
        <v>25</v>
      </c>
      <c r="B26" s="33" t="s">
        <v>11</v>
      </c>
      <c r="C26" s="51" t="s">
        <v>20</v>
      </c>
      <c r="D26" s="51" t="s">
        <v>20</v>
      </c>
      <c r="E26" s="51">
        <v>110824</v>
      </c>
    </row>
    <row r="27" spans="1:5" ht="12.75">
      <c r="A27" s="50" t="s">
        <v>12</v>
      </c>
      <c r="B27" s="33" t="s">
        <v>0</v>
      </c>
      <c r="C27" s="49"/>
      <c r="D27" s="49"/>
      <c r="E27" s="49"/>
    </row>
    <row r="28" spans="1:5" ht="12.75">
      <c r="A28" s="50" t="s">
        <v>26</v>
      </c>
      <c r="B28" s="33" t="s">
        <v>0</v>
      </c>
      <c r="C28" s="49"/>
      <c r="D28" s="49"/>
      <c r="E28" s="49"/>
    </row>
    <row r="29" spans="1:5" ht="12.75">
      <c r="A29" s="50" t="s">
        <v>27</v>
      </c>
      <c r="B29" s="33" t="s">
        <v>11</v>
      </c>
      <c r="C29" s="51">
        <v>32488</v>
      </c>
      <c r="D29" s="51">
        <v>20484</v>
      </c>
      <c r="E29" s="51">
        <v>12002</v>
      </c>
    </row>
    <row r="30" spans="1:5" ht="12.75">
      <c r="A30" s="50" t="s">
        <v>28</v>
      </c>
      <c r="B30" s="33" t="s">
        <v>11</v>
      </c>
      <c r="C30" s="51" t="s">
        <v>20</v>
      </c>
      <c r="D30" s="51" t="s">
        <v>20</v>
      </c>
      <c r="E30" s="51">
        <v>1669</v>
      </c>
    </row>
    <row r="31" spans="1:5" ht="12.75">
      <c r="A31" s="50" t="s">
        <v>29</v>
      </c>
      <c r="B31" s="33" t="s">
        <v>11</v>
      </c>
      <c r="C31" s="51">
        <v>288932</v>
      </c>
      <c r="D31" s="51">
        <v>12035</v>
      </c>
      <c r="E31" s="51">
        <v>276898</v>
      </c>
    </row>
    <row r="32" spans="1:5" ht="12.75">
      <c r="A32" s="50" t="s">
        <v>30</v>
      </c>
      <c r="B32" s="33" t="s">
        <v>0</v>
      </c>
      <c r="C32" s="49"/>
      <c r="D32" s="49"/>
      <c r="E32" s="51"/>
    </row>
    <row r="33" spans="1:5" ht="12.75">
      <c r="A33" s="50" t="s">
        <v>31</v>
      </c>
      <c r="B33" s="33" t="s">
        <v>11</v>
      </c>
      <c r="C33" s="51" t="s">
        <v>20</v>
      </c>
      <c r="D33" s="51" t="s">
        <v>20</v>
      </c>
      <c r="E33" s="51">
        <v>109155</v>
      </c>
    </row>
    <row r="34" spans="1:5" ht="12.75">
      <c r="A34" s="50" t="s">
        <v>32</v>
      </c>
      <c r="B34" s="33" t="s">
        <v>11</v>
      </c>
      <c r="C34" s="51" t="s">
        <v>20</v>
      </c>
      <c r="D34" s="51" t="s">
        <v>20</v>
      </c>
      <c r="E34" s="51">
        <v>7981</v>
      </c>
    </row>
    <row r="35" spans="1:5" ht="12.75">
      <c r="A35" s="50" t="s">
        <v>33</v>
      </c>
      <c r="B35" s="33" t="s">
        <v>11</v>
      </c>
      <c r="C35" s="51" t="s">
        <v>20</v>
      </c>
      <c r="D35" s="51" t="s">
        <v>20</v>
      </c>
      <c r="E35" s="51">
        <v>37289</v>
      </c>
    </row>
    <row r="36" spans="1:5" ht="12.75">
      <c r="A36" s="50" t="s">
        <v>34</v>
      </c>
      <c r="B36" s="33" t="s">
        <v>11</v>
      </c>
      <c r="C36" s="51" t="s">
        <v>20</v>
      </c>
      <c r="D36" s="51" t="s">
        <v>20</v>
      </c>
      <c r="E36" s="51">
        <v>31320</v>
      </c>
    </row>
    <row r="37" spans="1:5" ht="12.75">
      <c r="A37" s="50" t="s">
        <v>35</v>
      </c>
      <c r="B37" s="33" t="s">
        <v>11</v>
      </c>
      <c r="C37" s="51" t="s">
        <v>20</v>
      </c>
      <c r="D37" s="51" t="s">
        <v>20</v>
      </c>
      <c r="E37" s="51">
        <v>236887</v>
      </c>
    </row>
    <row r="38" spans="1:5" ht="12.75">
      <c r="A38" s="50" t="s">
        <v>36</v>
      </c>
      <c r="B38" s="33" t="s">
        <v>0</v>
      </c>
      <c r="C38" s="49"/>
      <c r="D38" s="49"/>
      <c r="E38" s="49"/>
    </row>
    <row r="39" spans="1:5" ht="12.75">
      <c r="A39" s="50" t="s">
        <v>37</v>
      </c>
      <c r="B39" s="33" t="s">
        <v>38</v>
      </c>
      <c r="C39" s="121">
        <v>89.89235268496049</v>
      </c>
      <c r="D39" s="121">
        <v>37.01027123439326</v>
      </c>
      <c r="E39" s="121">
        <v>95.84495780576113</v>
      </c>
    </row>
    <row r="40" spans="1:5" ht="12.75">
      <c r="A40" s="50" t="s">
        <v>39</v>
      </c>
      <c r="B40" s="33" t="s">
        <v>0</v>
      </c>
      <c r="C40" s="49"/>
      <c r="D40" s="49"/>
      <c r="E40" s="49"/>
    </row>
    <row r="41" spans="1:5" ht="12.75">
      <c r="A41" s="50" t="s">
        <v>37</v>
      </c>
      <c r="B41" s="33" t="s">
        <v>38</v>
      </c>
      <c r="C41" s="51" t="s">
        <v>20</v>
      </c>
      <c r="D41" s="51" t="s">
        <v>20</v>
      </c>
      <c r="E41" s="121">
        <v>38.36041287356959</v>
      </c>
    </row>
    <row r="42" spans="1:5" ht="12.75">
      <c r="A42" s="50" t="s">
        <v>40</v>
      </c>
      <c r="B42" s="33" t="s">
        <v>0</v>
      </c>
      <c r="C42" s="49" t="s">
        <v>0</v>
      </c>
      <c r="D42" s="49" t="s">
        <v>0</v>
      </c>
      <c r="E42" s="121"/>
    </row>
    <row r="43" spans="1:5" ht="12.75">
      <c r="A43" s="50" t="s">
        <v>41</v>
      </c>
      <c r="B43" s="33" t="s">
        <v>38</v>
      </c>
      <c r="C43" s="51" t="s">
        <v>20</v>
      </c>
      <c r="D43" s="51" t="s">
        <v>20</v>
      </c>
      <c r="E43" s="121">
        <v>39.42065309247449</v>
      </c>
    </row>
    <row r="44" spans="1:5" ht="12.75">
      <c r="A44" s="50" t="s">
        <v>42</v>
      </c>
      <c r="B44" s="33" t="s">
        <v>0</v>
      </c>
      <c r="C44" s="49" t="s">
        <v>0</v>
      </c>
      <c r="D44" s="49" t="s">
        <v>0</v>
      </c>
      <c r="E44" s="121"/>
    </row>
    <row r="45" spans="1:5" ht="12.75">
      <c r="A45" s="50" t="s">
        <v>41</v>
      </c>
      <c r="B45" s="33" t="s">
        <v>38</v>
      </c>
      <c r="C45" s="51" t="s">
        <v>20</v>
      </c>
      <c r="D45" s="51" t="s">
        <v>20</v>
      </c>
      <c r="E45" s="121">
        <v>2.8822887850399788</v>
      </c>
    </row>
    <row r="46" spans="1:5" ht="12.75">
      <c r="A46" s="50" t="s">
        <v>43</v>
      </c>
      <c r="B46" s="33" t="s">
        <v>0</v>
      </c>
      <c r="C46" s="49" t="s">
        <v>0</v>
      </c>
      <c r="D46" s="49" t="s">
        <v>0</v>
      </c>
      <c r="E46" s="121"/>
    </row>
    <row r="47" spans="1:5" ht="12.75">
      <c r="A47" s="50" t="s">
        <v>41</v>
      </c>
      <c r="B47" s="33" t="s">
        <v>38</v>
      </c>
      <c r="C47" s="51" t="s">
        <v>20</v>
      </c>
      <c r="D47" s="51" t="s">
        <v>20</v>
      </c>
      <c r="E47" s="121">
        <v>13.466691705971153</v>
      </c>
    </row>
    <row r="48" spans="1:5" ht="12.75">
      <c r="A48" s="50" t="s">
        <v>44</v>
      </c>
      <c r="B48" s="33" t="s">
        <v>18</v>
      </c>
      <c r="C48" s="51">
        <v>43776901</v>
      </c>
      <c r="D48" s="51">
        <v>643198</v>
      </c>
      <c r="E48" s="51">
        <v>43133705</v>
      </c>
    </row>
    <row r="49" spans="1:5" ht="12.75">
      <c r="A49" s="50" t="s">
        <v>12</v>
      </c>
      <c r="B49" s="33" t="s">
        <v>0</v>
      </c>
      <c r="C49" s="51"/>
      <c r="D49" s="51"/>
      <c r="E49" s="51"/>
    </row>
    <row r="50" spans="1:5" ht="12.75">
      <c r="A50" s="50" t="s">
        <v>45</v>
      </c>
      <c r="B50" s="33" t="s">
        <v>18</v>
      </c>
      <c r="C50" s="51">
        <v>11422171</v>
      </c>
      <c r="D50" s="51">
        <v>231483</v>
      </c>
      <c r="E50" s="51">
        <v>11190686</v>
      </c>
    </row>
    <row r="51" spans="1:5" ht="12.75">
      <c r="A51" s="50" t="s">
        <v>46</v>
      </c>
      <c r="B51" s="33" t="s">
        <v>0</v>
      </c>
      <c r="C51" s="51"/>
      <c r="D51" s="51"/>
      <c r="E51" s="51"/>
    </row>
    <row r="52" spans="1:5" ht="12.75">
      <c r="A52" s="50" t="s">
        <v>47</v>
      </c>
      <c r="B52" s="33" t="s">
        <v>18</v>
      </c>
      <c r="C52" s="51">
        <v>9577043</v>
      </c>
      <c r="D52" s="51">
        <v>192834</v>
      </c>
      <c r="E52" s="51">
        <v>9384211</v>
      </c>
    </row>
    <row r="53" spans="1:5" ht="12.75">
      <c r="A53" s="50" t="s">
        <v>48</v>
      </c>
      <c r="B53" s="33" t="s">
        <v>18</v>
      </c>
      <c r="C53" s="51">
        <v>1845128</v>
      </c>
      <c r="D53" s="51">
        <v>38651</v>
      </c>
      <c r="E53" s="51">
        <v>1806476</v>
      </c>
    </row>
    <row r="54" spans="1:5" ht="12.75">
      <c r="A54" s="50" t="s">
        <v>49</v>
      </c>
      <c r="B54" s="33" t="s">
        <v>0</v>
      </c>
      <c r="C54" s="49"/>
      <c r="D54" s="49"/>
      <c r="E54" s="49"/>
    </row>
    <row r="55" spans="1:5" ht="12.75">
      <c r="A55" s="50" t="s">
        <v>50</v>
      </c>
      <c r="B55" s="33" t="s">
        <v>18</v>
      </c>
      <c r="C55" s="51" t="s">
        <v>20</v>
      </c>
      <c r="D55" s="51" t="s">
        <v>20</v>
      </c>
      <c r="E55" s="51">
        <v>1619525</v>
      </c>
    </row>
    <row r="56" spans="1:5" ht="12.75">
      <c r="A56" s="50" t="s">
        <v>51</v>
      </c>
      <c r="B56" s="33" t="s">
        <v>18</v>
      </c>
      <c r="C56" s="51" t="s">
        <v>20</v>
      </c>
      <c r="D56" s="51" t="s">
        <v>20</v>
      </c>
      <c r="E56" s="51">
        <v>186951</v>
      </c>
    </row>
    <row r="57" spans="1:5" ht="24">
      <c r="A57" s="50" t="s">
        <v>52</v>
      </c>
      <c r="B57" s="33" t="s">
        <v>18</v>
      </c>
      <c r="C57" s="51">
        <v>32354729</v>
      </c>
      <c r="D57" s="51">
        <v>411713</v>
      </c>
      <c r="E57" s="51">
        <v>31943016</v>
      </c>
    </row>
    <row r="58" spans="1:5" ht="12.75">
      <c r="A58" s="50" t="s">
        <v>46</v>
      </c>
      <c r="B58" s="33" t="s">
        <v>0</v>
      </c>
      <c r="C58" s="49"/>
      <c r="D58" s="49"/>
      <c r="E58" s="49"/>
    </row>
    <row r="59" spans="1:5" ht="12.75">
      <c r="A59" s="50" t="s">
        <v>53</v>
      </c>
      <c r="B59" s="33" t="s">
        <v>0</v>
      </c>
      <c r="C59" s="49"/>
      <c r="D59" s="49"/>
      <c r="E59" s="49"/>
    </row>
    <row r="60" spans="1:5" ht="12.75">
      <c r="A60" s="50" t="s">
        <v>54</v>
      </c>
      <c r="B60" s="33" t="s">
        <v>18</v>
      </c>
      <c r="C60" s="51" t="s">
        <v>20</v>
      </c>
      <c r="D60" s="51" t="s">
        <v>20</v>
      </c>
      <c r="E60" s="51">
        <v>13423846</v>
      </c>
    </row>
    <row r="61" spans="1:5" ht="12.75">
      <c r="A61" s="50" t="s">
        <v>55</v>
      </c>
      <c r="B61" s="33" t="s">
        <v>18</v>
      </c>
      <c r="C61" s="51" t="s">
        <v>20</v>
      </c>
      <c r="D61" s="51" t="s">
        <v>20</v>
      </c>
      <c r="E61" s="51">
        <v>3155907</v>
      </c>
    </row>
    <row r="62" spans="1:5" ht="24">
      <c r="A62" s="50" t="s">
        <v>56</v>
      </c>
      <c r="B62" s="33" t="s">
        <v>0</v>
      </c>
      <c r="C62" s="49"/>
      <c r="D62" s="49"/>
      <c r="E62" s="51"/>
    </row>
    <row r="63" spans="1:5" ht="12.75">
      <c r="A63" s="50" t="s">
        <v>57</v>
      </c>
      <c r="B63" s="33" t="s">
        <v>18</v>
      </c>
      <c r="C63" s="51" t="s">
        <v>20</v>
      </c>
      <c r="D63" s="51" t="s">
        <v>20</v>
      </c>
      <c r="E63" s="51">
        <v>15363264</v>
      </c>
    </row>
    <row r="64" spans="1:5" ht="12.75">
      <c r="A64" s="50" t="s">
        <v>58</v>
      </c>
      <c r="B64" s="33" t="s">
        <v>0</v>
      </c>
      <c r="C64" s="49"/>
      <c r="D64" s="49"/>
      <c r="E64" s="49"/>
    </row>
    <row r="65" spans="1:5" ht="12.75">
      <c r="A65" s="50" t="s">
        <v>59</v>
      </c>
      <c r="B65" s="33" t="s">
        <v>18</v>
      </c>
      <c r="C65" s="51">
        <v>1909831</v>
      </c>
      <c r="D65" s="51">
        <v>74663</v>
      </c>
      <c r="E65" s="51">
        <v>1835168</v>
      </c>
    </row>
    <row r="66" spans="1:5" ht="12.75">
      <c r="A66" s="50" t="s">
        <v>60</v>
      </c>
      <c r="B66" s="33" t="s">
        <v>18</v>
      </c>
      <c r="C66" s="51" t="s">
        <v>20</v>
      </c>
      <c r="D66" s="51" t="s">
        <v>20</v>
      </c>
      <c r="E66" s="51">
        <v>372517</v>
      </c>
    </row>
    <row r="67" spans="1:5" ht="12.75">
      <c r="A67" s="50" t="s">
        <v>61</v>
      </c>
      <c r="B67" s="33" t="s">
        <v>0</v>
      </c>
      <c r="C67" s="49"/>
      <c r="D67" s="49"/>
      <c r="E67" s="49"/>
    </row>
    <row r="68" spans="1:5" ht="12.75">
      <c r="A68" s="50" t="s">
        <v>62</v>
      </c>
      <c r="B68" s="33" t="s">
        <v>18</v>
      </c>
      <c r="C68" s="51">
        <v>5259936</v>
      </c>
      <c r="D68" s="51">
        <v>26976</v>
      </c>
      <c r="E68" s="51">
        <v>5232957</v>
      </c>
    </row>
    <row r="69" spans="1:5" ht="12.75">
      <c r="A69" s="50" t="s">
        <v>63</v>
      </c>
      <c r="B69" s="33" t="s">
        <v>18</v>
      </c>
      <c r="C69" s="51">
        <v>5112640</v>
      </c>
      <c r="D69" s="51">
        <v>30898</v>
      </c>
      <c r="E69" s="51">
        <v>5081743</v>
      </c>
    </row>
    <row r="70" spans="1:5" ht="12.75">
      <c r="A70" s="50" t="s">
        <v>64</v>
      </c>
      <c r="B70" s="33" t="s">
        <v>0</v>
      </c>
      <c r="C70" s="49"/>
      <c r="D70" s="49"/>
      <c r="E70" s="49"/>
    </row>
    <row r="71" spans="1:5" ht="12.75">
      <c r="A71" s="50" t="s">
        <v>53</v>
      </c>
      <c r="B71" s="33" t="s">
        <v>0</v>
      </c>
      <c r="C71" s="49"/>
      <c r="D71" s="49"/>
      <c r="E71" s="49"/>
    </row>
    <row r="72" spans="1:5" ht="12.75">
      <c r="A72" s="50" t="s">
        <v>54</v>
      </c>
      <c r="B72" s="33" t="s">
        <v>0</v>
      </c>
      <c r="C72" s="49"/>
      <c r="D72" s="49"/>
      <c r="E72" s="49"/>
    </row>
    <row r="73" spans="1:5" ht="12.75">
      <c r="A73" s="50" t="s">
        <v>65</v>
      </c>
      <c r="B73" s="33" t="s">
        <v>18</v>
      </c>
      <c r="C73" s="51" t="s">
        <v>20</v>
      </c>
      <c r="D73" s="51" t="s">
        <v>20</v>
      </c>
      <c r="E73" s="51">
        <v>3459321</v>
      </c>
    </row>
    <row r="74" spans="1:5" ht="12.75">
      <c r="A74" s="50" t="s">
        <v>66</v>
      </c>
      <c r="B74" s="33" t="s">
        <v>18</v>
      </c>
      <c r="C74" s="51" t="s">
        <v>20</v>
      </c>
      <c r="D74" s="51" t="s">
        <v>20</v>
      </c>
      <c r="E74" s="51">
        <v>3263454</v>
      </c>
    </row>
    <row r="75" spans="1:5" ht="12.75">
      <c r="A75" s="50" t="s">
        <v>55</v>
      </c>
      <c r="B75" s="33" t="s">
        <v>0</v>
      </c>
      <c r="C75" s="49" t="s">
        <v>0</v>
      </c>
      <c r="D75" s="49" t="s">
        <v>0</v>
      </c>
      <c r="E75" s="51"/>
    </row>
    <row r="76" spans="1:5" ht="12.75">
      <c r="A76" s="50" t="s">
        <v>65</v>
      </c>
      <c r="B76" s="33" t="s">
        <v>18</v>
      </c>
      <c r="C76" s="51" t="s">
        <v>20</v>
      </c>
      <c r="D76" s="51" t="s">
        <v>20</v>
      </c>
      <c r="E76" s="51">
        <v>304096</v>
      </c>
    </row>
    <row r="77" spans="1:5" ht="12.75">
      <c r="A77" s="50" t="s">
        <v>66</v>
      </c>
      <c r="B77" s="33" t="s">
        <v>18</v>
      </c>
      <c r="C77" s="51" t="s">
        <v>20</v>
      </c>
      <c r="D77" s="51" t="s">
        <v>20</v>
      </c>
      <c r="E77" s="51">
        <v>366703</v>
      </c>
    </row>
    <row r="78" spans="1:5" ht="12.75">
      <c r="A78" s="50" t="s">
        <v>67</v>
      </c>
      <c r="B78" s="33" t="s">
        <v>0</v>
      </c>
      <c r="C78" s="49"/>
      <c r="D78" s="49"/>
      <c r="E78" s="51"/>
    </row>
    <row r="79" spans="1:5" ht="24">
      <c r="A79" s="50" t="s">
        <v>68</v>
      </c>
      <c r="B79" s="33" t="s">
        <v>0</v>
      </c>
      <c r="C79" s="49"/>
      <c r="D79" s="49"/>
      <c r="E79" s="51"/>
    </row>
    <row r="80" spans="1:5" ht="12.75">
      <c r="A80" s="50" t="s">
        <v>65</v>
      </c>
      <c r="B80" s="33" t="s">
        <v>18</v>
      </c>
      <c r="C80" s="51" t="s">
        <v>20</v>
      </c>
      <c r="D80" s="51" t="s">
        <v>20</v>
      </c>
      <c r="E80" s="51">
        <v>1469541</v>
      </c>
    </row>
    <row r="81" spans="1:5" ht="12.75">
      <c r="A81" s="50" t="s">
        <v>66</v>
      </c>
      <c r="B81" s="33" t="s">
        <v>18</v>
      </c>
      <c r="C81" s="51" t="s">
        <v>20</v>
      </c>
      <c r="D81" s="51" t="s">
        <v>20</v>
      </c>
      <c r="E81" s="51">
        <v>1451586</v>
      </c>
    </row>
    <row r="82" spans="1:5" ht="12.75">
      <c r="A82" s="50" t="s">
        <v>69</v>
      </c>
      <c r="B82" s="33" t="s">
        <v>18</v>
      </c>
      <c r="C82" s="51">
        <v>7704730</v>
      </c>
      <c r="D82" s="51">
        <v>73198</v>
      </c>
      <c r="E82" s="51">
        <v>7631532</v>
      </c>
    </row>
    <row r="83" spans="1:5" ht="12.75">
      <c r="A83" s="50" t="s">
        <v>12</v>
      </c>
      <c r="B83" s="33" t="s">
        <v>0</v>
      </c>
      <c r="C83" s="49"/>
      <c r="D83" s="49"/>
      <c r="E83" s="51"/>
    </row>
    <row r="84" spans="1:5" ht="12.75">
      <c r="A84" s="50" t="s">
        <v>70</v>
      </c>
      <c r="B84" s="33" t="s">
        <v>18</v>
      </c>
      <c r="C84" s="51" t="s">
        <v>20</v>
      </c>
      <c r="D84" s="51" t="s">
        <v>20</v>
      </c>
      <c r="E84" s="51">
        <v>6820107</v>
      </c>
    </row>
    <row r="85" spans="1:5" ht="12.75">
      <c r="A85" s="50" t="s">
        <v>64</v>
      </c>
      <c r="B85" s="33" t="s">
        <v>0</v>
      </c>
      <c r="C85" s="49"/>
      <c r="D85" s="49"/>
      <c r="E85" s="51"/>
    </row>
    <row r="86" spans="1:5" ht="12.75">
      <c r="A86" s="50" t="s">
        <v>71</v>
      </c>
      <c r="B86" s="33" t="s">
        <v>0</v>
      </c>
      <c r="C86" s="49"/>
      <c r="D86" s="49"/>
      <c r="E86" s="51"/>
    </row>
    <row r="87" spans="1:5" ht="12.75">
      <c r="A87" s="50" t="s">
        <v>72</v>
      </c>
      <c r="B87" s="33" t="s">
        <v>18</v>
      </c>
      <c r="C87" s="51" t="s">
        <v>20</v>
      </c>
      <c r="D87" s="51" t="s">
        <v>20</v>
      </c>
      <c r="E87" s="51">
        <v>2663278</v>
      </c>
    </row>
    <row r="88" spans="1:5" ht="12.75">
      <c r="A88" s="50" t="s">
        <v>73</v>
      </c>
      <c r="B88" s="33" t="s">
        <v>18</v>
      </c>
      <c r="C88" s="51" t="s">
        <v>20</v>
      </c>
      <c r="D88" s="51" t="s">
        <v>20</v>
      </c>
      <c r="E88" s="51">
        <v>3062070</v>
      </c>
    </row>
    <row r="89" spans="1:5" ht="12.75">
      <c r="A89" s="50" t="s">
        <v>74</v>
      </c>
      <c r="B89" s="33" t="s">
        <v>18</v>
      </c>
      <c r="C89" s="51" t="s">
        <v>20</v>
      </c>
      <c r="D89" s="51" t="s">
        <v>20</v>
      </c>
      <c r="E89" s="51">
        <v>1094758</v>
      </c>
    </row>
    <row r="90" spans="1:5" ht="24">
      <c r="A90" s="50" t="s">
        <v>75</v>
      </c>
      <c r="B90" s="33" t="s">
        <v>18</v>
      </c>
      <c r="C90" s="51" t="s">
        <v>20</v>
      </c>
      <c r="D90" s="51" t="s">
        <v>20</v>
      </c>
      <c r="E90" s="51">
        <v>270035</v>
      </c>
    </row>
    <row r="91" spans="1:5" ht="24">
      <c r="A91" s="50" t="s">
        <v>76</v>
      </c>
      <c r="B91" s="33" t="s">
        <v>18</v>
      </c>
      <c r="C91" s="51" t="s">
        <v>20</v>
      </c>
      <c r="D91" s="51" t="s">
        <v>20</v>
      </c>
      <c r="E91" s="51">
        <v>541391</v>
      </c>
    </row>
    <row r="92" spans="1:5" ht="12.75">
      <c r="A92" s="50" t="s">
        <v>77</v>
      </c>
      <c r="B92" s="33" t="s">
        <v>18</v>
      </c>
      <c r="C92" s="51" t="s">
        <v>20</v>
      </c>
      <c r="D92" s="51" t="s">
        <v>20</v>
      </c>
      <c r="E92" s="51">
        <v>180935</v>
      </c>
    </row>
    <row r="93" spans="1:5" ht="24">
      <c r="A93" s="50" t="s">
        <v>78</v>
      </c>
      <c r="B93" s="33" t="s">
        <v>18</v>
      </c>
      <c r="C93" s="51" t="s">
        <v>20</v>
      </c>
      <c r="D93" s="51" t="s">
        <v>20</v>
      </c>
      <c r="E93" s="51" t="s">
        <v>79</v>
      </c>
    </row>
    <row r="94" spans="1:5" ht="12.75">
      <c r="A94" s="50" t="s">
        <v>80</v>
      </c>
      <c r="B94" s="33" t="s">
        <v>18</v>
      </c>
      <c r="C94" s="51" t="s">
        <v>20</v>
      </c>
      <c r="D94" s="51" t="s">
        <v>20</v>
      </c>
      <c r="E94" s="51" t="s">
        <v>79</v>
      </c>
    </row>
    <row r="95" spans="1:5" ht="24">
      <c r="A95" s="50" t="s">
        <v>81</v>
      </c>
      <c r="B95" s="33" t="s">
        <v>18</v>
      </c>
      <c r="C95" s="51">
        <v>586221</v>
      </c>
      <c r="D95" s="51">
        <v>30287</v>
      </c>
      <c r="E95" s="51">
        <v>555932</v>
      </c>
    </row>
    <row r="96" spans="1:5" ht="12.75">
      <c r="A96" s="50" t="s">
        <v>82</v>
      </c>
      <c r="B96" s="33" t="s">
        <v>18</v>
      </c>
      <c r="C96" s="51">
        <v>29739433</v>
      </c>
      <c r="D96" s="51">
        <v>1206504</v>
      </c>
      <c r="E96" s="51">
        <v>28532930</v>
      </c>
    </row>
    <row r="97" spans="1:5" ht="12.75">
      <c r="A97" s="50" t="s">
        <v>83</v>
      </c>
      <c r="B97" s="33" t="s">
        <v>18</v>
      </c>
      <c r="C97" s="51">
        <v>18317261</v>
      </c>
      <c r="D97" s="51">
        <v>975017</v>
      </c>
      <c r="E97" s="51">
        <v>17342242</v>
      </c>
    </row>
  </sheetData>
  <mergeCells count="9">
    <mergeCell ref="C8:E8"/>
    <mergeCell ref="D9:E9"/>
    <mergeCell ref="A1:E1"/>
    <mergeCell ref="A2:E2"/>
    <mergeCell ref="C3:E3"/>
    <mergeCell ref="C4:E4"/>
    <mergeCell ref="C5:E5"/>
    <mergeCell ref="C6:E6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71" t="s">
        <v>301</v>
      </c>
      <c r="B1" s="171"/>
      <c r="C1" s="171"/>
      <c r="D1" s="171"/>
      <c r="E1" s="171"/>
      <c r="F1" s="172" t="s">
        <v>348</v>
      </c>
      <c r="G1" s="172"/>
      <c r="H1" s="172"/>
      <c r="I1" s="172"/>
      <c r="J1" s="172"/>
      <c r="K1" s="172"/>
    </row>
    <row r="2" spans="1:11" ht="12.75">
      <c r="A2" s="171" t="s">
        <v>303</v>
      </c>
      <c r="B2" s="171"/>
      <c r="C2" s="171"/>
      <c r="D2" s="171"/>
      <c r="E2" s="171"/>
      <c r="F2" s="173" t="s">
        <v>304</v>
      </c>
      <c r="G2" s="172"/>
      <c r="H2" s="172"/>
      <c r="I2" s="172"/>
      <c r="J2" s="172"/>
      <c r="K2" s="172"/>
    </row>
    <row r="3" spans="1:11" ht="12.75">
      <c r="A3" s="12" t="s">
        <v>0</v>
      </c>
      <c r="B3" s="13" t="s">
        <v>0</v>
      </c>
      <c r="C3" s="13" t="s">
        <v>0</v>
      </c>
      <c r="D3" s="164" t="s">
        <v>103</v>
      </c>
      <c r="E3" s="165"/>
      <c r="F3" s="20" t="s">
        <v>0</v>
      </c>
      <c r="G3" s="166" t="s">
        <v>104</v>
      </c>
      <c r="H3" s="167"/>
      <c r="I3" s="13" t="s">
        <v>0</v>
      </c>
      <c r="J3" s="13" t="s">
        <v>0</v>
      </c>
      <c r="K3" s="14" t="s">
        <v>0</v>
      </c>
    </row>
    <row r="4" spans="1:11" ht="12.75">
      <c r="A4" s="15" t="s">
        <v>105</v>
      </c>
      <c r="B4" s="16" t="s">
        <v>0</v>
      </c>
      <c r="C4" s="17" t="s">
        <v>4</v>
      </c>
      <c r="D4" s="13" t="s">
        <v>0</v>
      </c>
      <c r="E4" s="21" t="s">
        <v>0</v>
      </c>
      <c r="F4" s="22" t="s">
        <v>0</v>
      </c>
      <c r="G4" s="23" t="s">
        <v>0</v>
      </c>
      <c r="H4" s="13" t="s">
        <v>0</v>
      </c>
      <c r="I4" s="16" t="s">
        <v>0</v>
      </c>
      <c r="J4" s="17" t="s">
        <v>106</v>
      </c>
      <c r="K4" s="18" t="s">
        <v>105</v>
      </c>
    </row>
    <row r="5" spans="1:11" ht="12.75">
      <c r="A5" s="15" t="s">
        <v>86</v>
      </c>
      <c r="B5" s="16" t="s">
        <v>0</v>
      </c>
      <c r="C5" s="17" t="s">
        <v>5</v>
      </c>
      <c r="D5" s="16" t="s">
        <v>0</v>
      </c>
      <c r="E5" s="24" t="s">
        <v>101</v>
      </c>
      <c r="F5" s="25" t="s">
        <v>85</v>
      </c>
      <c r="G5" s="26" t="s">
        <v>0</v>
      </c>
      <c r="H5" s="17" t="s">
        <v>101</v>
      </c>
      <c r="I5" s="17" t="s">
        <v>107</v>
      </c>
      <c r="J5" s="17" t="s">
        <v>108</v>
      </c>
      <c r="K5" s="18" t="s">
        <v>86</v>
      </c>
    </row>
    <row r="6" spans="1:11" ht="12.75">
      <c r="A6" s="15" t="s">
        <v>109</v>
      </c>
      <c r="B6" s="17" t="s">
        <v>87</v>
      </c>
      <c r="C6" s="17" t="s">
        <v>8</v>
      </c>
      <c r="D6" s="17" t="s">
        <v>8</v>
      </c>
      <c r="E6" s="24" t="s">
        <v>110</v>
      </c>
      <c r="F6" s="25" t="s">
        <v>111</v>
      </c>
      <c r="G6" s="27" t="s">
        <v>8</v>
      </c>
      <c r="H6" s="17" t="s">
        <v>112</v>
      </c>
      <c r="I6" s="17" t="s">
        <v>113</v>
      </c>
      <c r="J6" s="17" t="s">
        <v>8</v>
      </c>
      <c r="K6" s="18" t="s">
        <v>109</v>
      </c>
    </row>
    <row r="7" spans="1:11" ht="12.75">
      <c r="A7" s="15" t="s">
        <v>114</v>
      </c>
      <c r="B7" s="16" t="s">
        <v>0</v>
      </c>
      <c r="C7" s="16" t="s">
        <v>0</v>
      </c>
      <c r="D7" s="16" t="s">
        <v>0</v>
      </c>
      <c r="E7" s="24" t="s">
        <v>115</v>
      </c>
      <c r="F7" s="28" t="s">
        <v>0</v>
      </c>
      <c r="G7" s="29" t="s">
        <v>0</v>
      </c>
      <c r="H7" s="30" t="s">
        <v>116</v>
      </c>
      <c r="I7" s="31" t="s">
        <v>0</v>
      </c>
      <c r="J7" s="31" t="s">
        <v>0</v>
      </c>
      <c r="K7" s="18" t="s">
        <v>114</v>
      </c>
    </row>
    <row r="8" spans="1:11" ht="12.75">
      <c r="A8" s="15" t="s">
        <v>0</v>
      </c>
      <c r="B8" s="16" t="s">
        <v>0</v>
      </c>
      <c r="C8" s="164" t="s">
        <v>88</v>
      </c>
      <c r="D8" s="164"/>
      <c r="E8" s="165"/>
      <c r="F8" s="168" t="s">
        <v>117</v>
      </c>
      <c r="G8" s="169"/>
      <c r="H8" s="169"/>
      <c r="I8" s="169"/>
      <c r="J8" s="170"/>
      <c r="K8" s="32" t="s">
        <v>0</v>
      </c>
    </row>
    <row r="9" spans="1:11" ht="12.75">
      <c r="A9" s="162" t="s">
        <v>0</v>
      </c>
      <c r="B9" s="162"/>
      <c r="C9" s="162"/>
      <c r="D9" s="162"/>
      <c r="E9" s="162"/>
      <c r="F9" s="163" t="s">
        <v>0</v>
      </c>
      <c r="G9" s="163"/>
      <c r="H9" s="163"/>
      <c r="I9" s="163"/>
      <c r="J9" s="163"/>
      <c r="K9" s="162"/>
    </row>
    <row r="10" spans="1:11" ht="12.75">
      <c r="A10" s="54" t="s">
        <v>118</v>
      </c>
      <c r="B10" s="55" t="s">
        <v>119</v>
      </c>
      <c r="C10" s="116">
        <v>4118</v>
      </c>
      <c r="D10" s="117">
        <v>83385</v>
      </c>
      <c r="E10" s="117">
        <v>79480</v>
      </c>
      <c r="F10" s="117">
        <v>27115675</v>
      </c>
      <c r="G10" s="117">
        <v>3487177</v>
      </c>
      <c r="H10" s="117">
        <v>2918540</v>
      </c>
      <c r="I10" s="117">
        <v>16737867</v>
      </c>
      <c r="J10" s="118">
        <v>1063677</v>
      </c>
      <c r="K10" s="55" t="s">
        <v>118</v>
      </c>
    </row>
    <row r="11" spans="1:11" ht="12.75">
      <c r="A11" s="60">
        <v>49</v>
      </c>
      <c r="B11" s="55" t="s">
        <v>120</v>
      </c>
      <c r="C11" s="116" t="s">
        <v>0</v>
      </c>
      <c r="D11" s="119" t="s">
        <v>0</v>
      </c>
      <c r="E11" s="119" t="s">
        <v>0</v>
      </c>
      <c r="F11" s="119" t="s">
        <v>0</v>
      </c>
      <c r="G11" s="119" t="s">
        <v>0</v>
      </c>
      <c r="H11" s="119" t="s">
        <v>0</v>
      </c>
      <c r="I11" s="119" t="s">
        <v>0</v>
      </c>
      <c r="J11" s="120" t="s">
        <v>0</v>
      </c>
      <c r="K11" s="55" t="s">
        <v>121</v>
      </c>
    </row>
    <row r="12" spans="1:11" ht="12.75">
      <c r="A12" s="54" t="s">
        <v>0</v>
      </c>
      <c r="B12" s="55" t="s">
        <v>122</v>
      </c>
      <c r="C12" s="116">
        <v>1776</v>
      </c>
      <c r="D12" s="117">
        <v>16349</v>
      </c>
      <c r="E12" s="117">
        <v>14516</v>
      </c>
      <c r="F12" s="117">
        <v>1966072</v>
      </c>
      <c r="G12" s="117">
        <v>466301</v>
      </c>
      <c r="H12" s="117">
        <v>383159</v>
      </c>
      <c r="I12" s="117">
        <v>1217520</v>
      </c>
      <c r="J12" s="118">
        <v>139917</v>
      </c>
      <c r="K12" s="59">
        <v>49</v>
      </c>
    </row>
    <row r="13" spans="1:11" ht="12.75">
      <c r="A13" s="60">
        <v>491</v>
      </c>
      <c r="B13" s="55" t="s">
        <v>123</v>
      </c>
      <c r="C13" s="116" t="s">
        <v>0</v>
      </c>
      <c r="D13" s="119" t="s">
        <v>0</v>
      </c>
      <c r="E13" s="119" t="s">
        <v>0</v>
      </c>
      <c r="F13" s="119" t="s">
        <v>0</v>
      </c>
      <c r="G13" s="119" t="s">
        <v>0</v>
      </c>
      <c r="H13" s="119" t="s">
        <v>0</v>
      </c>
      <c r="I13" s="119" t="s">
        <v>0</v>
      </c>
      <c r="J13" s="120" t="s">
        <v>0</v>
      </c>
      <c r="K13" s="55" t="s">
        <v>121</v>
      </c>
    </row>
    <row r="14" spans="1:11" ht="12.75">
      <c r="A14" s="54" t="s">
        <v>0</v>
      </c>
      <c r="B14" s="55" t="s">
        <v>124</v>
      </c>
      <c r="C14" s="117" t="s">
        <v>20</v>
      </c>
      <c r="D14" s="117" t="s">
        <v>20</v>
      </c>
      <c r="E14" s="117" t="s">
        <v>20</v>
      </c>
      <c r="F14" s="117" t="s">
        <v>20</v>
      </c>
      <c r="G14" s="117" t="s">
        <v>20</v>
      </c>
      <c r="H14" s="117" t="s">
        <v>20</v>
      </c>
      <c r="I14" s="117" t="s">
        <v>20</v>
      </c>
      <c r="J14" s="117" t="s">
        <v>20</v>
      </c>
      <c r="K14" s="59">
        <v>491</v>
      </c>
    </row>
    <row r="15" spans="1:11" ht="12.75">
      <c r="A15" s="60">
        <v>492</v>
      </c>
      <c r="B15" s="55" t="s">
        <v>125</v>
      </c>
      <c r="C15" s="116" t="s">
        <v>0</v>
      </c>
      <c r="D15" s="119" t="s">
        <v>0</v>
      </c>
      <c r="E15" s="119" t="s">
        <v>0</v>
      </c>
      <c r="F15" s="119" t="s">
        <v>0</v>
      </c>
      <c r="G15" s="119" t="s">
        <v>0</v>
      </c>
      <c r="H15" s="119" t="s">
        <v>0</v>
      </c>
      <c r="I15" s="119" t="s">
        <v>0</v>
      </c>
      <c r="J15" s="120" t="s">
        <v>0</v>
      </c>
      <c r="K15" s="55" t="s">
        <v>121</v>
      </c>
    </row>
    <row r="16" spans="1:11" ht="12.75">
      <c r="A16" s="54" t="s">
        <v>0</v>
      </c>
      <c r="B16" s="55" t="s">
        <v>126</v>
      </c>
      <c r="C16" s="117" t="s">
        <v>20</v>
      </c>
      <c r="D16" s="117" t="s">
        <v>20</v>
      </c>
      <c r="E16" s="117" t="s">
        <v>20</v>
      </c>
      <c r="F16" s="117" t="s">
        <v>20</v>
      </c>
      <c r="G16" s="117" t="s">
        <v>20</v>
      </c>
      <c r="H16" s="117" t="s">
        <v>20</v>
      </c>
      <c r="I16" s="117" t="s">
        <v>20</v>
      </c>
      <c r="J16" s="117" t="s">
        <v>20</v>
      </c>
      <c r="K16" s="59">
        <v>492</v>
      </c>
    </row>
    <row r="17" spans="1:11" ht="12.75">
      <c r="A17" s="60">
        <v>493</v>
      </c>
      <c r="B17" s="55" t="s">
        <v>127</v>
      </c>
      <c r="C17" s="116" t="s">
        <v>0</v>
      </c>
      <c r="D17" s="119" t="s">
        <v>0</v>
      </c>
      <c r="E17" s="119" t="s">
        <v>0</v>
      </c>
      <c r="F17" s="119" t="s">
        <v>0</v>
      </c>
      <c r="G17" s="119" t="s">
        <v>0</v>
      </c>
      <c r="H17" s="119" t="s">
        <v>0</v>
      </c>
      <c r="I17" s="119" t="s">
        <v>0</v>
      </c>
      <c r="J17" s="120" t="s">
        <v>0</v>
      </c>
      <c r="K17" s="55" t="s">
        <v>121</v>
      </c>
    </row>
    <row r="18" spans="1:11" ht="12.75">
      <c r="A18" s="54" t="s">
        <v>0</v>
      </c>
      <c r="B18" s="55" t="s">
        <v>128</v>
      </c>
      <c r="C18" s="116">
        <v>1199</v>
      </c>
      <c r="D18" s="117">
        <v>9644</v>
      </c>
      <c r="E18" s="117">
        <v>8401</v>
      </c>
      <c r="F18" s="117">
        <v>601330</v>
      </c>
      <c r="G18" s="117">
        <v>265270</v>
      </c>
      <c r="H18" s="117">
        <v>215774</v>
      </c>
      <c r="I18" s="117">
        <v>287096</v>
      </c>
      <c r="J18" s="118">
        <v>96335</v>
      </c>
      <c r="K18" s="59">
        <v>493</v>
      </c>
    </row>
    <row r="19" spans="1:11" ht="12.75">
      <c r="A19" s="60">
        <v>494</v>
      </c>
      <c r="B19" s="55" t="s">
        <v>129</v>
      </c>
      <c r="C19" s="116" t="s">
        <v>0</v>
      </c>
      <c r="D19" s="119" t="s">
        <v>0</v>
      </c>
      <c r="E19" s="119" t="s">
        <v>0</v>
      </c>
      <c r="F19" s="119" t="s">
        <v>0</v>
      </c>
      <c r="G19" s="119" t="s">
        <v>0</v>
      </c>
      <c r="H19" s="119" t="s">
        <v>0</v>
      </c>
      <c r="I19" s="119" t="s">
        <v>0</v>
      </c>
      <c r="J19" s="120" t="s">
        <v>0</v>
      </c>
      <c r="K19" s="55" t="s">
        <v>121</v>
      </c>
    </row>
    <row r="20" spans="1:11" ht="12.75">
      <c r="A20" s="54" t="s">
        <v>0</v>
      </c>
      <c r="B20" s="55" t="s">
        <v>130</v>
      </c>
      <c r="C20" s="116">
        <v>571</v>
      </c>
      <c r="D20" s="117">
        <v>5621</v>
      </c>
      <c r="E20" s="117">
        <v>5032</v>
      </c>
      <c r="F20" s="117">
        <v>1006449</v>
      </c>
      <c r="G20" s="117">
        <v>153743</v>
      </c>
      <c r="H20" s="117">
        <v>127941</v>
      </c>
      <c r="I20" s="117">
        <v>683285</v>
      </c>
      <c r="J20" s="118">
        <v>36865</v>
      </c>
      <c r="K20" s="59">
        <v>494</v>
      </c>
    </row>
    <row r="21" spans="1:11" ht="12.75">
      <c r="A21" s="60">
        <v>495</v>
      </c>
      <c r="B21" s="55" t="s">
        <v>131</v>
      </c>
      <c r="C21" s="117" t="s">
        <v>20</v>
      </c>
      <c r="D21" s="117" t="s">
        <v>20</v>
      </c>
      <c r="E21" s="117" t="s">
        <v>20</v>
      </c>
      <c r="F21" s="117" t="s">
        <v>20</v>
      </c>
      <c r="G21" s="117" t="s">
        <v>20</v>
      </c>
      <c r="H21" s="117" t="s">
        <v>20</v>
      </c>
      <c r="I21" s="117" t="s">
        <v>20</v>
      </c>
      <c r="J21" s="117" t="s">
        <v>20</v>
      </c>
      <c r="K21" s="59">
        <v>495</v>
      </c>
    </row>
    <row r="22" spans="1:11" ht="12.75">
      <c r="A22" s="60">
        <v>50</v>
      </c>
      <c r="B22" s="55" t="s">
        <v>132</v>
      </c>
      <c r="C22" s="116">
        <v>871</v>
      </c>
      <c r="D22" s="117">
        <v>14955</v>
      </c>
      <c r="E22" s="117">
        <v>14183</v>
      </c>
      <c r="F22" s="117">
        <v>14396153</v>
      </c>
      <c r="G22" s="117">
        <v>767299</v>
      </c>
      <c r="H22" s="117">
        <v>650612</v>
      </c>
      <c r="I22" s="117">
        <v>9797565</v>
      </c>
      <c r="J22" s="118">
        <v>477151</v>
      </c>
      <c r="K22" s="59">
        <v>50</v>
      </c>
    </row>
    <row r="23" spans="1:11" ht="12.75">
      <c r="A23" s="60">
        <v>501</v>
      </c>
      <c r="B23" s="55" t="s">
        <v>133</v>
      </c>
      <c r="C23" s="116" t="s">
        <v>0</v>
      </c>
      <c r="D23" s="119" t="s">
        <v>0</v>
      </c>
      <c r="E23" s="119" t="s">
        <v>0</v>
      </c>
      <c r="F23" s="119" t="s">
        <v>0</v>
      </c>
      <c r="G23" s="119" t="s">
        <v>0</v>
      </c>
      <c r="H23" s="119" t="s">
        <v>0</v>
      </c>
      <c r="I23" s="119" t="s">
        <v>0</v>
      </c>
      <c r="J23" s="120" t="s">
        <v>0</v>
      </c>
      <c r="K23" s="55" t="s">
        <v>121</v>
      </c>
    </row>
    <row r="24" spans="1:11" ht="12.75">
      <c r="A24" s="54" t="s">
        <v>0</v>
      </c>
      <c r="B24" s="55" t="s">
        <v>134</v>
      </c>
      <c r="C24" s="116">
        <v>13</v>
      </c>
      <c r="D24" s="117">
        <v>49</v>
      </c>
      <c r="E24" s="117">
        <v>39</v>
      </c>
      <c r="F24" s="117">
        <v>30249</v>
      </c>
      <c r="G24" s="117">
        <v>1738</v>
      </c>
      <c r="H24" s="117">
        <v>1448</v>
      </c>
      <c r="I24" s="117">
        <v>5499</v>
      </c>
      <c r="J24" s="118">
        <v>115</v>
      </c>
      <c r="K24" s="59">
        <v>501</v>
      </c>
    </row>
    <row r="25" spans="1:11" ht="12.75">
      <c r="A25" s="60">
        <v>502</v>
      </c>
      <c r="B25" s="55" t="s">
        <v>135</v>
      </c>
      <c r="C25" s="116" t="s">
        <v>0</v>
      </c>
      <c r="D25" s="119" t="s">
        <v>0</v>
      </c>
      <c r="E25" s="119" t="s">
        <v>0</v>
      </c>
      <c r="F25" s="119" t="s">
        <v>0</v>
      </c>
      <c r="G25" s="119" t="s">
        <v>0</v>
      </c>
      <c r="H25" s="119" t="s">
        <v>0</v>
      </c>
      <c r="I25" s="119" t="s">
        <v>0</v>
      </c>
      <c r="J25" s="120" t="s">
        <v>0</v>
      </c>
      <c r="K25" s="55" t="s">
        <v>121</v>
      </c>
    </row>
    <row r="26" spans="1:11" ht="12.75">
      <c r="A26" s="54" t="s">
        <v>0</v>
      </c>
      <c r="B26" s="55" t="s">
        <v>134</v>
      </c>
      <c r="C26" s="116">
        <v>812</v>
      </c>
      <c r="D26" s="117">
        <v>14379</v>
      </c>
      <c r="E26" s="117">
        <v>13660</v>
      </c>
      <c r="F26" s="117">
        <v>13858888</v>
      </c>
      <c r="G26" s="117">
        <v>744884</v>
      </c>
      <c r="H26" s="117">
        <v>631793</v>
      </c>
      <c r="I26" s="117">
        <v>9561091</v>
      </c>
      <c r="J26" s="118">
        <v>409263</v>
      </c>
      <c r="K26" s="59">
        <v>502</v>
      </c>
    </row>
    <row r="27" spans="1:11" ht="12.75">
      <c r="A27" s="60">
        <v>503</v>
      </c>
      <c r="B27" s="55" t="s">
        <v>133</v>
      </c>
      <c r="C27" s="116" t="s">
        <v>0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119" t="s">
        <v>0</v>
      </c>
      <c r="J27" s="120" t="s">
        <v>0</v>
      </c>
      <c r="K27" s="55" t="s">
        <v>121</v>
      </c>
    </row>
    <row r="28" spans="1:11" ht="12.75">
      <c r="A28" s="54" t="s">
        <v>0</v>
      </c>
      <c r="B28" s="55" t="s">
        <v>136</v>
      </c>
      <c r="C28" s="116">
        <v>30</v>
      </c>
      <c r="D28" s="117">
        <v>333</v>
      </c>
      <c r="E28" s="117">
        <v>307</v>
      </c>
      <c r="F28" s="117">
        <v>34915</v>
      </c>
      <c r="G28" s="117">
        <v>8037</v>
      </c>
      <c r="H28" s="117">
        <v>6576</v>
      </c>
      <c r="I28" s="117">
        <v>13473</v>
      </c>
      <c r="J28" s="118">
        <v>6753</v>
      </c>
      <c r="K28" s="59">
        <v>503</v>
      </c>
    </row>
    <row r="29" spans="1:11" ht="12.75">
      <c r="A29" s="60">
        <v>504</v>
      </c>
      <c r="B29" s="55" t="s">
        <v>135</v>
      </c>
      <c r="C29" s="116" t="s">
        <v>0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119" t="s">
        <v>0</v>
      </c>
      <c r="J29" s="120" t="s">
        <v>0</v>
      </c>
      <c r="K29" s="55" t="s">
        <v>121</v>
      </c>
    </row>
    <row r="30" spans="1:11" ht="12.75">
      <c r="A30" s="54" t="s">
        <v>0</v>
      </c>
      <c r="B30" s="55" t="s">
        <v>136</v>
      </c>
      <c r="C30" s="116">
        <v>16</v>
      </c>
      <c r="D30" s="117">
        <v>194</v>
      </c>
      <c r="E30" s="117">
        <v>177</v>
      </c>
      <c r="F30" s="117">
        <v>472101</v>
      </c>
      <c r="G30" s="117">
        <v>12640</v>
      </c>
      <c r="H30" s="117">
        <v>10795</v>
      </c>
      <c r="I30" s="117">
        <v>217502</v>
      </c>
      <c r="J30" s="118">
        <v>61020</v>
      </c>
      <c r="K30" s="59">
        <v>504</v>
      </c>
    </row>
    <row r="31" spans="1:11" ht="12.75">
      <c r="A31" s="60">
        <v>51</v>
      </c>
      <c r="B31" s="55" t="s">
        <v>137</v>
      </c>
      <c r="C31" s="116">
        <v>12</v>
      </c>
      <c r="D31" s="117">
        <v>419</v>
      </c>
      <c r="E31" s="117">
        <v>411</v>
      </c>
      <c r="F31" s="117" t="s">
        <v>20</v>
      </c>
      <c r="G31" s="117">
        <v>17019</v>
      </c>
      <c r="H31" s="117">
        <v>14387</v>
      </c>
      <c r="I31" s="117" t="s">
        <v>20</v>
      </c>
      <c r="J31" s="118">
        <v>907</v>
      </c>
      <c r="K31" s="59">
        <v>51</v>
      </c>
    </row>
    <row r="32" spans="1:11" ht="12.75">
      <c r="A32" s="60">
        <v>511</v>
      </c>
      <c r="B32" s="55" t="s">
        <v>138</v>
      </c>
      <c r="C32" s="117" t="s">
        <v>20</v>
      </c>
      <c r="D32" s="117" t="s">
        <v>20</v>
      </c>
      <c r="E32" s="117" t="s">
        <v>20</v>
      </c>
      <c r="F32" s="117" t="s">
        <v>20</v>
      </c>
      <c r="G32" s="117" t="s">
        <v>20</v>
      </c>
      <c r="H32" s="117" t="s">
        <v>20</v>
      </c>
      <c r="I32" s="117" t="s">
        <v>20</v>
      </c>
      <c r="J32" s="117" t="s">
        <v>20</v>
      </c>
      <c r="K32" s="59">
        <v>511</v>
      </c>
    </row>
    <row r="33" spans="1:11" ht="12.75">
      <c r="A33" s="60">
        <v>512</v>
      </c>
      <c r="B33" s="55" t="s">
        <v>135</v>
      </c>
      <c r="C33" s="116" t="s">
        <v>0</v>
      </c>
      <c r="D33" s="119" t="s">
        <v>0</v>
      </c>
      <c r="E33" s="119" t="s">
        <v>0</v>
      </c>
      <c r="F33" s="119" t="s">
        <v>0</v>
      </c>
      <c r="G33" s="119" t="s">
        <v>0</v>
      </c>
      <c r="H33" s="119" t="s">
        <v>0</v>
      </c>
      <c r="I33" s="119" t="s">
        <v>0</v>
      </c>
      <c r="J33" s="120" t="s">
        <v>0</v>
      </c>
      <c r="K33" s="55" t="s">
        <v>121</v>
      </c>
    </row>
    <row r="34" spans="1:11" ht="12.75">
      <c r="A34" s="54" t="s">
        <v>0</v>
      </c>
      <c r="B34" s="55" t="s">
        <v>139</v>
      </c>
      <c r="C34" s="117" t="s">
        <v>20</v>
      </c>
      <c r="D34" s="117" t="s">
        <v>20</v>
      </c>
      <c r="E34" s="117" t="s">
        <v>20</v>
      </c>
      <c r="F34" s="117" t="s">
        <v>20</v>
      </c>
      <c r="G34" s="117" t="s">
        <v>20</v>
      </c>
      <c r="H34" s="117" t="s">
        <v>20</v>
      </c>
      <c r="I34" s="117" t="s">
        <v>20</v>
      </c>
      <c r="J34" s="117" t="s">
        <v>20</v>
      </c>
      <c r="K34" s="59">
        <v>512</v>
      </c>
    </row>
    <row r="35" spans="1:11" ht="12.75">
      <c r="A35" s="60">
        <v>52</v>
      </c>
      <c r="B35" s="55" t="s">
        <v>140</v>
      </c>
      <c r="C35" s="116" t="s">
        <v>0</v>
      </c>
      <c r="D35" s="119" t="s">
        <v>0</v>
      </c>
      <c r="E35" s="119" t="s">
        <v>0</v>
      </c>
      <c r="F35" s="119" t="s">
        <v>0</v>
      </c>
      <c r="G35" s="119" t="s">
        <v>0</v>
      </c>
      <c r="H35" s="119" t="s">
        <v>0</v>
      </c>
      <c r="I35" s="119" t="s">
        <v>0</v>
      </c>
      <c r="J35" s="120" t="s">
        <v>0</v>
      </c>
      <c r="K35" s="55" t="s">
        <v>121</v>
      </c>
    </row>
    <row r="36" spans="1:11" ht="12.75">
      <c r="A36" s="54" t="s">
        <v>0</v>
      </c>
      <c r="B36" s="55" t="s">
        <v>141</v>
      </c>
      <c r="C36" s="116" t="s">
        <v>0</v>
      </c>
      <c r="D36" s="119" t="s">
        <v>0</v>
      </c>
      <c r="E36" s="119" t="s">
        <v>0</v>
      </c>
      <c r="F36" s="119" t="s">
        <v>0</v>
      </c>
      <c r="G36" s="119" t="s">
        <v>0</v>
      </c>
      <c r="H36" s="119" t="s">
        <v>0</v>
      </c>
      <c r="I36" s="119" t="s">
        <v>0</v>
      </c>
      <c r="J36" s="120" t="s">
        <v>0</v>
      </c>
      <c r="K36" s="55" t="s">
        <v>121</v>
      </c>
    </row>
    <row r="37" spans="1:11" ht="12.75">
      <c r="A37" s="54" t="s">
        <v>0</v>
      </c>
      <c r="B37" s="55" t="s">
        <v>142</v>
      </c>
      <c r="C37" s="116">
        <v>1064</v>
      </c>
      <c r="D37" s="117">
        <v>46460</v>
      </c>
      <c r="E37" s="117">
        <v>45559</v>
      </c>
      <c r="F37" s="117">
        <v>9648142</v>
      </c>
      <c r="G37" s="117">
        <v>2092951</v>
      </c>
      <c r="H37" s="117">
        <v>1752022</v>
      </c>
      <c r="I37" s="117">
        <v>5488807</v>
      </c>
      <c r="J37" s="118">
        <v>441944</v>
      </c>
      <c r="K37" s="59">
        <v>52</v>
      </c>
    </row>
    <row r="38" spans="1:11" ht="12.75">
      <c r="A38" s="60">
        <v>521</v>
      </c>
      <c r="B38" s="55" t="s">
        <v>143</v>
      </c>
      <c r="C38" s="116">
        <v>113</v>
      </c>
      <c r="D38" s="117">
        <v>10941</v>
      </c>
      <c r="E38" s="117">
        <v>10867</v>
      </c>
      <c r="F38" s="117">
        <v>1640899</v>
      </c>
      <c r="G38" s="117">
        <v>516199</v>
      </c>
      <c r="H38" s="117">
        <v>436797</v>
      </c>
      <c r="I38" s="117">
        <v>900958</v>
      </c>
      <c r="J38" s="118">
        <v>36842</v>
      </c>
      <c r="K38" s="59">
        <v>521</v>
      </c>
    </row>
    <row r="39" spans="1:11" ht="12.75">
      <c r="A39" s="60">
        <v>522</v>
      </c>
      <c r="B39" s="55" t="s">
        <v>144</v>
      </c>
      <c r="C39" s="116" t="s">
        <v>0</v>
      </c>
      <c r="D39" s="119" t="s">
        <v>0</v>
      </c>
      <c r="E39" s="119" t="s">
        <v>0</v>
      </c>
      <c r="F39" s="119" t="s">
        <v>0</v>
      </c>
      <c r="G39" s="119" t="s">
        <v>0</v>
      </c>
      <c r="H39" s="119" t="s">
        <v>0</v>
      </c>
      <c r="I39" s="119" t="s">
        <v>0</v>
      </c>
      <c r="J39" s="120" t="s">
        <v>0</v>
      </c>
      <c r="K39" s="55" t="s">
        <v>121</v>
      </c>
    </row>
    <row r="40" spans="1:11" ht="12.75">
      <c r="A40" s="54" t="s">
        <v>0</v>
      </c>
      <c r="B40" s="55" t="s">
        <v>142</v>
      </c>
      <c r="C40" s="116">
        <v>951</v>
      </c>
      <c r="D40" s="117">
        <v>35519</v>
      </c>
      <c r="E40" s="117">
        <v>34692</v>
      </c>
      <c r="F40" s="117">
        <v>8007242</v>
      </c>
      <c r="G40" s="117">
        <v>1576752</v>
      </c>
      <c r="H40" s="117">
        <v>1315225</v>
      </c>
      <c r="I40" s="117">
        <v>4587849</v>
      </c>
      <c r="J40" s="118">
        <v>405102</v>
      </c>
      <c r="K40" s="59">
        <v>522</v>
      </c>
    </row>
    <row r="41" spans="1:11" ht="12.75">
      <c r="A41" s="60">
        <v>53</v>
      </c>
      <c r="B41" s="55" t="s">
        <v>145</v>
      </c>
      <c r="C41" s="116" t="s">
        <v>0</v>
      </c>
      <c r="D41" s="119" t="s">
        <v>0</v>
      </c>
      <c r="E41" s="119" t="s">
        <v>0</v>
      </c>
      <c r="F41" s="119" t="s">
        <v>0</v>
      </c>
      <c r="G41" s="119" t="s">
        <v>0</v>
      </c>
      <c r="H41" s="119" t="s">
        <v>0</v>
      </c>
      <c r="I41" s="119" t="s">
        <v>0</v>
      </c>
      <c r="J41" s="120" t="s">
        <v>0</v>
      </c>
      <c r="K41" s="55" t="s">
        <v>121</v>
      </c>
    </row>
    <row r="42" spans="1:11" ht="12.75">
      <c r="A42" s="54" t="s">
        <v>0</v>
      </c>
      <c r="B42" s="55" t="s">
        <v>146</v>
      </c>
      <c r="C42" s="116">
        <v>395</v>
      </c>
      <c r="D42" s="117">
        <v>5202</v>
      </c>
      <c r="E42" s="117">
        <v>4812</v>
      </c>
      <c r="F42" s="117" t="s">
        <v>20</v>
      </c>
      <c r="G42" s="117">
        <v>143607</v>
      </c>
      <c r="H42" s="117">
        <v>118360</v>
      </c>
      <c r="I42" s="117" t="s">
        <v>20</v>
      </c>
      <c r="J42" s="118">
        <v>3758</v>
      </c>
      <c r="K42" s="59">
        <v>53</v>
      </c>
    </row>
    <row r="43" spans="1:11" ht="12.75">
      <c r="A43" s="60">
        <v>531</v>
      </c>
      <c r="B43" s="55" t="s">
        <v>147</v>
      </c>
      <c r="C43" s="116" t="s">
        <v>0</v>
      </c>
      <c r="D43" s="119" t="s">
        <v>0</v>
      </c>
      <c r="E43" s="119" t="s">
        <v>0</v>
      </c>
      <c r="F43" s="119" t="s">
        <v>0</v>
      </c>
      <c r="G43" s="119" t="s">
        <v>0</v>
      </c>
      <c r="H43" s="119" t="s">
        <v>0</v>
      </c>
      <c r="I43" s="119" t="s">
        <v>0</v>
      </c>
      <c r="J43" s="120" t="s">
        <v>0</v>
      </c>
      <c r="K43" s="55" t="s">
        <v>121</v>
      </c>
    </row>
    <row r="44" spans="1:11" ht="12.75">
      <c r="A44" s="54" t="s">
        <v>0</v>
      </c>
      <c r="B44" s="55" t="s">
        <v>148</v>
      </c>
      <c r="C44" s="122" t="s">
        <v>79</v>
      </c>
      <c r="D44" s="117" t="s">
        <v>79</v>
      </c>
      <c r="E44" s="117" t="s">
        <v>79</v>
      </c>
      <c r="F44" s="117" t="s">
        <v>79</v>
      </c>
      <c r="G44" s="117" t="s">
        <v>79</v>
      </c>
      <c r="H44" s="117" t="s">
        <v>79</v>
      </c>
      <c r="I44" s="117" t="s">
        <v>79</v>
      </c>
      <c r="J44" s="118" t="s">
        <v>79</v>
      </c>
      <c r="K44" s="59">
        <v>531</v>
      </c>
    </row>
    <row r="45" spans="1:11" ht="12.75">
      <c r="A45" s="60">
        <v>532</v>
      </c>
      <c r="B45" s="55" t="s">
        <v>149</v>
      </c>
      <c r="C45" s="116" t="s">
        <v>0</v>
      </c>
      <c r="D45" s="119" t="s">
        <v>0</v>
      </c>
      <c r="E45" s="119" t="s">
        <v>0</v>
      </c>
      <c r="F45" s="119" t="s">
        <v>0</v>
      </c>
      <c r="G45" s="119" t="s">
        <v>0</v>
      </c>
      <c r="H45" s="119" t="s">
        <v>0</v>
      </c>
      <c r="I45" s="119" t="s">
        <v>0</v>
      </c>
      <c r="J45" s="120" t="s">
        <v>0</v>
      </c>
      <c r="K45" s="55" t="s">
        <v>121</v>
      </c>
    </row>
    <row r="46" spans="1:11" ht="12.75">
      <c r="A46" s="54" t="s">
        <v>0</v>
      </c>
      <c r="B46" s="55" t="s">
        <v>146</v>
      </c>
      <c r="C46" s="116">
        <v>395</v>
      </c>
      <c r="D46" s="117">
        <v>5202</v>
      </c>
      <c r="E46" s="117">
        <v>4812</v>
      </c>
      <c r="F46" s="117" t="s">
        <v>20</v>
      </c>
      <c r="G46" s="117">
        <v>143607</v>
      </c>
      <c r="H46" s="117">
        <v>118360</v>
      </c>
      <c r="I46" s="117" t="s">
        <v>20</v>
      </c>
      <c r="J46" s="118">
        <v>3758</v>
      </c>
      <c r="K46" s="59">
        <v>532</v>
      </c>
    </row>
    <row r="47" spans="1:11" ht="12.75">
      <c r="A47" s="54" t="s">
        <v>150</v>
      </c>
      <c r="B47" s="55" t="s">
        <v>151</v>
      </c>
      <c r="C47" s="116">
        <v>3598</v>
      </c>
      <c r="D47" s="117">
        <v>43022</v>
      </c>
      <c r="E47" s="117">
        <v>39385</v>
      </c>
      <c r="F47" s="117">
        <v>9500190</v>
      </c>
      <c r="G47" s="117">
        <v>2094164</v>
      </c>
      <c r="H47" s="117">
        <v>1785894</v>
      </c>
      <c r="I47" s="117">
        <v>5619998</v>
      </c>
      <c r="J47" s="118">
        <v>690289</v>
      </c>
      <c r="K47" s="55" t="s">
        <v>150</v>
      </c>
    </row>
    <row r="48" spans="1:11" ht="12.75">
      <c r="A48" s="60">
        <v>58</v>
      </c>
      <c r="B48" s="55" t="s">
        <v>152</v>
      </c>
      <c r="C48" s="116">
        <v>368</v>
      </c>
      <c r="D48" s="117">
        <v>8746</v>
      </c>
      <c r="E48" s="117">
        <v>8384</v>
      </c>
      <c r="F48" s="117">
        <v>2681086</v>
      </c>
      <c r="G48" s="117">
        <v>505489</v>
      </c>
      <c r="H48" s="117">
        <v>433826</v>
      </c>
      <c r="I48" s="117">
        <v>1577130</v>
      </c>
      <c r="J48" s="118">
        <v>201343</v>
      </c>
      <c r="K48" s="59">
        <v>58</v>
      </c>
    </row>
    <row r="49" spans="1:11" ht="12.75">
      <c r="A49" s="60">
        <v>581</v>
      </c>
      <c r="B49" s="55" t="s">
        <v>153</v>
      </c>
      <c r="C49" s="116" t="s">
        <v>0</v>
      </c>
      <c r="D49" s="119" t="s">
        <v>0</v>
      </c>
      <c r="E49" s="119" t="s">
        <v>0</v>
      </c>
      <c r="F49" s="119" t="s">
        <v>0</v>
      </c>
      <c r="G49" s="119" t="s">
        <v>0</v>
      </c>
      <c r="H49" s="119" t="s">
        <v>0</v>
      </c>
      <c r="I49" s="119" t="s">
        <v>0</v>
      </c>
      <c r="J49" s="120" t="s">
        <v>0</v>
      </c>
      <c r="K49" s="55" t="s">
        <v>121</v>
      </c>
    </row>
    <row r="50" spans="1:11" ht="12.75">
      <c r="A50" s="54" t="s">
        <v>0</v>
      </c>
      <c r="B50" s="55" t="s">
        <v>154</v>
      </c>
      <c r="C50" s="116" t="s">
        <v>0</v>
      </c>
      <c r="D50" s="119" t="s">
        <v>0</v>
      </c>
      <c r="E50" s="119" t="s">
        <v>0</v>
      </c>
      <c r="F50" s="119" t="s">
        <v>0</v>
      </c>
      <c r="G50" s="119" t="s">
        <v>0</v>
      </c>
      <c r="H50" s="119" t="s">
        <v>0</v>
      </c>
      <c r="I50" s="119" t="s">
        <v>0</v>
      </c>
      <c r="J50" s="120" t="s">
        <v>0</v>
      </c>
      <c r="K50" s="55" t="s">
        <v>121</v>
      </c>
    </row>
    <row r="51" spans="1:11" ht="12.75">
      <c r="A51" s="54" t="s">
        <v>0</v>
      </c>
      <c r="B51" s="55" t="s">
        <v>155</v>
      </c>
      <c r="C51" s="116">
        <v>343</v>
      </c>
      <c r="D51" s="117">
        <v>8547</v>
      </c>
      <c r="E51" s="117">
        <v>8222</v>
      </c>
      <c r="F51" s="117">
        <v>2646294</v>
      </c>
      <c r="G51" s="117">
        <v>499299</v>
      </c>
      <c r="H51" s="117">
        <v>428612</v>
      </c>
      <c r="I51" s="117">
        <v>1563137</v>
      </c>
      <c r="J51" s="118">
        <v>198437</v>
      </c>
      <c r="K51" s="59">
        <v>581</v>
      </c>
    </row>
    <row r="52" spans="1:11" ht="12.75">
      <c r="A52" s="60">
        <v>582</v>
      </c>
      <c r="B52" s="55" t="s">
        <v>156</v>
      </c>
      <c r="C52" s="116">
        <v>25</v>
      </c>
      <c r="D52" s="117">
        <v>200</v>
      </c>
      <c r="E52" s="117">
        <v>162</v>
      </c>
      <c r="F52" s="117">
        <v>34791</v>
      </c>
      <c r="G52" s="117">
        <v>6191</v>
      </c>
      <c r="H52" s="117">
        <v>5214</v>
      </c>
      <c r="I52" s="117">
        <v>13993</v>
      </c>
      <c r="J52" s="118">
        <v>2905</v>
      </c>
      <c r="K52" s="59">
        <v>582</v>
      </c>
    </row>
    <row r="53" spans="1:11" ht="12.75">
      <c r="A53" s="60">
        <v>59</v>
      </c>
      <c r="B53" s="55" t="s">
        <v>157</v>
      </c>
      <c r="C53" s="116" t="s">
        <v>0</v>
      </c>
      <c r="D53" s="119" t="s">
        <v>0</v>
      </c>
      <c r="E53" s="119" t="s">
        <v>0</v>
      </c>
      <c r="F53" s="119" t="s">
        <v>0</v>
      </c>
      <c r="G53" s="119" t="s">
        <v>0</v>
      </c>
      <c r="H53" s="119" t="s">
        <v>0</v>
      </c>
      <c r="I53" s="119" t="s">
        <v>0</v>
      </c>
      <c r="J53" s="120" t="s">
        <v>0</v>
      </c>
      <c r="K53" s="55" t="s">
        <v>121</v>
      </c>
    </row>
    <row r="54" spans="1:11" ht="12.75">
      <c r="A54" s="54" t="s">
        <v>0</v>
      </c>
      <c r="B54" s="55" t="s">
        <v>158</v>
      </c>
      <c r="C54" s="116" t="s">
        <v>0</v>
      </c>
      <c r="D54" s="119" t="s">
        <v>0</v>
      </c>
      <c r="E54" s="119" t="s">
        <v>0</v>
      </c>
      <c r="F54" s="119" t="s">
        <v>0</v>
      </c>
      <c r="G54" s="119" t="s">
        <v>0</v>
      </c>
      <c r="H54" s="119" t="s">
        <v>0</v>
      </c>
      <c r="I54" s="119" t="s">
        <v>0</v>
      </c>
      <c r="J54" s="120" t="s">
        <v>0</v>
      </c>
      <c r="K54" s="55" t="s">
        <v>121</v>
      </c>
    </row>
    <row r="55" spans="1:11" ht="12.75">
      <c r="A55" s="54" t="s">
        <v>0</v>
      </c>
      <c r="B55" s="55" t="s">
        <v>159</v>
      </c>
      <c r="C55" s="116" t="s">
        <v>0</v>
      </c>
      <c r="D55" s="119" t="s">
        <v>0</v>
      </c>
      <c r="E55" s="119" t="s">
        <v>0</v>
      </c>
      <c r="F55" s="119" t="s">
        <v>0</v>
      </c>
      <c r="G55" s="119" t="s">
        <v>0</v>
      </c>
      <c r="H55" s="119" t="s">
        <v>0</v>
      </c>
      <c r="I55" s="119" t="s">
        <v>0</v>
      </c>
      <c r="J55" s="120" t="s">
        <v>0</v>
      </c>
      <c r="K55" s="55" t="s">
        <v>121</v>
      </c>
    </row>
    <row r="56" spans="1:11" ht="12.75">
      <c r="A56" s="54" t="s">
        <v>0</v>
      </c>
      <c r="B56" s="55" t="s">
        <v>160</v>
      </c>
      <c r="C56" s="116">
        <v>605</v>
      </c>
      <c r="D56" s="117">
        <v>4997</v>
      </c>
      <c r="E56" s="117">
        <v>4366</v>
      </c>
      <c r="F56" s="117">
        <v>1352955</v>
      </c>
      <c r="G56" s="117">
        <v>177056</v>
      </c>
      <c r="H56" s="117">
        <v>150781</v>
      </c>
      <c r="I56" s="117">
        <v>794744</v>
      </c>
      <c r="J56" s="118">
        <v>38126</v>
      </c>
      <c r="K56" s="59">
        <v>59</v>
      </c>
    </row>
    <row r="57" spans="1:11" ht="12.75">
      <c r="A57" s="60">
        <v>591</v>
      </c>
      <c r="B57" s="55" t="s">
        <v>161</v>
      </c>
      <c r="C57" s="116" t="s">
        <v>0</v>
      </c>
      <c r="D57" s="119" t="s">
        <v>0</v>
      </c>
      <c r="E57" s="119" t="s">
        <v>0</v>
      </c>
      <c r="F57" s="119" t="s">
        <v>0</v>
      </c>
      <c r="G57" s="119" t="s">
        <v>0</v>
      </c>
      <c r="H57" s="119" t="s">
        <v>0</v>
      </c>
      <c r="I57" s="119" t="s">
        <v>0</v>
      </c>
      <c r="J57" s="120" t="s">
        <v>0</v>
      </c>
      <c r="K57" s="55" t="s">
        <v>121</v>
      </c>
    </row>
    <row r="58" spans="1:11" ht="12.75">
      <c r="A58" s="54" t="s">
        <v>0</v>
      </c>
      <c r="B58" s="55" t="s">
        <v>162</v>
      </c>
      <c r="C58" s="116" t="s">
        <v>0</v>
      </c>
      <c r="D58" s="119" t="s">
        <v>0</v>
      </c>
      <c r="E58" s="119" t="s">
        <v>0</v>
      </c>
      <c r="F58" s="119" t="s">
        <v>0</v>
      </c>
      <c r="G58" s="119" t="s">
        <v>0</v>
      </c>
      <c r="H58" s="119" t="s">
        <v>0</v>
      </c>
      <c r="I58" s="119" t="s">
        <v>0</v>
      </c>
      <c r="J58" s="120" t="s">
        <v>0</v>
      </c>
      <c r="K58" s="55" t="s">
        <v>121</v>
      </c>
    </row>
    <row r="59" spans="1:11" ht="12.75">
      <c r="A59" s="54" t="s">
        <v>0</v>
      </c>
      <c r="B59" s="55" t="s">
        <v>163</v>
      </c>
      <c r="C59" s="116">
        <v>430</v>
      </c>
      <c r="D59" s="117">
        <v>4159</v>
      </c>
      <c r="E59" s="117">
        <v>3727</v>
      </c>
      <c r="F59" s="117">
        <v>1121897</v>
      </c>
      <c r="G59" s="117">
        <v>140951</v>
      </c>
      <c r="H59" s="117">
        <v>120674</v>
      </c>
      <c r="I59" s="117">
        <v>673231</v>
      </c>
      <c r="J59" s="118">
        <v>33778</v>
      </c>
      <c r="K59" s="59">
        <v>591</v>
      </c>
    </row>
    <row r="60" spans="1:11" ht="12.75">
      <c r="A60" s="60">
        <v>592</v>
      </c>
      <c r="B60" s="55" t="s">
        <v>164</v>
      </c>
      <c r="C60" s="116" t="s">
        <v>0</v>
      </c>
      <c r="D60" s="119" t="s">
        <v>0</v>
      </c>
      <c r="E60" s="119" t="s">
        <v>0</v>
      </c>
      <c r="F60" s="119" t="s">
        <v>0</v>
      </c>
      <c r="G60" s="119" t="s">
        <v>0</v>
      </c>
      <c r="H60" s="119" t="s">
        <v>0</v>
      </c>
      <c r="I60" s="119" t="s">
        <v>0</v>
      </c>
      <c r="J60" s="120" t="s">
        <v>0</v>
      </c>
      <c r="K60" s="55" t="s">
        <v>121</v>
      </c>
    </row>
    <row r="61" spans="1:11" ht="12.75">
      <c r="A61" s="54" t="s">
        <v>0</v>
      </c>
      <c r="B61" s="55" t="s">
        <v>165</v>
      </c>
      <c r="C61" s="116" t="s">
        <v>0</v>
      </c>
      <c r="D61" s="119" t="s">
        <v>0</v>
      </c>
      <c r="E61" s="119" t="s">
        <v>0</v>
      </c>
      <c r="F61" s="119" t="s">
        <v>0</v>
      </c>
      <c r="G61" s="119" t="s">
        <v>0</v>
      </c>
      <c r="H61" s="119" t="s">
        <v>0</v>
      </c>
      <c r="I61" s="119" t="s">
        <v>0</v>
      </c>
      <c r="J61" s="120" t="s">
        <v>0</v>
      </c>
      <c r="K61" s="55" t="s">
        <v>121</v>
      </c>
    </row>
    <row r="62" spans="1:11" ht="12.75">
      <c r="A62" s="54" t="s">
        <v>0</v>
      </c>
      <c r="B62" s="55" t="s">
        <v>166</v>
      </c>
      <c r="C62" s="116" t="s">
        <v>0</v>
      </c>
      <c r="D62" s="119" t="s">
        <v>0</v>
      </c>
      <c r="E62" s="119" t="s">
        <v>0</v>
      </c>
      <c r="F62" s="119" t="s">
        <v>0</v>
      </c>
      <c r="G62" s="119" t="s">
        <v>0</v>
      </c>
      <c r="H62" s="119" t="s">
        <v>0</v>
      </c>
      <c r="I62" s="119" t="s">
        <v>0</v>
      </c>
      <c r="J62" s="120" t="s">
        <v>0</v>
      </c>
      <c r="K62" s="55" t="s">
        <v>121</v>
      </c>
    </row>
    <row r="63" spans="1:11" ht="12.75">
      <c r="A63" s="54" t="s">
        <v>0</v>
      </c>
      <c r="B63" s="55" t="s">
        <v>167</v>
      </c>
      <c r="C63" s="116">
        <v>174</v>
      </c>
      <c r="D63" s="117">
        <v>837</v>
      </c>
      <c r="E63" s="117">
        <v>640</v>
      </c>
      <c r="F63" s="117">
        <v>231058</v>
      </c>
      <c r="G63" s="117">
        <v>36105</v>
      </c>
      <c r="H63" s="117">
        <v>30107</v>
      </c>
      <c r="I63" s="117">
        <v>121513</v>
      </c>
      <c r="J63" s="118">
        <v>4348</v>
      </c>
      <c r="K63" s="59">
        <v>592</v>
      </c>
    </row>
    <row r="64" spans="1:11" ht="12.75">
      <c r="A64" s="60">
        <v>60</v>
      </c>
      <c r="B64" s="55" t="s">
        <v>168</v>
      </c>
      <c r="C64" s="117" t="s">
        <v>20</v>
      </c>
      <c r="D64" s="117" t="s">
        <v>20</v>
      </c>
      <c r="E64" s="117" t="s">
        <v>20</v>
      </c>
      <c r="F64" s="117" t="s">
        <v>20</v>
      </c>
      <c r="G64" s="117" t="s">
        <v>20</v>
      </c>
      <c r="H64" s="117" t="s">
        <v>20</v>
      </c>
      <c r="I64" s="117" t="s">
        <v>20</v>
      </c>
      <c r="J64" s="118" t="s">
        <v>20</v>
      </c>
      <c r="K64" s="59">
        <v>60</v>
      </c>
    </row>
    <row r="65" spans="1:11" ht="12.75">
      <c r="A65" s="60">
        <v>601</v>
      </c>
      <c r="B65" s="55" t="s">
        <v>169</v>
      </c>
      <c r="C65" s="117" t="s">
        <v>20</v>
      </c>
      <c r="D65" s="117" t="s">
        <v>20</v>
      </c>
      <c r="E65" s="117" t="s">
        <v>20</v>
      </c>
      <c r="F65" s="117" t="s">
        <v>20</v>
      </c>
      <c r="G65" s="117" t="s">
        <v>20</v>
      </c>
      <c r="H65" s="117" t="s">
        <v>20</v>
      </c>
      <c r="I65" s="117" t="s">
        <v>20</v>
      </c>
      <c r="J65" s="117" t="s">
        <v>20</v>
      </c>
      <c r="K65" s="59">
        <v>601</v>
      </c>
    </row>
    <row r="66" spans="1:11" ht="12.75">
      <c r="A66" s="60">
        <v>602</v>
      </c>
      <c r="B66" s="55" t="s">
        <v>170</v>
      </c>
      <c r="C66" s="117" t="s">
        <v>20</v>
      </c>
      <c r="D66" s="117" t="s">
        <v>20</v>
      </c>
      <c r="E66" s="117" t="s">
        <v>20</v>
      </c>
      <c r="F66" s="117" t="s">
        <v>20</v>
      </c>
      <c r="G66" s="117" t="s">
        <v>20</v>
      </c>
      <c r="H66" s="117" t="s">
        <v>20</v>
      </c>
      <c r="I66" s="117" t="s">
        <v>20</v>
      </c>
      <c r="J66" s="117" t="s">
        <v>20</v>
      </c>
      <c r="K66" s="59">
        <v>602</v>
      </c>
    </row>
    <row r="67" spans="1:11" ht="12.75">
      <c r="A67" s="60">
        <v>61</v>
      </c>
      <c r="B67" s="55" t="s">
        <v>171</v>
      </c>
      <c r="C67" s="117" t="s">
        <v>20</v>
      </c>
      <c r="D67" s="117" t="s">
        <v>20</v>
      </c>
      <c r="E67" s="117" t="s">
        <v>20</v>
      </c>
      <c r="F67" s="117" t="s">
        <v>20</v>
      </c>
      <c r="G67" s="117" t="s">
        <v>20</v>
      </c>
      <c r="H67" s="117" t="s">
        <v>20</v>
      </c>
      <c r="I67" s="117" t="s">
        <v>20</v>
      </c>
      <c r="J67" s="117" t="s">
        <v>20</v>
      </c>
      <c r="K67" s="59">
        <v>61</v>
      </c>
    </row>
    <row r="68" spans="1:11" ht="12.75">
      <c r="A68" s="60">
        <v>611</v>
      </c>
      <c r="B68" s="55" t="s">
        <v>172</v>
      </c>
      <c r="C68" s="116" t="s">
        <v>0</v>
      </c>
      <c r="D68" s="119" t="s">
        <v>0</v>
      </c>
      <c r="E68" s="119" t="s">
        <v>0</v>
      </c>
      <c r="F68" s="119" t="s">
        <v>0</v>
      </c>
      <c r="G68" s="119" t="s">
        <v>0</v>
      </c>
      <c r="H68" s="119" t="s">
        <v>0</v>
      </c>
      <c r="I68" s="119" t="s">
        <v>0</v>
      </c>
      <c r="J68" s="120" t="s">
        <v>0</v>
      </c>
      <c r="K68" s="55" t="s">
        <v>121</v>
      </c>
    </row>
    <row r="69" spans="1:11" ht="12.75">
      <c r="A69" s="54" t="s">
        <v>0</v>
      </c>
      <c r="B69" s="55" t="s">
        <v>171</v>
      </c>
      <c r="C69" s="117" t="s">
        <v>20</v>
      </c>
      <c r="D69" s="117" t="s">
        <v>20</v>
      </c>
      <c r="E69" s="117" t="s">
        <v>20</v>
      </c>
      <c r="F69" s="117" t="s">
        <v>20</v>
      </c>
      <c r="G69" s="117" t="s">
        <v>20</v>
      </c>
      <c r="H69" s="117" t="s">
        <v>20</v>
      </c>
      <c r="I69" s="117" t="s">
        <v>20</v>
      </c>
      <c r="J69" s="117" t="s">
        <v>20</v>
      </c>
      <c r="K69" s="59">
        <v>611</v>
      </c>
    </row>
    <row r="70" spans="1:11" ht="12.75">
      <c r="A70" s="60">
        <v>612</v>
      </c>
      <c r="B70" s="55" t="s">
        <v>173</v>
      </c>
      <c r="C70" s="117" t="s">
        <v>20</v>
      </c>
      <c r="D70" s="117" t="s">
        <v>20</v>
      </c>
      <c r="E70" s="117" t="s">
        <v>20</v>
      </c>
      <c r="F70" s="117" t="s">
        <v>20</v>
      </c>
      <c r="G70" s="117" t="s">
        <v>20</v>
      </c>
      <c r="H70" s="117" t="s">
        <v>20</v>
      </c>
      <c r="I70" s="117" t="s">
        <v>20</v>
      </c>
      <c r="J70" s="117" t="s">
        <v>20</v>
      </c>
      <c r="K70" s="59">
        <v>612</v>
      </c>
    </row>
    <row r="71" spans="1:11" ht="12.75">
      <c r="A71" s="60">
        <v>613</v>
      </c>
      <c r="B71" s="55" t="s">
        <v>174</v>
      </c>
      <c r="C71" s="117" t="s">
        <v>20</v>
      </c>
      <c r="D71" s="117" t="s">
        <v>20</v>
      </c>
      <c r="E71" s="117" t="s">
        <v>20</v>
      </c>
      <c r="F71" s="117" t="s">
        <v>20</v>
      </c>
      <c r="G71" s="117" t="s">
        <v>20</v>
      </c>
      <c r="H71" s="117" t="s">
        <v>20</v>
      </c>
      <c r="I71" s="117" t="s">
        <v>20</v>
      </c>
      <c r="J71" s="117" t="s">
        <v>20</v>
      </c>
      <c r="K71" s="59">
        <v>613</v>
      </c>
    </row>
    <row r="72" spans="1:11" ht="12.75">
      <c r="A72" s="60">
        <v>619</v>
      </c>
      <c r="B72" s="55" t="s">
        <v>175</v>
      </c>
      <c r="C72" s="117" t="s">
        <v>20</v>
      </c>
      <c r="D72" s="117" t="s">
        <v>20</v>
      </c>
      <c r="E72" s="117" t="s">
        <v>20</v>
      </c>
      <c r="F72" s="117" t="s">
        <v>20</v>
      </c>
      <c r="G72" s="117" t="s">
        <v>20</v>
      </c>
      <c r="H72" s="117" t="s">
        <v>20</v>
      </c>
      <c r="I72" s="117" t="s">
        <v>20</v>
      </c>
      <c r="J72" s="117" t="s">
        <v>20</v>
      </c>
      <c r="K72" s="59">
        <v>619</v>
      </c>
    </row>
    <row r="73" spans="1:11" ht="12.75">
      <c r="A73" s="60">
        <v>62</v>
      </c>
      <c r="B73" s="55" t="s">
        <v>176</v>
      </c>
      <c r="C73" s="117" t="s">
        <v>20</v>
      </c>
      <c r="D73" s="117" t="s">
        <v>20</v>
      </c>
      <c r="E73" s="117" t="s">
        <v>20</v>
      </c>
      <c r="F73" s="117" t="s">
        <v>20</v>
      </c>
      <c r="G73" s="117" t="s">
        <v>20</v>
      </c>
      <c r="H73" s="117" t="s">
        <v>20</v>
      </c>
      <c r="I73" s="117" t="s">
        <v>20</v>
      </c>
      <c r="J73" s="117" t="s">
        <v>20</v>
      </c>
      <c r="K73" s="55" t="s">
        <v>121</v>
      </c>
    </row>
    <row r="74" spans="1:11" ht="12.75">
      <c r="A74" s="54" t="s">
        <v>0</v>
      </c>
      <c r="B74" s="55" t="s">
        <v>177</v>
      </c>
      <c r="C74" s="116">
        <v>1791</v>
      </c>
      <c r="D74" s="117">
        <v>16065</v>
      </c>
      <c r="E74" s="117">
        <v>14258</v>
      </c>
      <c r="F74" s="117">
        <v>2007927</v>
      </c>
      <c r="G74" s="117">
        <v>804596</v>
      </c>
      <c r="H74" s="117">
        <v>686688</v>
      </c>
      <c r="I74" s="117">
        <v>820392</v>
      </c>
      <c r="J74" s="118">
        <v>87070</v>
      </c>
      <c r="K74" s="59">
        <v>62</v>
      </c>
    </row>
    <row r="75" spans="1:11" ht="12.75">
      <c r="A75" s="60">
        <v>63</v>
      </c>
      <c r="B75" s="55" t="s">
        <v>178</v>
      </c>
      <c r="C75" s="116">
        <v>719</v>
      </c>
      <c r="D75" s="117">
        <v>4879</v>
      </c>
      <c r="E75" s="117">
        <v>4146</v>
      </c>
      <c r="F75" s="117">
        <v>685327</v>
      </c>
      <c r="G75" s="117">
        <v>200799</v>
      </c>
      <c r="H75" s="117">
        <v>168757</v>
      </c>
      <c r="I75" s="117">
        <v>221501</v>
      </c>
      <c r="J75" s="118">
        <v>92865</v>
      </c>
      <c r="K75" s="59">
        <v>63</v>
      </c>
    </row>
    <row r="76" spans="1:11" ht="12.75">
      <c r="A76" s="60">
        <v>631</v>
      </c>
      <c r="B76" s="55" t="s">
        <v>179</v>
      </c>
      <c r="C76" s="116" t="s">
        <v>0</v>
      </c>
      <c r="D76" s="119" t="s">
        <v>0</v>
      </c>
      <c r="E76" s="119" t="s">
        <v>0</v>
      </c>
      <c r="F76" s="119" t="s">
        <v>0</v>
      </c>
      <c r="G76" s="119" t="s">
        <v>0</v>
      </c>
      <c r="H76" s="119" t="s">
        <v>0</v>
      </c>
      <c r="I76" s="119" t="s">
        <v>0</v>
      </c>
      <c r="J76" s="120" t="s">
        <v>0</v>
      </c>
      <c r="K76" s="55" t="s">
        <v>121</v>
      </c>
    </row>
    <row r="77" spans="1:11" ht="12.75">
      <c r="A77" s="54" t="s">
        <v>0</v>
      </c>
      <c r="B77" s="55" t="s">
        <v>180</v>
      </c>
      <c r="C77" s="116" t="s">
        <v>0</v>
      </c>
      <c r="D77" s="119" t="s">
        <v>0</v>
      </c>
      <c r="E77" s="119" t="s">
        <v>0</v>
      </c>
      <c r="F77" s="119" t="s">
        <v>0</v>
      </c>
      <c r="G77" s="119" t="s">
        <v>0</v>
      </c>
      <c r="H77" s="119" t="s">
        <v>0</v>
      </c>
      <c r="I77" s="119" t="s">
        <v>0</v>
      </c>
      <c r="J77" s="120" t="s">
        <v>0</v>
      </c>
      <c r="K77" s="55" t="s">
        <v>121</v>
      </c>
    </row>
    <row r="78" spans="1:11" ht="12.75">
      <c r="A78" s="54" t="s">
        <v>0</v>
      </c>
      <c r="B78" s="55" t="s">
        <v>181</v>
      </c>
      <c r="C78" s="116">
        <v>68</v>
      </c>
      <c r="D78" s="117">
        <v>1181</v>
      </c>
      <c r="E78" s="117">
        <v>1113</v>
      </c>
      <c r="F78" s="117">
        <v>169471</v>
      </c>
      <c r="G78" s="117">
        <v>60327</v>
      </c>
      <c r="H78" s="117">
        <v>51465</v>
      </c>
      <c r="I78" s="117">
        <v>64479</v>
      </c>
      <c r="J78" s="118">
        <v>33205</v>
      </c>
      <c r="K78" s="59">
        <v>631</v>
      </c>
    </row>
    <row r="79" spans="1:11" ht="12.75">
      <c r="A79" s="60">
        <v>639</v>
      </c>
      <c r="B79" s="55" t="s">
        <v>182</v>
      </c>
      <c r="C79" s="116" t="s">
        <v>0</v>
      </c>
      <c r="D79" s="119" t="s">
        <v>0</v>
      </c>
      <c r="E79" s="119" t="s">
        <v>0</v>
      </c>
      <c r="F79" s="119" t="s">
        <v>0</v>
      </c>
      <c r="G79" s="119" t="s">
        <v>0</v>
      </c>
      <c r="H79" s="119" t="s">
        <v>0</v>
      </c>
      <c r="I79" s="119" t="s">
        <v>0</v>
      </c>
      <c r="J79" s="120" t="s">
        <v>0</v>
      </c>
      <c r="K79" s="55" t="s">
        <v>121</v>
      </c>
    </row>
    <row r="80" spans="1:11" ht="12.75">
      <c r="A80" s="54" t="s">
        <v>0</v>
      </c>
      <c r="B80" s="55" t="s">
        <v>178</v>
      </c>
      <c r="C80" s="116">
        <v>651</v>
      </c>
      <c r="D80" s="117">
        <v>3698</v>
      </c>
      <c r="E80" s="117">
        <v>3033</v>
      </c>
      <c r="F80" s="117">
        <v>515856</v>
      </c>
      <c r="G80" s="117">
        <v>140471</v>
      </c>
      <c r="H80" s="117">
        <v>117291</v>
      </c>
      <c r="I80" s="117">
        <v>157023</v>
      </c>
      <c r="J80" s="118">
        <v>59659</v>
      </c>
      <c r="K80" s="59">
        <v>639</v>
      </c>
    </row>
    <row r="81" spans="1:11" ht="12.75">
      <c r="A81" s="54" t="s">
        <v>183</v>
      </c>
      <c r="B81" s="55" t="s">
        <v>184</v>
      </c>
      <c r="C81" s="116" t="s">
        <v>0</v>
      </c>
      <c r="D81" s="119" t="s">
        <v>0</v>
      </c>
      <c r="E81" s="119" t="s">
        <v>0</v>
      </c>
      <c r="F81" s="119" t="s">
        <v>0</v>
      </c>
      <c r="G81" s="119" t="s">
        <v>0</v>
      </c>
      <c r="H81" s="119" t="s">
        <v>0</v>
      </c>
      <c r="I81" s="119" t="s">
        <v>0</v>
      </c>
      <c r="J81" s="120" t="s">
        <v>0</v>
      </c>
      <c r="K81" s="55" t="s">
        <v>121</v>
      </c>
    </row>
    <row r="82" spans="1:11" ht="12.75">
      <c r="A82" s="54" t="s">
        <v>0</v>
      </c>
      <c r="B82" s="55" t="s">
        <v>185</v>
      </c>
      <c r="C82" s="116">
        <v>4824</v>
      </c>
      <c r="D82" s="117">
        <v>16436</v>
      </c>
      <c r="E82" s="117">
        <v>10608</v>
      </c>
      <c r="F82" s="117">
        <v>6336399</v>
      </c>
      <c r="G82" s="117">
        <v>479697</v>
      </c>
      <c r="H82" s="117">
        <v>402547</v>
      </c>
      <c r="I82" s="117">
        <v>2258261</v>
      </c>
      <c r="J82" s="118">
        <v>3990410</v>
      </c>
      <c r="K82" s="55" t="s">
        <v>183</v>
      </c>
    </row>
    <row r="83" spans="1:11" ht="12.75">
      <c r="A83" s="60">
        <v>68</v>
      </c>
      <c r="B83" s="55" t="s">
        <v>186</v>
      </c>
      <c r="C83" s="116">
        <v>4824</v>
      </c>
      <c r="D83" s="117">
        <v>16436</v>
      </c>
      <c r="E83" s="117">
        <v>10608</v>
      </c>
      <c r="F83" s="117">
        <v>6336399</v>
      </c>
      <c r="G83" s="117">
        <v>479697</v>
      </c>
      <c r="H83" s="117">
        <v>402547</v>
      </c>
      <c r="I83" s="117">
        <v>2258261</v>
      </c>
      <c r="J83" s="118">
        <v>3990410</v>
      </c>
      <c r="K83" s="59">
        <v>68</v>
      </c>
    </row>
    <row r="84" spans="1:11" ht="12.75">
      <c r="A84" s="60">
        <v>681</v>
      </c>
      <c r="B84" s="55" t="s">
        <v>187</v>
      </c>
      <c r="C84" s="116" t="s">
        <v>0</v>
      </c>
      <c r="D84" s="119" t="s">
        <v>0</v>
      </c>
      <c r="E84" s="119" t="s">
        <v>0</v>
      </c>
      <c r="F84" s="119" t="s">
        <v>0</v>
      </c>
      <c r="G84" s="119" t="s">
        <v>0</v>
      </c>
      <c r="H84" s="119" t="s">
        <v>0</v>
      </c>
      <c r="I84" s="119" t="s">
        <v>0</v>
      </c>
      <c r="J84" s="120" t="s">
        <v>0</v>
      </c>
      <c r="K84" s="55" t="s">
        <v>121</v>
      </c>
    </row>
    <row r="85" spans="1:11" ht="12.75">
      <c r="A85" s="54" t="s">
        <v>0</v>
      </c>
      <c r="B85" s="55" t="s">
        <v>188</v>
      </c>
      <c r="C85" s="116">
        <v>143</v>
      </c>
      <c r="D85" s="117">
        <v>342</v>
      </c>
      <c r="E85" s="117">
        <v>161</v>
      </c>
      <c r="F85" s="117">
        <v>430481</v>
      </c>
      <c r="G85" s="117">
        <v>3969</v>
      </c>
      <c r="H85" s="117">
        <v>3374</v>
      </c>
      <c r="I85" s="117">
        <v>147411</v>
      </c>
      <c r="J85" s="118">
        <v>1073688</v>
      </c>
      <c r="K85" s="59">
        <v>681</v>
      </c>
    </row>
    <row r="86" spans="1:11" ht="12.75">
      <c r="A86" s="60">
        <v>682</v>
      </c>
      <c r="B86" s="55" t="s">
        <v>189</v>
      </c>
      <c r="C86" s="116" t="s">
        <v>0</v>
      </c>
      <c r="D86" s="119" t="s">
        <v>0</v>
      </c>
      <c r="E86" s="119" t="s">
        <v>0</v>
      </c>
      <c r="F86" s="119" t="s">
        <v>0</v>
      </c>
      <c r="G86" s="119" t="s">
        <v>0</v>
      </c>
      <c r="H86" s="119" t="s">
        <v>0</v>
      </c>
      <c r="I86" s="119" t="s">
        <v>0</v>
      </c>
      <c r="J86" s="120" t="s">
        <v>0</v>
      </c>
      <c r="K86" s="55" t="s">
        <v>121</v>
      </c>
    </row>
    <row r="87" spans="1:11" ht="12.75">
      <c r="A87" s="54" t="s">
        <v>0</v>
      </c>
      <c r="B87" s="55" t="s">
        <v>190</v>
      </c>
      <c r="C87" s="116" t="s">
        <v>0</v>
      </c>
      <c r="D87" s="119" t="s">
        <v>0</v>
      </c>
      <c r="E87" s="119" t="s">
        <v>0</v>
      </c>
      <c r="F87" s="119" t="s">
        <v>0</v>
      </c>
      <c r="G87" s="119" t="s">
        <v>0</v>
      </c>
      <c r="H87" s="119" t="s">
        <v>0</v>
      </c>
      <c r="I87" s="119" t="s">
        <v>0</v>
      </c>
      <c r="J87" s="120" t="s">
        <v>0</v>
      </c>
      <c r="K87" s="55" t="s">
        <v>121</v>
      </c>
    </row>
    <row r="88" spans="1:11" ht="12.75">
      <c r="A88" s="54" t="s">
        <v>0</v>
      </c>
      <c r="B88" s="55" t="s">
        <v>188</v>
      </c>
      <c r="C88" s="116">
        <v>3272</v>
      </c>
      <c r="D88" s="117">
        <v>8856</v>
      </c>
      <c r="E88" s="117">
        <v>4742</v>
      </c>
      <c r="F88" s="117">
        <v>4730516</v>
      </c>
      <c r="G88" s="117">
        <v>184141</v>
      </c>
      <c r="H88" s="117">
        <v>150743</v>
      </c>
      <c r="I88" s="117">
        <v>1609100</v>
      </c>
      <c r="J88" s="118">
        <v>2127027</v>
      </c>
      <c r="K88" s="59">
        <v>682</v>
      </c>
    </row>
    <row r="89" spans="1:11" ht="12.75">
      <c r="A89" s="60">
        <v>683</v>
      </c>
      <c r="B89" s="55" t="s">
        <v>191</v>
      </c>
      <c r="C89" s="116" t="s">
        <v>0</v>
      </c>
      <c r="D89" s="119" t="s">
        <v>0</v>
      </c>
      <c r="E89" s="119" t="s">
        <v>0</v>
      </c>
      <c r="F89" s="119" t="s">
        <v>0</v>
      </c>
      <c r="G89" s="119" t="s">
        <v>0</v>
      </c>
      <c r="H89" s="119" t="s">
        <v>0</v>
      </c>
      <c r="I89" s="119" t="s">
        <v>0</v>
      </c>
      <c r="J89" s="120" t="s">
        <v>0</v>
      </c>
      <c r="K89" s="55" t="s">
        <v>121</v>
      </c>
    </row>
    <row r="90" spans="1:11" ht="12.75">
      <c r="A90" s="54" t="s">
        <v>0</v>
      </c>
      <c r="B90" s="55" t="s">
        <v>192</v>
      </c>
      <c r="C90" s="116">
        <v>1409</v>
      </c>
      <c r="D90" s="117">
        <v>7238</v>
      </c>
      <c r="E90" s="117">
        <v>5705</v>
      </c>
      <c r="F90" s="117">
        <v>1175402</v>
      </c>
      <c r="G90" s="117">
        <v>291586</v>
      </c>
      <c r="H90" s="117">
        <v>248430</v>
      </c>
      <c r="I90" s="117">
        <v>501750</v>
      </c>
      <c r="J90" s="118">
        <v>789695</v>
      </c>
      <c r="K90" s="59">
        <v>683</v>
      </c>
    </row>
    <row r="91" spans="1:11" ht="12.75">
      <c r="A91" s="54" t="s">
        <v>193</v>
      </c>
      <c r="B91" s="55" t="s">
        <v>194</v>
      </c>
      <c r="C91" s="116" t="s">
        <v>0</v>
      </c>
      <c r="D91" s="119" t="s">
        <v>0</v>
      </c>
      <c r="E91" s="119" t="s">
        <v>0</v>
      </c>
      <c r="F91" s="119" t="s">
        <v>0</v>
      </c>
      <c r="G91" s="119" t="s">
        <v>0</v>
      </c>
      <c r="H91" s="119" t="s">
        <v>0</v>
      </c>
      <c r="I91" s="119" t="s">
        <v>0</v>
      </c>
      <c r="J91" s="120" t="s">
        <v>0</v>
      </c>
      <c r="K91" s="55" t="s">
        <v>121</v>
      </c>
    </row>
    <row r="92" spans="1:11" ht="12.75">
      <c r="A92" s="54" t="s">
        <v>0</v>
      </c>
      <c r="B92" s="55" t="s">
        <v>195</v>
      </c>
      <c r="C92" s="116" t="s">
        <v>0</v>
      </c>
      <c r="D92" s="119" t="s">
        <v>0</v>
      </c>
      <c r="E92" s="119" t="s">
        <v>0</v>
      </c>
      <c r="F92" s="119" t="s">
        <v>0</v>
      </c>
      <c r="G92" s="119" t="s">
        <v>0</v>
      </c>
      <c r="H92" s="119" t="s">
        <v>0</v>
      </c>
      <c r="I92" s="119" t="s">
        <v>0</v>
      </c>
      <c r="J92" s="120" t="s">
        <v>0</v>
      </c>
      <c r="K92" s="55" t="s">
        <v>121</v>
      </c>
    </row>
    <row r="93" spans="1:11" ht="12.75">
      <c r="A93" s="54" t="s">
        <v>0</v>
      </c>
      <c r="B93" s="55" t="s">
        <v>196</v>
      </c>
      <c r="C93" s="116">
        <v>13188</v>
      </c>
      <c r="D93" s="117">
        <v>80763</v>
      </c>
      <c r="E93" s="117">
        <v>65520</v>
      </c>
      <c r="F93" s="117">
        <v>10222658</v>
      </c>
      <c r="G93" s="117">
        <v>3188360</v>
      </c>
      <c r="H93" s="117">
        <v>2671334</v>
      </c>
      <c r="I93" s="117">
        <v>4113973</v>
      </c>
      <c r="J93" s="118">
        <v>360540</v>
      </c>
      <c r="K93" s="55" t="s">
        <v>193</v>
      </c>
    </row>
    <row r="94" spans="1:11" ht="12.75">
      <c r="A94" s="60">
        <v>69</v>
      </c>
      <c r="B94" s="55" t="s">
        <v>197</v>
      </c>
      <c r="C94" s="116" t="s">
        <v>0</v>
      </c>
      <c r="D94" s="119" t="s">
        <v>0</v>
      </c>
      <c r="E94" s="119" t="s">
        <v>0</v>
      </c>
      <c r="F94" s="119" t="s">
        <v>0</v>
      </c>
      <c r="G94" s="119" t="s">
        <v>0</v>
      </c>
      <c r="H94" s="119" t="s">
        <v>0</v>
      </c>
      <c r="I94" s="119" t="s">
        <v>0</v>
      </c>
      <c r="J94" s="120" t="s">
        <v>0</v>
      </c>
      <c r="K94" s="55" t="s">
        <v>121</v>
      </c>
    </row>
    <row r="95" spans="1:11" ht="12.75">
      <c r="A95" s="54" t="s">
        <v>0</v>
      </c>
      <c r="B95" s="55" t="s">
        <v>198</v>
      </c>
      <c r="C95" s="116">
        <v>3245</v>
      </c>
      <c r="D95" s="117">
        <v>23474</v>
      </c>
      <c r="E95" s="117">
        <v>18902</v>
      </c>
      <c r="F95" s="117">
        <v>1938868</v>
      </c>
      <c r="G95" s="117">
        <v>696965</v>
      </c>
      <c r="H95" s="117">
        <v>584092</v>
      </c>
      <c r="I95" s="117">
        <v>474763</v>
      </c>
      <c r="J95" s="118">
        <v>43006</v>
      </c>
      <c r="K95" s="59">
        <v>69</v>
      </c>
    </row>
    <row r="96" spans="1:11" ht="12.75">
      <c r="A96" s="60">
        <v>691</v>
      </c>
      <c r="B96" s="55" t="s">
        <v>199</v>
      </c>
      <c r="C96" s="116">
        <v>1783</v>
      </c>
      <c r="D96" s="117">
        <v>10333</v>
      </c>
      <c r="E96" s="117">
        <v>7644</v>
      </c>
      <c r="F96" s="117">
        <v>917169</v>
      </c>
      <c r="G96" s="117">
        <v>222060</v>
      </c>
      <c r="H96" s="117">
        <v>183537</v>
      </c>
      <c r="I96" s="117">
        <v>202008</v>
      </c>
      <c r="J96" s="118">
        <v>15919</v>
      </c>
      <c r="K96" s="59">
        <v>691</v>
      </c>
    </row>
    <row r="97" spans="1:11" ht="12.75">
      <c r="A97" s="60">
        <v>692</v>
      </c>
      <c r="B97" s="55" t="s">
        <v>200</v>
      </c>
      <c r="C97" s="116" t="s">
        <v>0</v>
      </c>
      <c r="D97" s="119" t="s">
        <v>0</v>
      </c>
      <c r="E97" s="119" t="s">
        <v>0</v>
      </c>
      <c r="F97" s="119" t="s">
        <v>0</v>
      </c>
      <c r="G97" s="119" t="s">
        <v>0</v>
      </c>
      <c r="H97" s="119" t="s">
        <v>0</v>
      </c>
      <c r="I97" s="119" t="s">
        <v>0</v>
      </c>
      <c r="J97" s="120" t="s">
        <v>0</v>
      </c>
      <c r="K97" s="55" t="s">
        <v>121</v>
      </c>
    </row>
    <row r="98" spans="1:11" ht="12.75">
      <c r="A98" s="54" t="s">
        <v>0</v>
      </c>
      <c r="B98" s="55" t="s">
        <v>201</v>
      </c>
      <c r="C98" s="116">
        <v>1462</v>
      </c>
      <c r="D98" s="117">
        <v>13141</v>
      </c>
      <c r="E98" s="117">
        <v>11258</v>
      </c>
      <c r="F98" s="117">
        <v>1021699</v>
      </c>
      <c r="G98" s="117">
        <v>474905</v>
      </c>
      <c r="H98" s="117">
        <v>400555</v>
      </c>
      <c r="I98" s="117">
        <v>272755</v>
      </c>
      <c r="J98" s="118">
        <v>27087</v>
      </c>
      <c r="K98" s="59">
        <v>692</v>
      </c>
    </row>
    <row r="99" spans="1:11" ht="12.75">
      <c r="A99" s="60">
        <v>70</v>
      </c>
      <c r="B99" s="55" t="s">
        <v>202</v>
      </c>
      <c r="C99" s="116" t="s">
        <v>0</v>
      </c>
      <c r="D99" s="119" t="s">
        <v>0</v>
      </c>
      <c r="E99" s="119" t="s">
        <v>0</v>
      </c>
      <c r="F99" s="119" t="s">
        <v>0</v>
      </c>
      <c r="G99" s="119" t="s">
        <v>0</v>
      </c>
      <c r="H99" s="119" t="s">
        <v>0</v>
      </c>
      <c r="I99" s="119" t="s">
        <v>0</v>
      </c>
      <c r="J99" s="120" t="s">
        <v>0</v>
      </c>
      <c r="K99" s="55" t="s">
        <v>121</v>
      </c>
    </row>
    <row r="100" spans="1:11" ht="12.75">
      <c r="A100" s="54" t="s">
        <v>0</v>
      </c>
      <c r="B100" s="55" t="s">
        <v>203</v>
      </c>
      <c r="C100" s="116" t="s">
        <v>0</v>
      </c>
      <c r="D100" s="119" t="s">
        <v>0</v>
      </c>
      <c r="E100" s="119" t="s">
        <v>0</v>
      </c>
      <c r="F100" s="119" t="s">
        <v>0</v>
      </c>
      <c r="G100" s="119" t="s">
        <v>0</v>
      </c>
      <c r="H100" s="119" t="s">
        <v>0</v>
      </c>
      <c r="I100" s="119" t="s">
        <v>0</v>
      </c>
      <c r="J100" s="120" t="s">
        <v>0</v>
      </c>
      <c r="K100" s="55" t="s">
        <v>121</v>
      </c>
    </row>
    <row r="101" spans="1:11" ht="12.75">
      <c r="A101" s="54" t="s">
        <v>0</v>
      </c>
      <c r="B101" s="55" t="s">
        <v>204</v>
      </c>
      <c r="C101" s="116">
        <v>3429</v>
      </c>
      <c r="D101" s="117">
        <v>16662</v>
      </c>
      <c r="E101" s="117">
        <v>13134</v>
      </c>
      <c r="F101" s="117">
        <v>3025047</v>
      </c>
      <c r="G101" s="117">
        <v>843006</v>
      </c>
      <c r="H101" s="117">
        <v>705369</v>
      </c>
      <c r="I101" s="117">
        <v>891826</v>
      </c>
      <c r="J101" s="118">
        <v>65227</v>
      </c>
      <c r="K101" s="59">
        <v>70</v>
      </c>
    </row>
    <row r="102" spans="1:11" ht="12.75">
      <c r="A102" s="60">
        <v>701</v>
      </c>
      <c r="B102" s="55" t="s">
        <v>202</v>
      </c>
      <c r="C102" s="116" t="s">
        <v>0</v>
      </c>
      <c r="D102" s="119" t="s">
        <v>0</v>
      </c>
      <c r="E102" s="119" t="s">
        <v>0</v>
      </c>
      <c r="F102" s="119" t="s">
        <v>0</v>
      </c>
      <c r="G102" s="119" t="s">
        <v>0</v>
      </c>
      <c r="H102" s="119" t="s">
        <v>0</v>
      </c>
      <c r="I102" s="119" t="s">
        <v>0</v>
      </c>
      <c r="J102" s="120" t="s">
        <v>0</v>
      </c>
      <c r="K102" s="55" t="s">
        <v>121</v>
      </c>
    </row>
    <row r="103" spans="1:11" ht="12.75">
      <c r="A103" s="54" t="s">
        <v>0</v>
      </c>
      <c r="B103" s="55" t="s">
        <v>205</v>
      </c>
      <c r="C103" s="116">
        <v>727</v>
      </c>
      <c r="D103" s="117">
        <v>5071</v>
      </c>
      <c r="E103" s="117">
        <v>4478</v>
      </c>
      <c r="F103" s="117">
        <v>1545600</v>
      </c>
      <c r="G103" s="117">
        <v>327628</v>
      </c>
      <c r="H103" s="117">
        <v>263477</v>
      </c>
      <c r="I103" s="117">
        <v>376498</v>
      </c>
      <c r="J103" s="118">
        <v>43548</v>
      </c>
      <c r="K103" s="59">
        <v>701</v>
      </c>
    </row>
    <row r="104" spans="1:11" ht="12.75">
      <c r="A104" s="60">
        <v>702</v>
      </c>
      <c r="B104" s="55" t="s">
        <v>206</v>
      </c>
      <c r="C104" s="116" t="s">
        <v>0</v>
      </c>
      <c r="D104" s="119" t="s">
        <v>0</v>
      </c>
      <c r="E104" s="119" t="s">
        <v>0</v>
      </c>
      <c r="F104" s="119" t="s">
        <v>0</v>
      </c>
      <c r="G104" s="119" t="s">
        <v>0</v>
      </c>
      <c r="H104" s="119" t="s">
        <v>0</v>
      </c>
      <c r="I104" s="119" t="s">
        <v>0</v>
      </c>
      <c r="J104" s="120" t="s">
        <v>0</v>
      </c>
      <c r="K104" s="55" t="s">
        <v>121</v>
      </c>
    </row>
    <row r="105" spans="1:11" ht="12.75">
      <c r="A105" s="54" t="s">
        <v>0</v>
      </c>
      <c r="B105" s="55" t="s">
        <v>204</v>
      </c>
      <c r="C105" s="116">
        <v>2702</v>
      </c>
      <c r="D105" s="117">
        <v>11591</v>
      </c>
      <c r="E105" s="117">
        <v>8657</v>
      </c>
      <c r="F105" s="117">
        <v>1479447</v>
      </c>
      <c r="G105" s="117">
        <v>515378</v>
      </c>
      <c r="H105" s="117">
        <v>441892</v>
      </c>
      <c r="I105" s="117">
        <v>515329</v>
      </c>
      <c r="J105" s="118">
        <v>21679</v>
      </c>
      <c r="K105" s="59">
        <v>702</v>
      </c>
    </row>
    <row r="106" spans="1:11" ht="12.75">
      <c r="A106" s="60">
        <v>71</v>
      </c>
      <c r="B106" s="55" t="s">
        <v>207</v>
      </c>
      <c r="C106" s="116" t="s">
        <v>0</v>
      </c>
      <c r="D106" s="119" t="s">
        <v>0</v>
      </c>
      <c r="E106" s="119" t="s">
        <v>0</v>
      </c>
      <c r="F106" s="119" t="s">
        <v>0</v>
      </c>
      <c r="G106" s="119" t="s">
        <v>0</v>
      </c>
      <c r="H106" s="119" t="s">
        <v>0</v>
      </c>
      <c r="I106" s="119" t="s">
        <v>0</v>
      </c>
      <c r="J106" s="120" t="s">
        <v>0</v>
      </c>
      <c r="K106" s="55" t="s">
        <v>121</v>
      </c>
    </row>
    <row r="107" spans="1:11" ht="12.75">
      <c r="A107" s="54" t="s">
        <v>0</v>
      </c>
      <c r="B107" s="55" t="s">
        <v>208</v>
      </c>
      <c r="C107" s="116" t="s">
        <v>0</v>
      </c>
      <c r="D107" s="119" t="s">
        <v>0</v>
      </c>
      <c r="E107" s="119" t="s">
        <v>0</v>
      </c>
      <c r="F107" s="119" t="s">
        <v>0</v>
      </c>
      <c r="G107" s="119" t="s">
        <v>0</v>
      </c>
      <c r="H107" s="119" t="s">
        <v>0</v>
      </c>
      <c r="I107" s="119" t="s">
        <v>0</v>
      </c>
      <c r="J107" s="120" t="s">
        <v>0</v>
      </c>
      <c r="K107" s="55" t="s">
        <v>121</v>
      </c>
    </row>
    <row r="108" spans="1:11" ht="12.75">
      <c r="A108" s="54" t="s">
        <v>0</v>
      </c>
      <c r="B108" s="55" t="s">
        <v>209</v>
      </c>
      <c r="C108" s="116">
        <v>2088</v>
      </c>
      <c r="D108" s="117">
        <v>18278</v>
      </c>
      <c r="E108" s="117">
        <v>15827</v>
      </c>
      <c r="F108" s="117">
        <v>2440624</v>
      </c>
      <c r="G108" s="117">
        <v>866058</v>
      </c>
      <c r="H108" s="117">
        <v>724149</v>
      </c>
      <c r="I108" s="117">
        <v>1171091</v>
      </c>
      <c r="J108" s="118">
        <v>58106</v>
      </c>
      <c r="K108" s="59">
        <v>71</v>
      </c>
    </row>
    <row r="109" spans="1:11" ht="12.75">
      <c r="A109" s="60">
        <v>711</v>
      </c>
      <c r="B109" s="55" t="s">
        <v>210</v>
      </c>
      <c r="C109" s="116">
        <v>2009</v>
      </c>
      <c r="D109" s="117">
        <v>12964</v>
      </c>
      <c r="E109" s="117">
        <v>10586</v>
      </c>
      <c r="F109" s="117">
        <v>1767636</v>
      </c>
      <c r="G109" s="117">
        <v>537889</v>
      </c>
      <c r="H109" s="117">
        <v>452581</v>
      </c>
      <c r="I109" s="117">
        <v>841156</v>
      </c>
      <c r="J109" s="118">
        <v>33149</v>
      </c>
      <c r="K109" s="59">
        <v>711</v>
      </c>
    </row>
    <row r="110" spans="1:11" ht="12.75">
      <c r="A110" s="60">
        <v>712</v>
      </c>
      <c r="B110" s="55" t="s">
        <v>211</v>
      </c>
      <c r="C110" s="116" t="s">
        <v>0</v>
      </c>
      <c r="D110" s="119" t="s">
        <v>0</v>
      </c>
      <c r="E110" s="119" t="s">
        <v>0</v>
      </c>
      <c r="F110" s="119" t="s">
        <v>0</v>
      </c>
      <c r="G110" s="119" t="s">
        <v>0</v>
      </c>
      <c r="H110" s="119" t="s">
        <v>0</v>
      </c>
      <c r="I110" s="119" t="s">
        <v>0</v>
      </c>
      <c r="J110" s="120" t="s">
        <v>0</v>
      </c>
      <c r="K110" s="55" t="s">
        <v>121</v>
      </c>
    </row>
    <row r="111" spans="1:11" ht="12.75">
      <c r="A111" s="54" t="s">
        <v>0</v>
      </c>
      <c r="B111" s="55" t="s">
        <v>209</v>
      </c>
      <c r="C111" s="116">
        <v>79</v>
      </c>
      <c r="D111" s="117">
        <v>5313</v>
      </c>
      <c r="E111" s="117">
        <v>5242</v>
      </c>
      <c r="F111" s="117">
        <v>672987</v>
      </c>
      <c r="G111" s="117">
        <v>328169</v>
      </c>
      <c r="H111" s="117">
        <v>271568</v>
      </c>
      <c r="I111" s="117">
        <v>329935</v>
      </c>
      <c r="J111" s="118">
        <v>24957</v>
      </c>
      <c r="K111" s="59">
        <v>712</v>
      </c>
    </row>
    <row r="112" spans="1:11" ht="12.75">
      <c r="A112" s="60">
        <v>72</v>
      </c>
      <c r="B112" s="55" t="s">
        <v>212</v>
      </c>
      <c r="C112" s="116">
        <v>143</v>
      </c>
      <c r="D112" s="117">
        <v>4060</v>
      </c>
      <c r="E112" s="117">
        <v>3913</v>
      </c>
      <c r="F112" s="117">
        <v>193997</v>
      </c>
      <c r="G112" s="117">
        <v>180222</v>
      </c>
      <c r="H112" s="117">
        <v>148261</v>
      </c>
      <c r="I112" s="117">
        <v>144411</v>
      </c>
      <c r="J112" s="118" t="s">
        <v>20</v>
      </c>
      <c r="K112" s="59">
        <v>72</v>
      </c>
    </row>
    <row r="113" spans="1:11" ht="12.75">
      <c r="A113" s="60">
        <v>721</v>
      </c>
      <c r="B113" s="55" t="s">
        <v>213</v>
      </c>
      <c r="C113" s="116" t="s">
        <v>0</v>
      </c>
      <c r="D113" s="119" t="s">
        <v>0</v>
      </c>
      <c r="E113" s="119" t="s">
        <v>0</v>
      </c>
      <c r="F113" s="119" t="s">
        <v>0</v>
      </c>
      <c r="G113" s="119" t="s">
        <v>0</v>
      </c>
      <c r="H113" s="119" t="s">
        <v>0</v>
      </c>
      <c r="I113" s="119" t="s">
        <v>0</v>
      </c>
      <c r="J113" s="120" t="s">
        <v>0</v>
      </c>
      <c r="K113" s="55" t="s">
        <v>121</v>
      </c>
    </row>
    <row r="114" spans="1:11" ht="12.75">
      <c r="A114" s="54" t="s">
        <v>0</v>
      </c>
      <c r="B114" s="55" t="s">
        <v>214</v>
      </c>
      <c r="C114" s="116" t="s">
        <v>0</v>
      </c>
      <c r="D114" s="119" t="s">
        <v>0</v>
      </c>
      <c r="E114" s="119" t="s">
        <v>0</v>
      </c>
      <c r="F114" s="119" t="s">
        <v>0</v>
      </c>
      <c r="G114" s="119" t="s">
        <v>0</v>
      </c>
      <c r="H114" s="119" t="s">
        <v>0</v>
      </c>
      <c r="I114" s="119" t="s">
        <v>0</v>
      </c>
      <c r="J114" s="120" t="s">
        <v>0</v>
      </c>
      <c r="K114" s="55" t="s">
        <v>121</v>
      </c>
    </row>
    <row r="115" spans="1:11" ht="12.75">
      <c r="A115" s="54" t="s">
        <v>0</v>
      </c>
      <c r="B115" s="55" t="s">
        <v>215</v>
      </c>
      <c r="C115" s="116" t="s">
        <v>0</v>
      </c>
      <c r="D115" s="119" t="s">
        <v>0</v>
      </c>
      <c r="E115" s="119" t="s">
        <v>0</v>
      </c>
      <c r="F115" s="119" t="s">
        <v>0</v>
      </c>
      <c r="G115" s="119" t="s">
        <v>0</v>
      </c>
      <c r="H115" s="119" t="s">
        <v>0</v>
      </c>
      <c r="I115" s="119" t="s">
        <v>0</v>
      </c>
      <c r="J115" s="120" t="s">
        <v>0</v>
      </c>
      <c r="K115" s="55" t="s">
        <v>121</v>
      </c>
    </row>
    <row r="116" spans="1:11" ht="12.75">
      <c r="A116" s="54" t="s">
        <v>0</v>
      </c>
      <c r="B116" s="55" t="s">
        <v>216</v>
      </c>
      <c r="C116" s="116">
        <v>128</v>
      </c>
      <c r="D116" s="117">
        <v>4030</v>
      </c>
      <c r="E116" s="117">
        <v>3893</v>
      </c>
      <c r="F116" s="117">
        <v>190896</v>
      </c>
      <c r="G116" s="117">
        <v>179472</v>
      </c>
      <c r="H116" s="117">
        <v>147622</v>
      </c>
      <c r="I116" s="117">
        <v>143241</v>
      </c>
      <c r="J116" s="118" t="s">
        <v>20</v>
      </c>
      <c r="K116" s="59">
        <v>721</v>
      </c>
    </row>
    <row r="117" spans="1:11" ht="12.75">
      <c r="A117" s="60">
        <v>722</v>
      </c>
      <c r="B117" s="55" t="s">
        <v>217</v>
      </c>
      <c r="C117" s="116" t="s">
        <v>0</v>
      </c>
      <c r="D117" s="119" t="s">
        <v>0</v>
      </c>
      <c r="E117" s="119" t="s">
        <v>0</v>
      </c>
      <c r="F117" s="119" t="s">
        <v>0</v>
      </c>
      <c r="G117" s="119" t="s">
        <v>0</v>
      </c>
      <c r="H117" s="119" t="s">
        <v>0</v>
      </c>
      <c r="I117" s="119" t="s">
        <v>0</v>
      </c>
      <c r="J117" s="120" t="s">
        <v>0</v>
      </c>
      <c r="K117" s="55" t="s">
        <v>121</v>
      </c>
    </row>
    <row r="118" spans="1:11" ht="12.75">
      <c r="A118" s="54" t="s">
        <v>0</v>
      </c>
      <c r="B118" s="55" t="s">
        <v>218</v>
      </c>
      <c r="C118" s="116" t="s">
        <v>0</v>
      </c>
      <c r="D118" s="119" t="s">
        <v>0</v>
      </c>
      <c r="E118" s="119" t="s">
        <v>0</v>
      </c>
      <c r="F118" s="119" t="s">
        <v>0</v>
      </c>
      <c r="G118" s="119" t="s">
        <v>0</v>
      </c>
      <c r="H118" s="119" t="s">
        <v>0</v>
      </c>
      <c r="I118" s="119" t="s">
        <v>0</v>
      </c>
      <c r="J118" s="120" t="s">
        <v>0</v>
      </c>
      <c r="K118" s="55" t="s">
        <v>121</v>
      </c>
    </row>
    <row r="119" spans="1:11" ht="12.75">
      <c r="A119" s="54" t="s">
        <v>0</v>
      </c>
      <c r="B119" s="55" t="s">
        <v>219</v>
      </c>
      <c r="C119" s="116" t="s">
        <v>0</v>
      </c>
      <c r="D119" s="119" t="s">
        <v>0</v>
      </c>
      <c r="E119" s="119" t="s">
        <v>0</v>
      </c>
      <c r="F119" s="119" t="s">
        <v>0</v>
      </c>
      <c r="G119" s="119" t="s">
        <v>0</v>
      </c>
      <c r="H119" s="119" t="s">
        <v>0</v>
      </c>
      <c r="I119" s="119" t="s">
        <v>0</v>
      </c>
      <c r="J119" s="120" t="s">
        <v>0</v>
      </c>
      <c r="K119" s="55" t="s">
        <v>121</v>
      </c>
    </row>
    <row r="120" spans="1:11" ht="12.75">
      <c r="A120" s="54" t="s">
        <v>0</v>
      </c>
      <c r="B120" s="55" t="s">
        <v>220</v>
      </c>
      <c r="C120" s="116" t="s">
        <v>0</v>
      </c>
      <c r="D120" s="119" t="s">
        <v>0</v>
      </c>
      <c r="E120" s="119" t="s">
        <v>0</v>
      </c>
      <c r="F120" s="119" t="s">
        <v>0</v>
      </c>
      <c r="G120" s="119" t="s">
        <v>0</v>
      </c>
      <c r="H120" s="119" t="s">
        <v>0</v>
      </c>
      <c r="I120" s="119" t="s">
        <v>0</v>
      </c>
      <c r="J120" s="120" t="s">
        <v>0</v>
      </c>
      <c r="K120" s="55" t="s">
        <v>121</v>
      </c>
    </row>
    <row r="121" spans="1:11" ht="12.75">
      <c r="A121" s="54" t="s">
        <v>0</v>
      </c>
      <c r="B121" s="55" t="s">
        <v>221</v>
      </c>
      <c r="C121" s="116">
        <v>15</v>
      </c>
      <c r="D121" s="117">
        <v>30</v>
      </c>
      <c r="E121" s="117">
        <v>20</v>
      </c>
      <c r="F121" s="117">
        <v>3101</v>
      </c>
      <c r="G121" s="117">
        <v>750</v>
      </c>
      <c r="H121" s="117">
        <v>639</v>
      </c>
      <c r="I121" s="117">
        <v>1169</v>
      </c>
      <c r="J121" s="118" t="s">
        <v>20</v>
      </c>
      <c r="K121" s="59">
        <v>722</v>
      </c>
    </row>
    <row r="122" spans="1:11" ht="12.75">
      <c r="A122" s="60">
        <v>73</v>
      </c>
      <c r="B122" s="55" t="s">
        <v>222</v>
      </c>
      <c r="C122" s="116">
        <v>1383</v>
      </c>
      <c r="D122" s="117">
        <v>12629</v>
      </c>
      <c r="E122" s="117">
        <v>11145</v>
      </c>
      <c r="F122" s="117">
        <v>2154083</v>
      </c>
      <c r="G122" s="117">
        <v>516916</v>
      </c>
      <c r="H122" s="117">
        <v>438099</v>
      </c>
      <c r="I122" s="117">
        <v>1253403</v>
      </c>
      <c r="J122" s="118">
        <v>28881</v>
      </c>
      <c r="K122" s="59">
        <v>73</v>
      </c>
    </row>
    <row r="123" spans="1:11" ht="12.75">
      <c r="A123" s="60">
        <v>731</v>
      </c>
      <c r="B123" s="55" t="s">
        <v>223</v>
      </c>
      <c r="C123" s="116">
        <v>1243</v>
      </c>
      <c r="D123" s="117">
        <v>10800</v>
      </c>
      <c r="E123" s="117">
        <v>9499</v>
      </c>
      <c r="F123" s="117">
        <v>1962479</v>
      </c>
      <c r="G123" s="117">
        <v>451207</v>
      </c>
      <c r="H123" s="117">
        <v>382171</v>
      </c>
      <c r="I123" s="117">
        <v>1153949</v>
      </c>
      <c r="J123" s="118">
        <v>26655</v>
      </c>
      <c r="K123" s="59">
        <v>731</v>
      </c>
    </row>
    <row r="124" spans="1:11" ht="12.75">
      <c r="A124" s="60">
        <v>732</v>
      </c>
      <c r="B124" s="55" t="s">
        <v>224</v>
      </c>
      <c r="C124" s="116">
        <v>140</v>
      </c>
      <c r="D124" s="117">
        <v>1830</v>
      </c>
      <c r="E124" s="117">
        <v>1646</v>
      </c>
      <c r="F124" s="117">
        <v>191604</v>
      </c>
      <c r="G124" s="117">
        <v>65709</v>
      </c>
      <c r="H124" s="117">
        <v>55928</v>
      </c>
      <c r="I124" s="117">
        <v>99453</v>
      </c>
      <c r="J124" s="118">
        <v>2226</v>
      </c>
      <c r="K124" s="59">
        <v>732</v>
      </c>
    </row>
    <row r="125" spans="1:11" ht="12.75">
      <c r="A125" s="60">
        <v>74</v>
      </c>
      <c r="B125" s="55" t="s">
        <v>225</v>
      </c>
      <c r="C125" s="116" t="s">
        <v>0</v>
      </c>
      <c r="D125" s="119" t="s">
        <v>0</v>
      </c>
      <c r="E125" s="119" t="s">
        <v>0</v>
      </c>
      <c r="F125" s="119" t="s">
        <v>0</v>
      </c>
      <c r="G125" s="119" t="s">
        <v>0</v>
      </c>
      <c r="H125" s="119" t="s">
        <v>0</v>
      </c>
      <c r="I125" s="119" t="s">
        <v>0</v>
      </c>
      <c r="J125" s="120" t="s">
        <v>0</v>
      </c>
      <c r="K125" s="55" t="s">
        <v>121</v>
      </c>
    </row>
    <row r="126" spans="1:11" ht="12.75">
      <c r="A126" s="54" t="s">
        <v>0</v>
      </c>
      <c r="B126" s="55" t="s">
        <v>226</v>
      </c>
      <c r="C126" s="116" t="s">
        <v>0</v>
      </c>
      <c r="D126" s="119" t="s">
        <v>0</v>
      </c>
      <c r="E126" s="119" t="s">
        <v>0</v>
      </c>
      <c r="F126" s="119" t="s">
        <v>0</v>
      </c>
      <c r="G126" s="119" t="s">
        <v>0</v>
      </c>
      <c r="H126" s="119" t="s">
        <v>0</v>
      </c>
      <c r="I126" s="119" t="s">
        <v>0</v>
      </c>
      <c r="J126" s="120" t="s">
        <v>0</v>
      </c>
      <c r="K126" s="55" t="s">
        <v>121</v>
      </c>
    </row>
    <row r="127" spans="1:11" ht="12.75">
      <c r="A127" s="54" t="s">
        <v>0</v>
      </c>
      <c r="B127" s="55" t="s">
        <v>227</v>
      </c>
      <c r="C127" s="116">
        <v>2793</v>
      </c>
      <c r="D127" s="117">
        <v>5235</v>
      </c>
      <c r="E127" s="117">
        <v>2295</v>
      </c>
      <c r="F127" s="117">
        <v>447674</v>
      </c>
      <c r="G127" s="117">
        <v>80261</v>
      </c>
      <c r="H127" s="117">
        <v>67311</v>
      </c>
      <c r="I127" s="117">
        <v>170756</v>
      </c>
      <c r="J127" s="118">
        <v>11784</v>
      </c>
      <c r="K127" s="59">
        <v>74</v>
      </c>
    </row>
    <row r="128" spans="1:11" ht="12.75">
      <c r="A128" s="60">
        <v>741</v>
      </c>
      <c r="B128" s="55" t="s">
        <v>228</v>
      </c>
      <c r="C128" s="116" t="s">
        <v>0</v>
      </c>
      <c r="D128" s="119" t="s">
        <v>0</v>
      </c>
      <c r="E128" s="119" t="s">
        <v>0</v>
      </c>
      <c r="F128" s="119" t="s">
        <v>0</v>
      </c>
      <c r="G128" s="119" t="s">
        <v>0</v>
      </c>
      <c r="H128" s="119" t="s">
        <v>0</v>
      </c>
      <c r="I128" s="119" t="s">
        <v>0</v>
      </c>
      <c r="J128" s="120" t="s">
        <v>0</v>
      </c>
      <c r="K128" s="55" t="s">
        <v>121</v>
      </c>
    </row>
    <row r="129" spans="1:11" ht="12.75">
      <c r="A129" s="54" t="s">
        <v>0</v>
      </c>
      <c r="B129" s="55" t="s">
        <v>229</v>
      </c>
      <c r="C129" s="116">
        <v>1430</v>
      </c>
      <c r="D129" s="117">
        <v>2462</v>
      </c>
      <c r="E129" s="117">
        <v>925</v>
      </c>
      <c r="F129" s="117">
        <v>179916</v>
      </c>
      <c r="G129" s="117">
        <v>32351</v>
      </c>
      <c r="H129" s="117">
        <v>26999</v>
      </c>
      <c r="I129" s="117">
        <v>59936</v>
      </c>
      <c r="J129" s="118">
        <v>4002</v>
      </c>
      <c r="K129" s="59">
        <v>741</v>
      </c>
    </row>
    <row r="130" spans="1:11" ht="12.75">
      <c r="A130" s="60">
        <v>742</v>
      </c>
      <c r="B130" s="55" t="s">
        <v>230</v>
      </c>
      <c r="C130" s="116">
        <v>659</v>
      </c>
      <c r="D130" s="117">
        <v>1073</v>
      </c>
      <c r="E130" s="117">
        <v>400</v>
      </c>
      <c r="F130" s="117">
        <v>104927</v>
      </c>
      <c r="G130" s="117">
        <v>10119</v>
      </c>
      <c r="H130" s="117">
        <v>8371</v>
      </c>
      <c r="I130" s="117">
        <v>46950</v>
      </c>
      <c r="J130" s="118">
        <v>4827</v>
      </c>
      <c r="K130" s="59">
        <v>742</v>
      </c>
    </row>
    <row r="131" spans="1:11" ht="12.75">
      <c r="A131" s="60">
        <v>743</v>
      </c>
      <c r="B131" s="55" t="s">
        <v>231</v>
      </c>
      <c r="C131" s="116">
        <v>289</v>
      </c>
      <c r="D131" s="117">
        <v>555</v>
      </c>
      <c r="E131" s="117">
        <v>245</v>
      </c>
      <c r="F131" s="117">
        <v>30449</v>
      </c>
      <c r="G131" s="117">
        <v>6661</v>
      </c>
      <c r="H131" s="117">
        <v>5616</v>
      </c>
      <c r="I131" s="117">
        <v>10951</v>
      </c>
      <c r="J131" s="118">
        <v>477</v>
      </c>
      <c r="K131" s="59">
        <v>743</v>
      </c>
    </row>
    <row r="132" spans="1:11" ht="12.75">
      <c r="A132" s="60">
        <v>749</v>
      </c>
      <c r="B132" s="55" t="s">
        <v>225</v>
      </c>
      <c r="C132" s="116" t="s">
        <v>0</v>
      </c>
      <c r="D132" s="119" t="s">
        <v>0</v>
      </c>
      <c r="E132" s="119" t="s">
        <v>0</v>
      </c>
      <c r="F132" s="119" t="s">
        <v>0</v>
      </c>
      <c r="G132" s="119" t="s">
        <v>0</v>
      </c>
      <c r="H132" s="119" t="s">
        <v>0</v>
      </c>
      <c r="I132" s="119" t="s">
        <v>0</v>
      </c>
      <c r="J132" s="120" t="s">
        <v>0</v>
      </c>
      <c r="K132" s="55" t="s">
        <v>121</v>
      </c>
    </row>
    <row r="133" spans="1:11" ht="12.75">
      <c r="A133" s="54" t="s">
        <v>0</v>
      </c>
      <c r="B133" s="55" t="s">
        <v>226</v>
      </c>
      <c r="C133" s="116" t="s">
        <v>0</v>
      </c>
      <c r="D133" s="119" t="s">
        <v>0</v>
      </c>
      <c r="E133" s="119" t="s">
        <v>0</v>
      </c>
      <c r="F133" s="119" t="s">
        <v>0</v>
      </c>
      <c r="G133" s="119" t="s">
        <v>0</v>
      </c>
      <c r="H133" s="119" t="s">
        <v>0</v>
      </c>
      <c r="I133" s="119" t="s">
        <v>0</v>
      </c>
      <c r="J133" s="120" t="s">
        <v>0</v>
      </c>
      <c r="K133" s="55" t="s">
        <v>121</v>
      </c>
    </row>
    <row r="134" spans="1:11" ht="12.75">
      <c r="A134" s="54" t="s">
        <v>0</v>
      </c>
      <c r="B134" s="55" t="s">
        <v>232</v>
      </c>
      <c r="C134" s="116">
        <v>416</v>
      </c>
      <c r="D134" s="117">
        <v>1145</v>
      </c>
      <c r="E134" s="117">
        <v>725</v>
      </c>
      <c r="F134" s="117">
        <v>132382</v>
      </c>
      <c r="G134" s="117">
        <v>31130</v>
      </c>
      <c r="H134" s="117">
        <v>26325</v>
      </c>
      <c r="I134" s="117">
        <v>52919</v>
      </c>
      <c r="J134" s="118">
        <v>2479</v>
      </c>
      <c r="K134" s="59">
        <v>749</v>
      </c>
    </row>
    <row r="135" spans="1:11" ht="12.75">
      <c r="A135" s="60">
        <v>75</v>
      </c>
      <c r="B135" s="55" t="s">
        <v>233</v>
      </c>
      <c r="C135" s="116">
        <v>107</v>
      </c>
      <c r="D135" s="117">
        <v>424</v>
      </c>
      <c r="E135" s="117">
        <v>305</v>
      </c>
      <c r="F135" s="117">
        <v>22365</v>
      </c>
      <c r="G135" s="117">
        <v>4932</v>
      </c>
      <c r="H135" s="117">
        <v>4054</v>
      </c>
      <c r="I135" s="117">
        <v>7723</v>
      </c>
      <c r="J135" s="118" t="s">
        <v>20</v>
      </c>
      <c r="K135" s="59">
        <v>75</v>
      </c>
    </row>
    <row r="136" spans="1:11" ht="12.75">
      <c r="A136" s="54" t="s">
        <v>234</v>
      </c>
      <c r="B136" s="55" t="s">
        <v>235</v>
      </c>
      <c r="C136" s="116" t="s">
        <v>0</v>
      </c>
      <c r="D136" s="119" t="s">
        <v>0</v>
      </c>
      <c r="E136" s="119" t="s">
        <v>0</v>
      </c>
      <c r="F136" s="119" t="s">
        <v>0</v>
      </c>
      <c r="G136" s="119" t="s">
        <v>0</v>
      </c>
      <c r="H136" s="119" t="s">
        <v>0</v>
      </c>
      <c r="I136" s="119" t="s">
        <v>0</v>
      </c>
      <c r="J136" s="120" t="s">
        <v>0</v>
      </c>
      <c r="K136" s="55" t="s">
        <v>121</v>
      </c>
    </row>
    <row r="137" spans="1:11" ht="12.75">
      <c r="A137" s="54" t="s">
        <v>0</v>
      </c>
      <c r="B137" s="55" t="s">
        <v>236</v>
      </c>
      <c r="C137" s="116">
        <v>3513</v>
      </c>
      <c r="D137" s="117">
        <v>96718</v>
      </c>
      <c r="E137" s="117">
        <v>93134</v>
      </c>
      <c r="F137" s="117">
        <v>9046499</v>
      </c>
      <c r="G137" s="117">
        <v>2150445</v>
      </c>
      <c r="H137" s="117">
        <v>1780394</v>
      </c>
      <c r="I137" s="117">
        <v>3587807</v>
      </c>
      <c r="J137" s="118">
        <v>1599084</v>
      </c>
      <c r="K137" s="55" t="s">
        <v>234</v>
      </c>
    </row>
    <row r="138" spans="1:11" ht="12.75">
      <c r="A138" s="60">
        <v>77</v>
      </c>
      <c r="B138" s="55" t="s">
        <v>237</v>
      </c>
      <c r="C138" s="116" t="s">
        <v>0</v>
      </c>
      <c r="D138" s="119" t="s">
        <v>0</v>
      </c>
      <c r="E138" s="119" t="s">
        <v>0</v>
      </c>
      <c r="F138" s="119" t="s">
        <v>0</v>
      </c>
      <c r="G138" s="119" t="s">
        <v>0</v>
      </c>
      <c r="H138" s="119" t="s">
        <v>0</v>
      </c>
      <c r="I138" s="119" t="s">
        <v>0</v>
      </c>
      <c r="J138" s="120" t="s">
        <v>0</v>
      </c>
      <c r="K138" s="55" t="s">
        <v>121</v>
      </c>
    </row>
    <row r="139" spans="1:11" ht="12.75">
      <c r="A139" s="54" t="s">
        <v>0</v>
      </c>
      <c r="B139" s="55" t="s">
        <v>238</v>
      </c>
      <c r="C139" s="116">
        <v>371</v>
      </c>
      <c r="D139" s="117">
        <v>9398</v>
      </c>
      <c r="E139" s="117">
        <v>9024</v>
      </c>
      <c r="F139" s="117">
        <v>4229002</v>
      </c>
      <c r="G139" s="117">
        <v>386832</v>
      </c>
      <c r="H139" s="117">
        <v>320223</v>
      </c>
      <c r="I139" s="117">
        <v>1579522</v>
      </c>
      <c r="J139" s="118">
        <v>1456496</v>
      </c>
      <c r="K139" s="59">
        <v>77</v>
      </c>
    </row>
    <row r="140" spans="1:11" ht="12.75">
      <c r="A140" s="60">
        <v>771</v>
      </c>
      <c r="B140" s="55" t="s">
        <v>239</v>
      </c>
      <c r="C140" s="116">
        <v>74</v>
      </c>
      <c r="D140" s="117">
        <v>2452</v>
      </c>
      <c r="E140" s="117">
        <v>2367</v>
      </c>
      <c r="F140" s="117">
        <v>1746277</v>
      </c>
      <c r="G140" s="117">
        <v>112899</v>
      </c>
      <c r="H140" s="117">
        <v>89596</v>
      </c>
      <c r="I140" s="117">
        <v>774462</v>
      </c>
      <c r="J140" s="118">
        <v>411764</v>
      </c>
      <c r="K140" s="59">
        <v>771</v>
      </c>
    </row>
    <row r="141" spans="1:11" ht="12.75">
      <c r="A141" s="60">
        <v>772</v>
      </c>
      <c r="B141" s="55" t="s">
        <v>237</v>
      </c>
      <c r="C141" s="116" t="s">
        <v>0</v>
      </c>
      <c r="D141" s="119" t="s">
        <v>0</v>
      </c>
      <c r="E141" s="119" t="s">
        <v>0</v>
      </c>
      <c r="F141" s="119" t="s">
        <v>0</v>
      </c>
      <c r="G141" s="119" t="s">
        <v>0</v>
      </c>
      <c r="H141" s="119" t="s">
        <v>0</v>
      </c>
      <c r="I141" s="119" t="s">
        <v>0</v>
      </c>
      <c r="J141" s="120" t="s">
        <v>0</v>
      </c>
      <c r="K141" s="55" t="s">
        <v>121</v>
      </c>
    </row>
    <row r="142" spans="1:11" ht="12.75">
      <c r="A142" s="54" t="s">
        <v>0</v>
      </c>
      <c r="B142" s="55" t="s">
        <v>240</v>
      </c>
      <c r="C142" s="117" t="s">
        <v>20</v>
      </c>
      <c r="D142" s="117" t="s">
        <v>20</v>
      </c>
      <c r="E142" s="117" t="s">
        <v>20</v>
      </c>
      <c r="F142" s="117" t="s">
        <v>20</v>
      </c>
      <c r="G142" s="117" t="s">
        <v>20</v>
      </c>
      <c r="H142" s="117" t="s">
        <v>20</v>
      </c>
      <c r="I142" s="117" t="s">
        <v>20</v>
      </c>
      <c r="J142" s="117" t="s">
        <v>20</v>
      </c>
      <c r="K142" s="59">
        <v>772</v>
      </c>
    </row>
    <row r="143" spans="1:11" ht="12.75">
      <c r="A143" s="60">
        <v>773</v>
      </c>
      <c r="B143" s="55" t="s">
        <v>237</v>
      </c>
      <c r="C143" s="116" t="s">
        <v>0</v>
      </c>
      <c r="D143" s="119" t="s">
        <v>0</v>
      </c>
      <c r="E143" s="119" t="s">
        <v>0</v>
      </c>
      <c r="F143" s="119" t="s">
        <v>0</v>
      </c>
      <c r="G143" s="119" t="s">
        <v>0</v>
      </c>
      <c r="H143" s="119" t="s">
        <v>0</v>
      </c>
      <c r="I143" s="119" t="s">
        <v>0</v>
      </c>
      <c r="J143" s="120" t="s">
        <v>0</v>
      </c>
      <c r="K143" s="55" t="s">
        <v>121</v>
      </c>
    </row>
    <row r="144" spans="1:11" ht="12.75">
      <c r="A144" s="54" t="s">
        <v>0</v>
      </c>
      <c r="B144" s="55" t="s">
        <v>241</v>
      </c>
      <c r="C144" s="116" t="s">
        <v>0</v>
      </c>
      <c r="D144" s="119" t="s">
        <v>0</v>
      </c>
      <c r="E144" s="119" t="s">
        <v>0</v>
      </c>
      <c r="F144" s="119" t="s">
        <v>0</v>
      </c>
      <c r="G144" s="119" t="s">
        <v>0</v>
      </c>
      <c r="H144" s="119" t="s">
        <v>0</v>
      </c>
      <c r="I144" s="119" t="s">
        <v>0</v>
      </c>
      <c r="J144" s="120" t="s">
        <v>0</v>
      </c>
      <c r="K144" s="55" t="s">
        <v>121</v>
      </c>
    </row>
    <row r="145" spans="1:11" ht="12.75">
      <c r="A145" s="54" t="s">
        <v>0</v>
      </c>
      <c r="B145" s="55" t="s">
        <v>242</v>
      </c>
      <c r="C145" s="116">
        <v>194</v>
      </c>
      <c r="D145" s="117">
        <v>2046</v>
      </c>
      <c r="E145" s="117">
        <v>1859</v>
      </c>
      <c r="F145" s="117">
        <v>1779487</v>
      </c>
      <c r="G145" s="117">
        <v>92643</v>
      </c>
      <c r="H145" s="117">
        <v>77862</v>
      </c>
      <c r="I145" s="117">
        <v>424252</v>
      </c>
      <c r="J145" s="118">
        <v>691339</v>
      </c>
      <c r="K145" s="59">
        <v>773</v>
      </c>
    </row>
    <row r="146" spans="1:11" ht="12.75">
      <c r="A146" s="60">
        <v>774</v>
      </c>
      <c r="B146" s="55" t="s">
        <v>243</v>
      </c>
      <c r="C146" s="116" t="s">
        <v>0</v>
      </c>
      <c r="D146" s="119" t="s">
        <v>0</v>
      </c>
      <c r="E146" s="119" t="s">
        <v>0</v>
      </c>
      <c r="F146" s="119" t="s">
        <v>0</v>
      </c>
      <c r="G146" s="119" t="s">
        <v>0</v>
      </c>
      <c r="H146" s="119" t="s">
        <v>0</v>
      </c>
      <c r="I146" s="119" t="s">
        <v>0</v>
      </c>
      <c r="J146" s="120" t="s">
        <v>0</v>
      </c>
      <c r="K146" s="55" t="s">
        <v>121</v>
      </c>
    </row>
    <row r="147" spans="1:11" ht="12.75">
      <c r="A147" s="54" t="s">
        <v>0</v>
      </c>
      <c r="B147" s="55" t="s">
        <v>244</v>
      </c>
      <c r="C147" s="116" t="s">
        <v>0</v>
      </c>
      <c r="D147" s="119" t="s">
        <v>0</v>
      </c>
      <c r="E147" s="119" t="s">
        <v>0</v>
      </c>
      <c r="F147" s="119" t="s">
        <v>0</v>
      </c>
      <c r="G147" s="119" t="s">
        <v>0</v>
      </c>
      <c r="H147" s="119" t="s">
        <v>0</v>
      </c>
      <c r="I147" s="119" t="s">
        <v>0</v>
      </c>
      <c r="J147" s="120" t="s">
        <v>0</v>
      </c>
      <c r="K147" s="55" t="s">
        <v>121</v>
      </c>
    </row>
    <row r="148" spans="1:11" ht="12.75">
      <c r="A148" s="54" t="s">
        <v>0</v>
      </c>
      <c r="B148" s="55" t="s">
        <v>245</v>
      </c>
      <c r="C148" s="116" t="s">
        <v>0</v>
      </c>
      <c r="D148" s="119" t="s">
        <v>0</v>
      </c>
      <c r="E148" s="119" t="s">
        <v>0</v>
      </c>
      <c r="F148" s="119" t="s">
        <v>0</v>
      </c>
      <c r="G148" s="119" t="s">
        <v>0</v>
      </c>
      <c r="H148" s="119" t="s">
        <v>0</v>
      </c>
      <c r="I148" s="119" t="s">
        <v>0</v>
      </c>
      <c r="J148" s="120" t="s">
        <v>0</v>
      </c>
      <c r="K148" s="55" t="s">
        <v>121</v>
      </c>
    </row>
    <row r="149" spans="1:11" ht="12.75">
      <c r="A149" s="54" t="s">
        <v>0</v>
      </c>
      <c r="B149" s="55" t="s">
        <v>246</v>
      </c>
      <c r="C149" s="117" t="s">
        <v>20</v>
      </c>
      <c r="D149" s="117" t="s">
        <v>20</v>
      </c>
      <c r="E149" s="117" t="s">
        <v>20</v>
      </c>
      <c r="F149" s="117" t="s">
        <v>20</v>
      </c>
      <c r="G149" s="117" t="s">
        <v>20</v>
      </c>
      <c r="H149" s="117" t="s">
        <v>20</v>
      </c>
      <c r="I149" s="117" t="s">
        <v>20</v>
      </c>
      <c r="J149" s="117" t="s">
        <v>20</v>
      </c>
      <c r="K149" s="59">
        <v>774</v>
      </c>
    </row>
    <row r="150" spans="1:11" ht="12.75">
      <c r="A150" s="60">
        <v>78</v>
      </c>
      <c r="B150" s="55" t="s">
        <v>247</v>
      </c>
      <c r="C150" s="116" t="s">
        <v>0</v>
      </c>
      <c r="D150" s="119" t="s">
        <v>0</v>
      </c>
      <c r="E150" s="119" t="s">
        <v>0</v>
      </c>
      <c r="F150" s="119" t="s">
        <v>0</v>
      </c>
      <c r="G150" s="119" t="s">
        <v>0</v>
      </c>
      <c r="H150" s="119" t="s">
        <v>0</v>
      </c>
      <c r="I150" s="119" t="s">
        <v>0</v>
      </c>
      <c r="J150" s="120" t="s">
        <v>0</v>
      </c>
      <c r="K150" s="55" t="s">
        <v>121</v>
      </c>
    </row>
    <row r="151" spans="1:11" ht="12.75">
      <c r="A151" s="54" t="s">
        <v>0</v>
      </c>
      <c r="B151" s="55" t="s">
        <v>248</v>
      </c>
      <c r="C151" s="116">
        <v>287</v>
      </c>
      <c r="D151" s="117">
        <v>29663</v>
      </c>
      <c r="E151" s="117">
        <v>29391</v>
      </c>
      <c r="F151" s="117">
        <v>912302</v>
      </c>
      <c r="G151" s="117">
        <v>701102</v>
      </c>
      <c r="H151" s="117">
        <v>577441</v>
      </c>
      <c r="I151" s="117">
        <v>123440</v>
      </c>
      <c r="J151" s="118">
        <v>8339</v>
      </c>
      <c r="K151" s="59">
        <v>78</v>
      </c>
    </row>
    <row r="152" spans="1:11" ht="12.75">
      <c r="A152" s="60">
        <v>781</v>
      </c>
      <c r="B152" s="55" t="s">
        <v>249</v>
      </c>
      <c r="C152" s="116">
        <v>101</v>
      </c>
      <c r="D152" s="117">
        <v>1961</v>
      </c>
      <c r="E152" s="117">
        <v>1878</v>
      </c>
      <c r="F152" s="117">
        <v>115531</v>
      </c>
      <c r="G152" s="117">
        <v>55075</v>
      </c>
      <c r="H152" s="117">
        <v>44704</v>
      </c>
      <c r="I152" s="117">
        <v>28461</v>
      </c>
      <c r="J152" s="118">
        <v>1645</v>
      </c>
      <c r="K152" s="59">
        <v>781</v>
      </c>
    </row>
    <row r="153" spans="1:11" ht="12.75">
      <c r="A153" s="60">
        <v>782</v>
      </c>
      <c r="B153" s="55" t="s">
        <v>250</v>
      </c>
      <c r="C153" s="116" t="s">
        <v>0</v>
      </c>
      <c r="D153" s="119" t="s">
        <v>0</v>
      </c>
      <c r="E153" s="119" t="s">
        <v>0</v>
      </c>
      <c r="F153" s="119" t="s">
        <v>0</v>
      </c>
      <c r="G153" s="119" t="s">
        <v>0</v>
      </c>
      <c r="H153" s="119" t="s">
        <v>0</v>
      </c>
      <c r="I153" s="119" t="s">
        <v>0</v>
      </c>
      <c r="J153" s="120" t="s">
        <v>0</v>
      </c>
      <c r="K153" s="55" t="s">
        <v>121</v>
      </c>
    </row>
    <row r="154" spans="1:11" ht="12.75">
      <c r="A154" s="54" t="s">
        <v>0</v>
      </c>
      <c r="B154" s="55" t="s">
        <v>248</v>
      </c>
      <c r="C154" s="116">
        <v>139</v>
      </c>
      <c r="D154" s="117">
        <v>16670</v>
      </c>
      <c r="E154" s="117">
        <v>16521</v>
      </c>
      <c r="F154" s="117">
        <v>487079</v>
      </c>
      <c r="G154" s="117">
        <v>409747</v>
      </c>
      <c r="H154" s="117">
        <v>337048</v>
      </c>
      <c r="I154" s="117">
        <v>51240</v>
      </c>
      <c r="J154" s="118">
        <v>3686</v>
      </c>
      <c r="K154" s="59">
        <v>782</v>
      </c>
    </row>
    <row r="155" spans="1:11" ht="12.75">
      <c r="A155" s="60">
        <v>783</v>
      </c>
      <c r="B155" s="55" t="s">
        <v>251</v>
      </c>
      <c r="C155" s="116" t="s">
        <v>0</v>
      </c>
      <c r="D155" s="119" t="s">
        <v>0</v>
      </c>
      <c r="E155" s="119" t="s">
        <v>0</v>
      </c>
      <c r="F155" s="119" t="s">
        <v>0</v>
      </c>
      <c r="G155" s="119" t="s">
        <v>0</v>
      </c>
      <c r="H155" s="119" t="s">
        <v>0</v>
      </c>
      <c r="I155" s="119" t="s">
        <v>0</v>
      </c>
      <c r="J155" s="120" t="s">
        <v>0</v>
      </c>
      <c r="K155" s="55" t="s">
        <v>121</v>
      </c>
    </row>
    <row r="156" spans="1:11" ht="12.75">
      <c r="A156" s="54" t="s">
        <v>0</v>
      </c>
      <c r="B156" s="55" t="s">
        <v>248</v>
      </c>
      <c r="C156" s="116">
        <v>48</v>
      </c>
      <c r="D156" s="117">
        <v>11032</v>
      </c>
      <c r="E156" s="117">
        <v>10991</v>
      </c>
      <c r="F156" s="117">
        <v>309692</v>
      </c>
      <c r="G156" s="117">
        <v>236280</v>
      </c>
      <c r="H156" s="117">
        <v>195689</v>
      </c>
      <c r="I156" s="117">
        <v>43739</v>
      </c>
      <c r="J156" s="118">
        <v>3008</v>
      </c>
      <c r="K156" s="59">
        <v>783</v>
      </c>
    </row>
    <row r="157" spans="1:11" ht="12.75">
      <c r="A157" s="60">
        <v>79</v>
      </c>
      <c r="B157" s="55" t="s">
        <v>252</v>
      </c>
      <c r="C157" s="116" t="s">
        <v>0</v>
      </c>
      <c r="D157" s="119" t="s">
        <v>0</v>
      </c>
      <c r="E157" s="119" t="s">
        <v>0</v>
      </c>
      <c r="F157" s="119" t="s">
        <v>0</v>
      </c>
      <c r="G157" s="119" t="s">
        <v>0</v>
      </c>
      <c r="H157" s="119" t="s">
        <v>0</v>
      </c>
      <c r="I157" s="119" t="s">
        <v>0</v>
      </c>
      <c r="J157" s="120" t="s">
        <v>0</v>
      </c>
      <c r="K157" s="55" t="s">
        <v>121</v>
      </c>
    </row>
    <row r="158" spans="1:11" ht="12.75">
      <c r="A158" s="54" t="s">
        <v>0</v>
      </c>
      <c r="B158" s="55" t="s">
        <v>253</v>
      </c>
      <c r="C158" s="116" t="s">
        <v>0</v>
      </c>
      <c r="D158" s="119" t="s">
        <v>0</v>
      </c>
      <c r="E158" s="119" t="s">
        <v>0</v>
      </c>
      <c r="F158" s="119" t="s">
        <v>0</v>
      </c>
      <c r="G158" s="119" t="s">
        <v>0</v>
      </c>
      <c r="H158" s="119" t="s">
        <v>0</v>
      </c>
      <c r="I158" s="119" t="s">
        <v>0</v>
      </c>
      <c r="J158" s="120" t="s">
        <v>0</v>
      </c>
      <c r="K158" s="55" t="s">
        <v>121</v>
      </c>
    </row>
    <row r="159" spans="1:11" ht="12.75">
      <c r="A159" s="54" t="s">
        <v>0</v>
      </c>
      <c r="B159" s="55" t="s">
        <v>254</v>
      </c>
      <c r="C159" s="116">
        <v>309</v>
      </c>
      <c r="D159" s="117">
        <v>3241</v>
      </c>
      <c r="E159" s="117">
        <v>2914</v>
      </c>
      <c r="F159" s="117">
        <v>1190715</v>
      </c>
      <c r="G159" s="117">
        <v>99016</v>
      </c>
      <c r="H159" s="117">
        <v>82820</v>
      </c>
      <c r="I159" s="117">
        <v>775778</v>
      </c>
      <c r="J159" s="118">
        <v>5297</v>
      </c>
      <c r="K159" s="59">
        <v>79</v>
      </c>
    </row>
    <row r="160" spans="1:11" ht="12.75">
      <c r="A160" s="60">
        <v>791</v>
      </c>
      <c r="B160" s="55" t="s">
        <v>255</v>
      </c>
      <c r="C160" s="116">
        <v>269</v>
      </c>
      <c r="D160" s="117">
        <v>2778</v>
      </c>
      <c r="E160" s="117">
        <v>2489</v>
      </c>
      <c r="F160" s="117">
        <v>1131950</v>
      </c>
      <c r="G160" s="117">
        <v>84780</v>
      </c>
      <c r="H160" s="117">
        <v>70740</v>
      </c>
      <c r="I160" s="117">
        <v>740670</v>
      </c>
      <c r="J160" s="118">
        <v>3760</v>
      </c>
      <c r="K160" s="59">
        <v>791</v>
      </c>
    </row>
    <row r="161" spans="1:11" ht="12.75">
      <c r="A161" s="60">
        <v>799</v>
      </c>
      <c r="B161" s="55" t="s">
        <v>256</v>
      </c>
      <c r="C161" s="116" t="s">
        <v>0</v>
      </c>
      <c r="D161" s="119" t="s">
        <v>0</v>
      </c>
      <c r="E161" s="119" t="s">
        <v>0</v>
      </c>
      <c r="F161" s="119" t="s">
        <v>0</v>
      </c>
      <c r="G161" s="119" t="s">
        <v>0</v>
      </c>
      <c r="H161" s="119" t="s">
        <v>0</v>
      </c>
      <c r="I161" s="119" t="s">
        <v>0</v>
      </c>
      <c r="J161" s="120" t="s">
        <v>0</v>
      </c>
      <c r="K161" s="55" t="s">
        <v>121</v>
      </c>
    </row>
    <row r="162" spans="1:11" ht="12.75">
      <c r="A162" s="54" t="s">
        <v>0</v>
      </c>
      <c r="B162" s="55" t="s">
        <v>257</v>
      </c>
      <c r="C162" s="116">
        <v>40</v>
      </c>
      <c r="D162" s="117">
        <v>462</v>
      </c>
      <c r="E162" s="117">
        <v>425</v>
      </c>
      <c r="F162" s="117">
        <v>58764</v>
      </c>
      <c r="G162" s="117">
        <v>14236</v>
      </c>
      <c r="H162" s="117">
        <v>12080</v>
      </c>
      <c r="I162" s="117">
        <v>35108</v>
      </c>
      <c r="J162" s="118">
        <v>1537</v>
      </c>
      <c r="K162" s="59">
        <v>799</v>
      </c>
    </row>
    <row r="163" spans="1:11" ht="12.75">
      <c r="A163" s="60">
        <v>80</v>
      </c>
      <c r="B163" s="55" t="s">
        <v>258</v>
      </c>
      <c r="C163" s="116" t="s">
        <v>0</v>
      </c>
      <c r="D163" s="119" t="s">
        <v>0</v>
      </c>
      <c r="E163" s="119" t="s">
        <v>0</v>
      </c>
      <c r="F163" s="119" t="s">
        <v>0</v>
      </c>
      <c r="G163" s="119" t="s">
        <v>0</v>
      </c>
      <c r="H163" s="119" t="s">
        <v>0</v>
      </c>
      <c r="I163" s="119" t="s">
        <v>0</v>
      </c>
      <c r="J163" s="120" t="s">
        <v>0</v>
      </c>
      <c r="K163" s="55" t="s">
        <v>121</v>
      </c>
    </row>
    <row r="164" spans="1:11" ht="12.75">
      <c r="A164" s="54" t="s">
        <v>0</v>
      </c>
      <c r="B164" s="55" t="s">
        <v>259</v>
      </c>
      <c r="C164" s="116">
        <v>97</v>
      </c>
      <c r="D164" s="117">
        <v>7631</v>
      </c>
      <c r="E164" s="117">
        <v>7536</v>
      </c>
      <c r="F164" s="117">
        <v>246366</v>
      </c>
      <c r="G164" s="117">
        <v>165732</v>
      </c>
      <c r="H164" s="117">
        <v>137926</v>
      </c>
      <c r="I164" s="117">
        <v>59838</v>
      </c>
      <c r="J164" s="118">
        <v>3751</v>
      </c>
      <c r="K164" s="59">
        <v>80</v>
      </c>
    </row>
    <row r="165" spans="1:11" ht="12.75">
      <c r="A165" s="60">
        <v>801</v>
      </c>
      <c r="B165" s="55" t="s">
        <v>260</v>
      </c>
      <c r="C165" s="116" t="s">
        <v>0</v>
      </c>
      <c r="D165" s="119" t="s">
        <v>0</v>
      </c>
      <c r="E165" s="119" t="s">
        <v>0</v>
      </c>
      <c r="F165" s="119" t="s">
        <v>0</v>
      </c>
      <c r="G165" s="119" t="s">
        <v>0</v>
      </c>
      <c r="H165" s="119" t="s">
        <v>0</v>
      </c>
      <c r="I165" s="119" t="s">
        <v>0</v>
      </c>
      <c r="J165" s="120" t="s">
        <v>0</v>
      </c>
      <c r="K165" s="55" t="s">
        <v>121</v>
      </c>
    </row>
    <row r="166" spans="1:11" ht="12.75">
      <c r="A166" s="54" t="s">
        <v>0</v>
      </c>
      <c r="B166" s="55" t="s">
        <v>261</v>
      </c>
      <c r="C166" s="116">
        <v>58</v>
      </c>
      <c r="D166" s="117">
        <v>7418</v>
      </c>
      <c r="E166" s="117">
        <v>7365</v>
      </c>
      <c r="F166" s="117">
        <v>232741</v>
      </c>
      <c r="G166" s="117">
        <v>160321</v>
      </c>
      <c r="H166" s="117">
        <v>133336</v>
      </c>
      <c r="I166" s="117">
        <v>53825</v>
      </c>
      <c r="J166" s="118">
        <v>3293</v>
      </c>
      <c r="K166" s="59">
        <v>801</v>
      </c>
    </row>
    <row r="167" spans="1:11" ht="12.75">
      <c r="A167" s="60">
        <v>802</v>
      </c>
      <c r="B167" s="55" t="s">
        <v>262</v>
      </c>
      <c r="C167" s="116" t="s">
        <v>0</v>
      </c>
      <c r="D167" s="119" t="s">
        <v>0</v>
      </c>
      <c r="E167" s="119" t="s">
        <v>0</v>
      </c>
      <c r="F167" s="119" t="s">
        <v>0</v>
      </c>
      <c r="G167" s="119" t="s">
        <v>0</v>
      </c>
      <c r="H167" s="119" t="s">
        <v>0</v>
      </c>
      <c r="I167" s="119" t="s">
        <v>0</v>
      </c>
      <c r="J167" s="120" t="s">
        <v>0</v>
      </c>
      <c r="K167" s="55" t="s">
        <v>121</v>
      </c>
    </row>
    <row r="168" spans="1:11" ht="12.75">
      <c r="A168" s="54" t="s">
        <v>0</v>
      </c>
      <c r="B168" s="55" t="s">
        <v>263</v>
      </c>
      <c r="C168" s="116" t="s">
        <v>0</v>
      </c>
      <c r="D168" s="119" t="s">
        <v>0</v>
      </c>
      <c r="E168" s="119" t="s">
        <v>0</v>
      </c>
      <c r="F168" s="119" t="s">
        <v>0</v>
      </c>
      <c r="G168" s="119" t="s">
        <v>0</v>
      </c>
      <c r="H168" s="119" t="s">
        <v>0</v>
      </c>
      <c r="I168" s="119" t="s">
        <v>0</v>
      </c>
      <c r="J168" s="120" t="s">
        <v>0</v>
      </c>
      <c r="K168" s="55" t="s">
        <v>121</v>
      </c>
    </row>
    <row r="169" spans="1:11" ht="12.75">
      <c r="A169" s="54" t="s">
        <v>0</v>
      </c>
      <c r="B169" s="55" t="s">
        <v>264</v>
      </c>
      <c r="C169" s="116">
        <v>7</v>
      </c>
      <c r="D169" s="117">
        <v>117</v>
      </c>
      <c r="E169" s="117">
        <v>109</v>
      </c>
      <c r="F169" s="117">
        <v>9517</v>
      </c>
      <c r="G169" s="117">
        <v>3832</v>
      </c>
      <c r="H169" s="117">
        <v>3256</v>
      </c>
      <c r="I169" s="117">
        <v>3875</v>
      </c>
      <c r="J169" s="118">
        <v>128</v>
      </c>
      <c r="K169" s="59">
        <v>802</v>
      </c>
    </row>
    <row r="170" spans="1:11" ht="12.75">
      <c r="A170" s="60">
        <v>803</v>
      </c>
      <c r="B170" s="55" t="s">
        <v>265</v>
      </c>
      <c r="C170" s="116">
        <v>33</v>
      </c>
      <c r="D170" s="117">
        <v>97</v>
      </c>
      <c r="E170" s="117">
        <v>61</v>
      </c>
      <c r="F170" s="117">
        <v>4108</v>
      </c>
      <c r="G170" s="117">
        <v>1579</v>
      </c>
      <c r="H170" s="117">
        <v>1333</v>
      </c>
      <c r="I170" s="117">
        <v>2138</v>
      </c>
      <c r="J170" s="118">
        <v>330</v>
      </c>
      <c r="K170" s="59">
        <v>803</v>
      </c>
    </row>
    <row r="171" spans="1:11" ht="12.75">
      <c r="A171" s="60">
        <v>81</v>
      </c>
      <c r="B171" s="55" t="s">
        <v>266</v>
      </c>
      <c r="C171" s="116" t="s">
        <v>0</v>
      </c>
      <c r="D171" s="119" t="s">
        <v>0</v>
      </c>
      <c r="E171" s="119" t="s">
        <v>0</v>
      </c>
      <c r="F171" s="119" t="s">
        <v>0</v>
      </c>
      <c r="G171" s="119" t="s">
        <v>0</v>
      </c>
      <c r="H171" s="119" t="s">
        <v>0</v>
      </c>
      <c r="I171" s="119" t="s">
        <v>0</v>
      </c>
      <c r="J171" s="120" t="s">
        <v>0</v>
      </c>
      <c r="K171" s="55" t="s">
        <v>121</v>
      </c>
    </row>
    <row r="172" spans="1:11" ht="12.75">
      <c r="A172" s="54" t="s">
        <v>0</v>
      </c>
      <c r="B172" s="55" t="s">
        <v>267</v>
      </c>
      <c r="C172" s="116">
        <v>1428</v>
      </c>
      <c r="D172" s="117">
        <v>34168</v>
      </c>
      <c r="E172" s="117">
        <v>32599</v>
      </c>
      <c r="F172" s="117">
        <v>819055</v>
      </c>
      <c r="G172" s="117">
        <v>416615</v>
      </c>
      <c r="H172" s="117">
        <v>342109</v>
      </c>
      <c r="I172" s="117">
        <v>253249</v>
      </c>
      <c r="J172" s="118">
        <v>20643</v>
      </c>
      <c r="K172" s="59">
        <v>81</v>
      </c>
    </row>
    <row r="173" spans="1:11" ht="12.75">
      <c r="A173" s="60">
        <v>811</v>
      </c>
      <c r="B173" s="55" t="s">
        <v>268</v>
      </c>
      <c r="C173" s="116">
        <v>185</v>
      </c>
      <c r="D173" s="117">
        <v>1437</v>
      </c>
      <c r="E173" s="117">
        <v>1245</v>
      </c>
      <c r="F173" s="117">
        <v>101817</v>
      </c>
      <c r="G173" s="117">
        <v>32125</v>
      </c>
      <c r="H173" s="117">
        <v>26467</v>
      </c>
      <c r="I173" s="117">
        <v>53407</v>
      </c>
      <c r="J173" s="118">
        <v>1548</v>
      </c>
      <c r="K173" s="59">
        <v>811</v>
      </c>
    </row>
    <row r="174" spans="1:11" ht="12.75">
      <c r="A174" s="60">
        <v>812</v>
      </c>
      <c r="B174" s="55" t="s">
        <v>269</v>
      </c>
      <c r="C174" s="116" t="s">
        <v>0</v>
      </c>
      <c r="D174" s="119" t="s">
        <v>0</v>
      </c>
      <c r="E174" s="119" t="s">
        <v>0</v>
      </c>
      <c r="F174" s="119" t="s">
        <v>0</v>
      </c>
      <c r="G174" s="119" t="s">
        <v>0</v>
      </c>
      <c r="H174" s="119" t="s">
        <v>0</v>
      </c>
      <c r="I174" s="119" t="s">
        <v>0</v>
      </c>
      <c r="J174" s="120" t="s">
        <v>0</v>
      </c>
      <c r="K174" s="55" t="s">
        <v>121</v>
      </c>
    </row>
    <row r="175" spans="1:11" ht="12.75">
      <c r="A175" s="54" t="s">
        <v>0</v>
      </c>
      <c r="B175" s="55" t="s">
        <v>270</v>
      </c>
      <c r="C175" s="116">
        <v>886</v>
      </c>
      <c r="D175" s="117">
        <v>30179</v>
      </c>
      <c r="E175" s="117">
        <v>29256</v>
      </c>
      <c r="F175" s="117">
        <v>552713</v>
      </c>
      <c r="G175" s="117">
        <v>335611</v>
      </c>
      <c r="H175" s="117">
        <v>275177</v>
      </c>
      <c r="I175" s="117">
        <v>139289</v>
      </c>
      <c r="J175" s="118">
        <v>10659</v>
      </c>
      <c r="K175" s="59">
        <v>812</v>
      </c>
    </row>
    <row r="176" spans="1:11" ht="12.75">
      <c r="A176" s="60">
        <v>813</v>
      </c>
      <c r="B176" s="55" t="s">
        <v>271</v>
      </c>
      <c r="C176" s="116" t="s">
        <v>0</v>
      </c>
      <c r="D176" s="119" t="s">
        <v>0</v>
      </c>
      <c r="E176" s="119" t="s">
        <v>0</v>
      </c>
      <c r="F176" s="119" t="s">
        <v>0</v>
      </c>
      <c r="G176" s="119" t="s">
        <v>0</v>
      </c>
      <c r="H176" s="119" t="s">
        <v>0</v>
      </c>
      <c r="I176" s="119" t="s">
        <v>0</v>
      </c>
      <c r="J176" s="120" t="s">
        <v>0</v>
      </c>
      <c r="K176" s="55" t="s">
        <v>121</v>
      </c>
    </row>
    <row r="177" spans="1:11" ht="12.75">
      <c r="A177" s="54" t="s">
        <v>0</v>
      </c>
      <c r="B177" s="55" t="s">
        <v>272</v>
      </c>
      <c r="C177" s="116" t="s">
        <v>0</v>
      </c>
      <c r="D177" s="119" t="s">
        <v>0</v>
      </c>
      <c r="E177" s="119" t="s">
        <v>0</v>
      </c>
      <c r="F177" s="119" t="s">
        <v>0</v>
      </c>
      <c r="G177" s="119" t="s">
        <v>0</v>
      </c>
      <c r="H177" s="119" t="s">
        <v>0</v>
      </c>
      <c r="I177" s="119" t="s">
        <v>0</v>
      </c>
      <c r="J177" s="120" t="s">
        <v>0</v>
      </c>
      <c r="K177" s="55" t="s">
        <v>121</v>
      </c>
    </row>
    <row r="178" spans="1:11" ht="12.75">
      <c r="A178" s="54" t="s">
        <v>0</v>
      </c>
      <c r="B178" s="55" t="s">
        <v>273</v>
      </c>
      <c r="C178" s="116">
        <v>357</v>
      </c>
      <c r="D178" s="117">
        <v>2552</v>
      </c>
      <c r="E178" s="117">
        <v>2097</v>
      </c>
      <c r="F178" s="117">
        <v>164525</v>
      </c>
      <c r="G178" s="117">
        <v>48879</v>
      </c>
      <c r="H178" s="117">
        <v>40465</v>
      </c>
      <c r="I178" s="117">
        <v>60553</v>
      </c>
      <c r="J178" s="118">
        <v>8435</v>
      </c>
      <c r="K178" s="59">
        <v>813</v>
      </c>
    </row>
    <row r="179" spans="1:11" ht="12.75">
      <c r="A179" s="60">
        <v>82</v>
      </c>
      <c r="B179" s="55" t="s">
        <v>274</v>
      </c>
      <c r="C179" s="116" t="s">
        <v>0</v>
      </c>
      <c r="D179" s="119" t="s">
        <v>0</v>
      </c>
      <c r="E179" s="119" t="s">
        <v>0</v>
      </c>
      <c r="F179" s="119" t="s">
        <v>0</v>
      </c>
      <c r="G179" s="119" t="s">
        <v>0</v>
      </c>
      <c r="H179" s="119" t="s">
        <v>0</v>
      </c>
      <c r="I179" s="119" t="s">
        <v>0</v>
      </c>
      <c r="J179" s="120" t="s">
        <v>0</v>
      </c>
      <c r="K179" s="55" t="s">
        <v>121</v>
      </c>
    </row>
    <row r="180" spans="1:11" ht="12.75">
      <c r="A180" s="54" t="s">
        <v>0</v>
      </c>
      <c r="B180" s="55" t="s">
        <v>275</v>
      </c>
      <c r="C180" s="116" t="s">
        <v>0</v>
      </c>
      <c r="D180" s="119" t="s">
        <v>0</v>
      </c>
      <c r="E180" s="119" t="s">
        <v>0</v>
      </c>
      <c r="F180" s="119" t="s">
        <v>0</v>
      </c>
      <c r="G180" s="119" t="s">
        <v>0</v>
      </c>
      <c r="H180" s="119" t="s">
        <v>0</v>
      </c>
      <c r="I180" s="119" t="s">
        <v>0</v>
      </c>
      <c r="J180" s="120" t="s">
        <v>0</v>
      </c>
      <c r="K180" s="55" t="s">
        <v>121</v>
      </c>
    </row>
    <row r="181" spans="1:11" ht="12.75">
      <c r="A181" s="54" t="s">
        <v>0</v>
      </c>
      <c r="B181" s="55" t="s">
        <v>276</v>
      </c>
      <c r="C181" s="116">
        <v>1022</v>
      </c>
      <c r="D181" s="117">
        <v>12619</v>
      </c>
      <c r="E181" s="117">
        <v>11670</v>
      </c>
      <c r="F181" s="117">
        <v>1649060</v>
      </c>
      <c r="G181" s="117">
        <v>381149</v>
      </c>
      <c r="H181" s="117">
        <v>319875</v>
      </c>
      <c r="I181" s="117">
        <v>795980</v>
      </c>
      <c r="J181" s="118">
        <v>104558</v>
      </c>
      <c r="K181" s="59">
        <v>82</v>
      </c>
    </row>
    <row r="182" spans="1:11" ht="12.75">
      <c r="A182" s="60">
        <v>821</v>
      </c>
      <c r="B182" s="55" t="s">
        <v>277</v>
      </c>
      <c r="C182" s="116" t="s">
        <v>0</v>
      </c>
      <c r="D182" s="119" t="s">
        <v>0</v>
      </c>
      <c r="E182" s="119" t="s">
        <v>0</v>
      </c>
      <c r="F182" s="119" t="s">
        <v>0</v>
      </c>
      <c r="G182" s="119" t="s">
        <v>0</v>
      </c>
      <c r="H182" s="119" t="s">
        <v>0</v>
      </c>
      <c r="I182" s="119" t="s">
        <v>0</v>
      </c>
      <c r="J182" s="120" t="s">
        <v>0</v>
      </c>
      <c r="K182" s="55" t="s">
        <v>121</v>
      </c>
    </row>
    <row r="183" spans="1:11" ht="12.75">
      <c r="A183" s="54" t="s">
        <v>0</v>
      </c>
      <c r="B183" s="55" t="s">
        <v>278</v>
      </c>
      <c r="C183" s="116">
        <v>97</v>
      </c>
      <c r="D183" s="117">
        <v>175</v>
      </c>
      <c r="E183" s="117">
        <v>71</v>
      </c>
      <c r="F183" s="117">
        <v>7091</v>
      </c>
      <c r="G183" s="117">
        <v>1219</v>
      </c>
      <c r="H183" s="117">
        <v>972</v>
      </c>
      <c r="I183" s="117">
        <v>2108</v>
      </c>
      <c r="J183" s="118">
        <v>127</v>
      </c>
      <c r="K183" s="59">
        <v>821</v>
      </c>
    </row>
    <row r="184" spans="1:11" ht="12.75">
      <c r="A184" s="60">
        <v>822</v>
      </c>
      <c r="B184" s="55" t="s">
        <v>279</v>
      </c>
      <c r="C184" s="116">
        <v>41</v>
      </c>
      <c r="D184" s="117">
        <v>2836</v>
      </c>
      <c r="E184" s="117">
        <v>2805</v>
      </c>
      <c r="F184" s="117">
        <v>231535</v>
      </c>
      <c r="G184" s="117">
        <v>57392</v>
      </c>
      <c r="H184" s="117">
        <v>48112</v>
      </c>
      <c r="I184" s="117">
        <v>47120</v>
      </c>
      <c r="J184" s="118">
        <v>13783</v>
      </c>
      <c r="K184" s="59">
        <v>822</v>
      </c>
    </row>
    <row r="185" spans="1:11" ht="12.75">
      <c r="A185" s="60">
        <v>823</v>
      </c>
      <c r="B185" s="55" t="s">
        <v>280</v>
      </c>
      <c r="C185" s="116" t="s">
        <v>0</v>
      </c>
      <c r="D185" s="119" t="s">
        <v>0</v>
      </c>
      <c r="E185" s="119" t="s">
        <v>0</v>
      </c>
      <c r="F185" s="119" t="s">
        <v>0</v>
      </c>
      <c r="G185" s="119" t="s">
        <v>0</v>
      </c>
      <c r="H185" s="119" t="s">
        <v>0</v>
      </c>
      <c r="I185" s="119" t="s">
        <v>0</v>
      </c>
      <c r="J185" s="120" t="s">
        <v>0</v>
      </c>
      <c r="K185" s="55" t="s">
        <v>121</v>
      </c>
    </row>
    <row r="186" spans="1:11" ht="12.75">
      <c r="A186" s="54" t="s">
        <v>0</v>
      </c>
      <c r="B186" s="55" t="s">
        <v>281</v>
      </c>
      <c r="C186" s="116">
        <v>209</v>
      </c>
      <c r="D186" s="117">
        <v>1398</v>
      </c>
      <c r="E186" s="117">
        <v>1214</v>
      </c>
      <c r="F186" s="117">
        <v>200498</v>
      </c>
      <c r="G186" s="117">
        <v>45089</v>
      </c>
      <c r="H186" s="117">
        <v>37286</v>
      </c>
      <c r="I186" s="117">
        <v>138543</v>
      </c>
      <c r="J186" s="118">
        <v>5439</v>
      </c>
      <c r="K186" s="59">
        <v>823</v>
      </c>
    </row>
    <row r="187" spans="1:11" ht="12.75">
      <c r="A187" s="60">
        <v>829</v>
      </c>
      <c r="B187" s="55" t="s">
        <v>282</v>
      </c>
      <c r="C187" s="116" t="s">
        <v>0</v>
      </c>
      <c r="D187" s="119" t="s">
        <v>0</v>
      </c>
      <c r="E187" s="119" t="s">
        <v>0</v>
      </c>
      <c r="F187" s="119" t="s">
        <v>0</v>
      </c>
      <c r="G187" s="119" t="s">
        <v>0</v>
      </c>
      <c r="H187" s="119" t="s">
        <v>0</v>
      </c>
      <c r="I187" s="119" t="s">
        <v>0</v>
      </c>
      <c r="J187" s="120" t="s">
        <v>0</v>
      </c>
      <c r="K187" s="55" t="s">
        <v>121</v>
      </c>
    </row>
    <row r="188" spans="1:11" ht="12.75">
      <c r="A188" s="54" t="s">
        <v>0</v>
      </c>
      <c r="B188" s="55" t="s">
        <v>275</v>
      </c>
      <c r="C188" s="116" t="s">
        <v>0</v>
      </c>
      <c r="D188" s="119" t="s">
        <v>0</v>
      </c>
      <c r="E188" s="119" t="s">
        <v>0</v>
      </c>
      <c r="F188" s="119" t="s">
        <v>0</v>
      </c>
      <c r="G188" s="119" t="s">
        <v>0</v>
      </c>
      <c r="H188" s="119" t="s">
        <v>0</v>
      </c>
      <c r="I188" s="119" t="s">
        <v>0</v>
      </c>
      <c r="J188" s="120" t="s">
        <v>0</v>
      </c>
      <c r="K188" s="55" t="s">
        <v>121</v>
      </c>
    </row>
    <row r="189" spans="1:11" ht="12.75">
      <c r="A189" s="54" t="s">
        <v>0</v>
      </c>
      <c r="B189" s="55" t="s">
        <v>283</v>
      </c>
      <c r="C189" s="116">
        <v>675</v>
      </c>
      <c r="D189" s="117">
        <v>8210</v>
      </c>
      <c r="E189" s="117">
        <v>7580</v>
      </c>
      <c r="F189" s="117">
        <v>1209935</v>
      </c>
      <c r="G189" s="117">
        <v>277448</v>
      </c>
      <c r="H189" s="117">
        <v>233505</v>
      </c>
      <c r="I189" s="117">
        <v>608209</v>
      </c>
      <c r="J189" s="118">
        <v>85210</v>
      </c>
      <c r="K189" s="59">
        <v>829</v>
      </c>
    </row>
    <row r="190" spans="1:11" ht="12.75">
      <c r="A190" s="60">
        <v>95</v>
      </c>
      <c r="B190" s="55" t="s">
        <v>284</v>
      </c>
      <c r="C190" s="116" t="s">
        <v>0</v>
      </c>
      <c r="D190" s="119" t="s">
        <v>0</v>
      </c>
      <c r="E190" s="119" t="s">
        <v>0</v>
      </c>
      <c r="F190" s="119" t="s">
        <v>0</v>
      </c>
      <c r="G190" s="119" t="s">
        <v>0</v>
      </c>
      <c r="H190" s="119" t="s">
        <v>0</v>
      </c>
      <c r="I190" s="119" t="s">
        <v>0</v>
      </c>
      <c r="J190" s="120" t="s">
        <v>0</v>
      </c>
      <c r="K190" s="55" t="s">
        <v>121</v>
      </c>
    </row>
    <row r="191" spans="1:11" ht="12.75">
      <c r="A191" s="54" t="s">
        <v>0</v>
      </c>
      <c r="B191" s="55" t="s">
        <v>285</v>
      </c>
      <c r="C191" s="116" t="s">
        <v>0</v>
      </c>
      <c r="D191" s="119" t="s">
        <v>0</v>
      </c>
      <c r="E191" s="119" t="s">
        <v>0</v>
      </c>
      <c r="F191" s="119" t="s">
        <v>0</v>
      </c>
      <c r="G191" s="119" t="s">
        <v>0</v>
      </c>
      <c r="H191" s="119" t="s">
        <v>0</v>
      </c>
      <c r="I191" s="119" t="s">
        <v>0</v>
      </c>
      <c r="J191" s="120" t="s">
        <v>0</v>
      </c>
      <c r="K191" s="55" t="s">
        <v>121</v>
      </c>
    </row>
    <row r="192" spans="1:11" ht="12.75">
      <c r="A192" s="54" t="s">
        <v>0</v>
      </c>
      <c r="B192" s="55" t="s">
        <v>286</v>
      </c>
      <c r="C192" s="116">
        <v>265</v>
      </c>
      <c r="D192" s="117">
        <v>1096</v>
      </c>
      <c r="E192" s="117">
        <v>805</v>
      </c>
      <c r="F192" s="117">
        <v>83739</v>
      </c>
      <c r="G192" s="117">
        <v>22328</v>
      </c>
      <c r="H192" s="117">
        <v>18334</v>
      </c>
      <c r="I192" s="117">
        <v>36823</v>
      </c>
      <c r="J192" s="118">
        <v>730</v>
      </c>
      <c r="K192" s="59">
        <v>95</v>
      </c>
    </row>
    <row r="193" spans="1:11" ht="12.75">
      <c r="A193" s="60">
        <v>951</v>
      </c>
      <c r="B193" s="55" t="s">
        <v>284</v>
      </c>
      <c r="C193" s="116" t="s">
        <v>0</v>
      </c>
      <c r="D193" s="119" t="s">
        <v>0</v>
      </c>
      <c r="E193" s="119" t="s">
        <v>0</v>
      </c>
      <c r="F193" s="119" t="s">
        <v>0</v>
      </c>
      <c r="G193" s="119" t="s">
        <v>0</v>
      </c>
      <c r="H193" s="119" t="s">
        <v>0</v>
      </c>
      <c r="I193" s="119" t="s">
        <v>0</v>
      </c>
      <c r="J193" s="120" t="s">
        <v>0</v>
      </c>
      <c r="K193" s="55" t="s">
        <v>121</v>
      </c>
    </row>
    <row r="194" spans="1:11" ht="12.75">
      <c r="A194" s="54" t="s">
        <v>0</v>
      </c>
      <c r="B194" s="55" t="s">
        <v>287</v>
      </c>
      <c r="C194" s="116" t="s">
        <v>0</v>
      </c>
      <c r="D194" s="119" t="s">
        <v>0</v>
      </c>
      <c r="E194" s="119" t="s">
        <v>0</v>
      </c>
      <c r="F194" s="119" t="s">
        <v>0</v>
      </c>
      <c r="G194" s="119" t="s">
        <v>0</v>
      </c>
      <c r="H194" s="119" t="s">
        <v>0</v>
      </c>
      <c r="I194" s="119" t="s">
        <v>0</v>
      </c>
      <c r="J194" s="120" t="s">
        <v>0</v>
      </c>
      <c r="K194" s="55" t="s">
        <v>121</v>
      </c>
    </row>
    <row r="195" spans="1:11" ht="12.75">
      <c r="A195" s="54" t="s">
        <v>0</v>
      </c>
      <c r="B195" s="55" t="s">
        <v>288</v>
      </c>
      <c r="C195" s="116">
        <v>33</v>
      </c>
      <c r="D195" s="117">
        <v>287</v>
      </c>
      <c r="E195" s="117">
        <v>254</v>
      </c>
      <c r="F195" s="117">
        <v>44373</v>
      </c>
      <c r="G195" s="117">
        <v>8305</v>
      </c>
      <c r="H195" s="117">
        <v>6912</v>
      </c>
      <c r="I195" s="117">
        <v>20993</v>
      </c>
      <c r="J195" s="118">
        <v>289</v>
      </c>
      <c r="K195" s="59">
        <v>951</v>
      </c>
    </row>
    <row r="196" spans="1:11" ht="12.75">
      <c r="A196" s="60">
        <v>952</v>
      </c>
      <c r="B196" s="55" t="s">
        <v>284</v>
      </c>
      <c r="C196" s="116" t="s">
        <v>0</v>
      </c>
      <c r="D196" s="119" t="s">
        <v>0</v>
      </c>
      <c r="E196" s="119" t="s">
        <v>0</v>
      </c>
      <c r="F196" s="119" t="s">
        <v>0</v>
      </c>
      <c r="G196" s="119" t="s">
        <v>0</v>
      </c>
      <c r="H196" s="119" t="s">
        <v>0</v>
      </c>
      <c r="I196" s="119" t="s">
        <v>0</v>
      </c>
      <c r="J196" s="120" t="s">
        <v>0</v>
      </c>
      <c r="K196" s="55" t="s">
        <v>121</v>
      </c>
    </row>
    <row r="197" spans="1:11" ht="12.75">
      <c r="A197" s="54" t="s">
        <v>0</v>
      </c>
      <c r="B197" s="55" t="s">
        <v>240</v>
      </c>
      <c r="C197" s="116">
        <v>232</v>
      </c>
      <c r="D197" s="117">
        <v>810</v>
      </c>
      <c r="E197" s="117">
        <v>552</v>
      </c>
      <c r="F197" s="117">
        <v>39366</v>
      </c>
      <c r="G197" s="117">
        <v>14023</v>
      </c>
      <c r="H197" s="117">
        <v>11423</v>
      </c>
      <c r="I197" s="117">
        <v>15830</v>
      </c>
      <c r="J197" s="118">
        <v>441</v>
      </c>
      <c r="K197" s="59">
        <v>952</v>
      </c>
    </row>
    <row r="198" spans="1:11" ht="12.75" customHeight="1">
      <c r="A198" s="161" t="s">
        <v>305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</row>
    <row r="199" spans="1:11" ht="12.75">
      <c r="A199" s="19" t="s">
        <v>306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</row>
    <row r="200" spans="1:11" ht="12.75">
      <c r="A200" s="161" t="s">
        <v>307</v>
      </c>
      <c r="B200" s="161"/>
      <c r="C200" s="161"/>
      <c r="D200" s="161"/>
      <c r="E200" s="161"/>
      <c r="F200" s="161"/>
      <c r="G200" s="61"/>
      <c r="H200" s="61"/>
      <c r="I200" s="61"/>
      <c r="J200" s="61"/>
      <c r="K200" s="61"/>
    </row>
    <row r="201" spans="1:11" ht="12.75">
      <c r="A201" s="61" t="s">
        <v>308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</row>
  </sheetData>
  <mergeCells count="13">
    <mergeCell ref="A1:E1"/>
    <mergeCell ref="F1:K1"/>
    <mergeCell ref="A2:E2"/>
    <mergeCell ref="F2:K2"/>
    <mergeCell ref="D3:E3"/>
    <mergeCell ref="G3:H3"/>
    <mergeCell ref="C8:E8"/>
    <mergeCell ref="F8:J8"/>
    <mergeCell ref="A200:F200"/>
    <mergeCell ref="A9:E9"/>
    <mergeCell ref="F9:K9"/>
    <mergeCell ref="A198:E198"/>
    <mergeCell ref="F198:K198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9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7.57421875" style="62" customWidth="1"/>
    <col min="2" max="2" width="31.57421875" style="62" bestFit="1" customWidth="1"/>
    <col min="3" max="3" width="13.8515625" style="62" customWidth="1"/>
    <col min="4" max="4" width="11.421875" style="62" customWidth="1"/>
    <col min="5" max="5" width="14.140625" style="62" customWidth="1"/>
    <col min="6" max="6" width="15.28125" style="62" customWidth="1"/>
  </cols>
  <sheetData>
    <row r="1" spans="1:6" ht="12.75">
      <c r="A1" s="174" t="s">
        <v>349</v>
      </c>
      <c r="B1" s="175"/>
      <c r="C1" s="175"/>
      <c r="D1" s="175"/>
      <c r="E1" s="175"/>
      <c r="F1" s="176"/>
    </row>
    <row r="2" spans="1:6" ht="12.75">
      <c r="A2" s="174" t="s">
        <v>339</v>
      </c>
      <c r="B2" s="175"/>
      <c r="C2" s="175"/>
      <c r="D2" s="175"/>
      <c r="E2" s="175"/>
      <c r="F2" s="176"/>
    </row>
    <row r="3" spans="1:6" ht="12.75">
      <c r="A3" s="177" t="s">
        <v>289</v>
      </c>
      <c r="B3" s="178"/>
      <c r="C3" s="178"/>
      <c r="D3" s="178"/>
      <c r="E3" s="178"/>
      <c r="F3" s="179"/>
    </row>
    <row r="4" spans="1:6" ht="12.75">
      <c r="A4" s="64" t="s">
        <v>0</v>
      </c>
      <c r="B4" s="65" t="s">
        <v>0</v>
      </c>
      <c r="C4" s="65" t="s">
        <v>0</v>
      </c>
      <c r="D4" s="65" t="s">
        <v>0</v>
      </c>
      <c r="E4" s="65" t="s">
        <v>0</v>
      </c>
      <c r="F4" s="66" t="s">
        <v>0</v>
      </c>
    </row>
    <row r="5" spans="1:6" ht="12.75">
      <c r="A5" s="54" t="s">
        <v>105</v>
      </c>
      <c r="B5" s="67" t="s">
        <v>0</v>
      </c>
      <c r="C5" s="68" t="s">
        <v>85</v>
      </c>
      <c r="D5" s="68" t="s">
        <v>112</v>
      </c>
      <c r="E5" s="68" t="s">
        <v>106</v>
      </c>
      <c r="F5" s="69" t="s">
        <v>93</v>
      </c>
    </row>
    <row r="6" spans="1:6" ht="12.75">
      <c r="A6" s="54" t="s">
        <v>86</v>
      </c>
      <c r="B6" s="67" t="s">
        <v>0</v>
      </c>
      <c r="C6" s="68" t="s">
        <v>111</v>
      </c>
      <c r="D6" s="68" t="s">
        <v>116</v>
      </c>
      <c r="E6" s="68" t="s">
        <v>108</v>
      </c>
      <c r="F6" s="69" t="s">
        <v>290</v>
      </c>
    </row>
    <row r="7" spans="1:6" ht="12.75">
      <c r="A7" s="54" t="s">
        <v>109</v>
      </c>
      <c r="B7" s="68" t="s">
        <v>87</v>
      </c>
      <c r="C7" s="67" t="s">
        <v>0</v>
      </c>
      <c r="D7" s="67" t="s">
        <v>0</v>
      </c>
      <c r="E7" s="68" t="s">
        <v>8</v>
      </c>
      <c r="F7" s="69" t="s">
        <v>291</v>
      </c>
    </row>
    <row r="8" spans="1:6" ht="12.75">
      <c r="A8" s="54" t="s">
        <v>114</v>
      </c>
      <c r="B8" s="67" t="s">
        <v>0</v>
      </c>
      <c r="C8" s="67" t="s">
        <v>0</v>
      </c>
      <c r="D8" s="67" t="s">
        <v>0</v>
      </c>
      <c r="E8" s="67" t="s">
        <v>0</v>
      </c>
      <c r="F8" s="55" t="s">
        <v>0</v>
      </c>
    </row>
    <row r="9" spans="1:6" ht="12.75">
      <c r="A9" s="54" t="s">
        <v>0</v>
      </c>
      <c r="B9" s="67" t="s">
        <v>0</v>
      </c>
      <c r="C9" s="180" t="s">
        <v>117</v>
      </c>
      <c r="D9" s="180"/>
      <c r="E9" s="180"/>
      <c r="F9" s="70" t="s">
        <v>88</v>
      </c>
    </row>
    <row r="10" spans="1:6" ht="12.75">
      <c r="A10" s="63" t="s">
        <v>0</v>
      </c>
      <c r="B10" s="64" t="s">
        <v>0</v>
      </c>
      <c r="C10" s="66" t="s">
        <v>0</v>
      </c>
      <c r="D10" s="63" t="s">
        <v>0</v>
      </c>
      <c r="E10" s="63" t="s">
        <v>0</v>
      </c>
      <c r="F10" s="63" t="s">
        <v>0</v>
      </c>
    </row>
    <row r="11" spans="1:6" ht="12.75">
      <c r="A11" s="56" t="s">
        <v>118</v>
      </c>
      <c r="B11" s="54" t="s">
        <v>119</v>
      </c>
      <c r="C11" s="71">
        <v>26891772</v>
      </c>
      <c r="D11" s="58">
        <v>3294184</v>
      </c>
      <c r="E11" s="58">
        <v>1239013</v>
      </c>
      <c r="F11" s="57">
        <v>94275</v>
      </c>
    </row>
    <row r="12" spans="1:6" ht="12.75">
      <c r="A12" s="72">
        <v>49</v>
      </c>
      <c r="B12" s="54" t="s">
        <v>120</v>
      </c>
      <c r="C12" s="55" t="s">
        <v>0</v>
      </c>
      <c r="D12" s="56" t="s">
        <v>0</v>
      </c>
      <c r="E12" s="56" t="s">
        <v>0</v>
      </c>
      <c r="F12" s="56" t="s">
        <v>0</v>
      </c>
    </row>
    <row r="13" spans="1:6" ht="12.75">
      <c r="A13" s="56" t="s">
        <v>0</v>
      </c>
      <c r="B13" s="54" t="s">
        <v>122</v>
      </c>
      <c r="C13" s="71">
        <v>2296840</v>
      </c>
      <c r="D13" s="58">
        <v>502513</v>
      </c>
      <c r="E13" s="58">
        <v>145137</v>
      </c>
      <c r="F13" s="57">
        <v>20440</v>
      </c>
    </row>
    <row r="14" spans="1:6" ht="12.75">
      <c r="A14" s="72">
        <v>491</v>
      </c>
      <c r="B14" s="54" t="s">
        <v>123</v>
      </c>
      <c r="C14" s="55" t="s">
        <v>0</v>
      </c>
      <c r="D14" s="56" t="s">
        <v>0</v>
      </c>
      <c r="E14" s="56" t="s">
        <v>0</v>
      </c>
      <c r="F14" s="56" t="s">
        <v>0</v>
      </c>
    </row>
    <row r="15" spans="1:6" ht="12.75">
      <c r="A15" s="56" t="s">
        <v>0</v>
      </c>
      <c r="B15" s="54" t="s">
        <v>124</v>
      </c>
      <c r="C15" s="73">
        <v>431479</v>
      </c>
      <c r="D15" s="57">
        <v>118116</v>
      </c>
      <c r="E15" s="57">
        <v>9326</v>
      </c>
      <c r="F15" s="57">
        <v>3514</v>
      </c>
    </row>
    <row r="16" spans="1:6" ht="12.75">
      <c r="A16" s="72">
        <v>492</v>
      </c>
      <c r="B16" s="54" t="s">
        <v>125</v>
      </c>
      <c r="C16" s="55" t="s">
        <v>0</v>
      </c>
      <c r="D16" s="56" t="s">
        <v>0</v>
      </c>
      <c r="E16" s="56" t="s">
        <v>0</v>
      </c>
      <c r="F16" s="56" t="s">
        <v>0</v>
      </c>
    </row>
    <row r="17" spans="1:6" ht="12.75">
      <c r="A17" s="56" t="s">
        <v>0</v>
      </c>
      <c r="B17" s="54" t="s">
        <v>126</v>
      </c>
      <c r="C17" s="71">
        <v>295108</v>
      </c>
      <c r="D17" s="57">
        <v>27635</v>
      </c>
      <c r="E17" s="57">
        <v>6081</v>
      </c>
      <c r="F17" s="57">
        <v>806</v>
      </c>
    </row>
    <row r="18" spans="1:6" ht="12.75">
      <c r="A18" s="72">
        <v>493</v>
      </c>
      <c r="B18" s="54" t="s">
        <v>127</v>
      </c>
      <c r="C18" s="55" t="s">
        <v>0</v>
      </c>
      <c r="D18" s="56" t="s">
        <v>0</v>
      </c>
      <c r="E18" s="56" t="s">
        <v>0</v>
      </c>
      <c r="F18" s="56" t="s">
        <v>0</v>
      </c>
    </row>
    <row r="19" spans="1:6" ht="12.75">
      <c r="A19" s="56" t="s">
        <v>0</v>
      </c>
      <c r="B19" s="54" t="s">
        <v>128</v>
      </c>
      <c r="C19" s="71">
        <v>558055</v>
      </c>
      <c r="D19" s="58">
        <v>216398</v>
      </c>
      <c r="E19" s="58">
        <v>96335</v>
      </c>
      <c r="F19" s="57">
        <v>9987</v>
      </c>
    </row>
    <row r="20" spans="1:6" ht="12.75">
      <c r="A20" s="72">
        <v>494</v>
      </c>
      <c r="B20" s="54" t="s">
        <v>129</v>
      </c>
      <c r="C20" s="55" t="s">
        <v>0</v>
      </c>
      <c r="D20" s="56" t="s">
        <v>0</v>
      </c>
      <c r="E20" s="56" t="s">
        <v>0</v>
      </c>
      <c r="F20" s="56" t="s">
        <v>0</v>
      </c>
    </row>
    <row r="21" spans="1:6" ht="12.75">
      <c r="A21" s="56" t="s">
        <v>0</v>
      </c>
      <c r="B21" s="54" t="s">
        <v>130</v>
      </c>
      <c r="C21" s="71">
        <v>1011559</v>
      </c>
      <c r="D21" s="58">
        <v>140364</v>
      </c>
      <c r="E21" s="57">
        <v>33395</v>
      </c>
      <c r="F21" s="57">
        <v>6131</v>
      </c>
    </row>
    <row r="22" spans="1:6" ht="12.75">
      <c r="A22" s="72">
        <v>495</v>
      </c>
      <c r="B22" s="54" t="s">
        <v>131</v>
      </c>
      <c r="C22" s="73">
        <v>640</v>
      </c>
      <c r="D22" s="57" t="s">
        <v>79</v>
      </c>
      <c r="E22" s="57" t="s">
        <v>79</v>
      </c>
      <c r="F22" s="57">
        <v>2</v>
      </c>
    </row>
    <row r="23" spans="1:6" ht="12.75">
      <c r="A23" s="72">
        <v>50</v>
      </c>
      <c r="B23" s="54" t="s">
        <v>132</v>
      </c>
      <c r="C23" s="71">
        <v>12881513</v>
      </c>
      <c r="D23" s="58">
        <v>648662</v>
      </c>
      <c r="E23" s="58">
        <v>483391</v>
      </c>
      <c r="F23" s="57">
        <v>14804</v>
      </c>
    </row>
    <row r="24" spans="1:6" ht="12.75">
      <c r="A24" s="72">
        <v>501</v>
      </c>
      <c r="B24" s="54" t="s">
        <v>133</v>
      </c>
      <c r="C24" s="55" t="s">
        <v>0</v>
      </c>
      <c r="D24" s="56" t="s">
        <v>0</v>
      </c>
      <c r="E24" s="56" t="s">
        <v>0</v>
      </c>
      <c r="F24" s="56" t="s">
        <v>0</v>
      </c>
    </row>
    <row r="25" spans="1:6" ht="12.75">
      <c r="A25" s="56" t="s">
        <v>0</v>
      </c>
      <c r="B25" s="54" t="s">
        <v>134</v>
      </c>
      <c r="C25" s="73">
        <v>27367</v>
      </c>
      <c r="D25" s="57">
        <v>1448</v>
      </c>
      <c r="E25" s="57">
        <v>115</v>
      </c>
      <c r="F25" s="57">
        <v>49</v>
      </c>
    </row>
    <row r="26" spans="1:6" ht="12.75">
      <c r="A26" s="72">
        <v>502</v>
      </c>
      <c r="B26" s="54" t="s">
        <v>135</v>
      </c>
      <c r="C26" s="55" t="s">
        <v>0</v>
      </c>
      <c r="D26" s="56" t="s">
        <v>0</v>
      </c>
      <c r="E26" s="56" t="s">
        <v>0</v>
      </c>
      <c r="F26" s="56" t="s">
        <v>0</v>
      </c>
    </row>
    <row r="27" spans="1:6" ht="12.75">
      <c r="A27" s="56" t="s">
        <v>0</v>
      </c>
      <c r="B27" s="54" t="s">
        <v>134</v>
      </c>
      <c r="C27" s="71">
        <v>12334760</v>
      </c>
      <c r="D27" s="58">
        <v>629219</v>
      </c>
      <c r="E27" s="58">
        <v>409303</v>
      </c>
      <c r="F27" s="57">
        <v>14225</v>
      </c>
    </row>
    <row r="28" spans="1:6" ht="12.75">
      <c r="A28" s="72">
        <v>503</v>
      </c>
      <c r="B28" s="54" t="s">
        <v>133</v>
      </c>
      <c r="C28" s="55" t="s">
        <v>0</v>
      </c>
      <c r="D28" s="56" t="s">
        <v>0</v>
      </c>
      <c r="E28" s="56" t="s">
        <v>0</v>
      </c>
      <c r="F28" s="56" t="s">
        <v>0</v>
      </c>
    </row>
    <row r="29" spans="1:6" ht="12.75">
      <c r="A29" s="56" t="s">
        <v>0</v>
      </c>
      <c r="B29" s="54" t="s">
        <v>136</v>
      </c>
      <c r="C29" s="71">
        <v>33221</v>
      </c>
      <c r="D29" s="57">
        <v>6576</v>
      </c>
      <c r="E29" s="57">
        <v>6753</v>
      </c>
      <c r="F29" s="57">
        <v>333</v>
      </c>
    </row>
    <row r="30" spans="1:6" ht="12.75">
      <c r="A30" s="72">
        <v>504</v>
      </c>
      <c r="B30" s="54" t="s">
        <v>135</v>
      </c>
      <c r="C30" s="55" t="s">
        <v>0</v>
      </c>
      <c r="D30" s="56" t="s">
        <v>0</v>
      </c>
      <c r="E30" s="56" t="s">
        <v>0</v>
      </c>
      <c r="F30" s="56" t="s">
        <v>0</v>
      </c>
    </row>
    <row r="31" spans="1:6" ht="12.75">
      <c r="A31" s="56" t="s">
        <v>0</v>
      </c>
      <c r="B31" s="54" t="s">
        <v>136</v>
      </c>
      <c r="C31" s="71">
        <v>486165</v>
      </c>
      <c r="D31" s="57">
        <v>11418</v>
      </c>
      <c r="E31" s="57">
        <v>67220</v>
      </c>
      <c r="F31" s="57">
        <v>197</v>
      </c>
    </row>
    <row r="32" spans="1:6" ht="12.75">
      <c r="A32" s="72">
        <v>51</v>
      </c>
      <c r="B32" s="54" t="s">
        <v>137</v>
      </c>
      <c r="C32" s="71" t="s">
        <v>20</v>
      </c>
      <c r="D32" s="58">
        <v>104687</v>
      </c>
      <c r="E32" s="57">
        <v>1075</v>
      </c>
      <c r="F32" s="57">
        <v>1930</v>
      </c>
    </row>
    <row r="33" spans="1:6" ht="12.75">
      <c r="A33" s="72">
        <v>511</v>
      </c>
      <c r="B33" s="54" t="s">
        <v>138</v>
      </c>
      <c r="C33" s="71" t="s">
        <v>20</v>
      </c>
      <c r="D33" s="58">
        <v>98194</v>
      </c>
      <c r="E33" s="57">
        <v>514</v>
      </c>
      <c r="F33" s="57">
        <v>1801</v>
      </c>
    </row>
    <row r="34" spans="1:6" ht="12.75">
      <c r="A34" s="72">
        <v>512</v>
      </c>
      <c r="B34" s="54" t="s">
        <v>135</v>
      </c>
      <c r="C34" s="55" t="s">
        <v>0</v>
      </c>
      <c r="D34" s="56" t="s">
        <v>0</v>
      </c>
      <c r="E34" s="56" t="s">
        <v>0</v>
      </c>
      <c r="F34" s="56" t="s">
        <v>0</v>
      </c>
    </row>
    <row r="35" spans="1:6" ht="12.75">
      <c r="A35" s="56" t="s">
        <v>0</v>
      </c>
      <c r="B35" s="54" t="s">
        <v>139</v>
      </c>
      <c r="C35" s="73" t="s">
        <v>20</v>
      </c>
      <c r="D35" s="57">
        <v>6494</v>
      </c>
      <c r="E35" s="57">
        <v>561</v>
      </c>
      <c r="F35" s="57">
        <v>129</v>
      </c>
    </row>
    <row r="36" spans="1:6" ht="12.75">
      <c r="A36" s="72">
        <v>52</v>
      </c>
      <c r="B36" s="54" t="s">
        <v>140</v>
      </c>
      <c r="C36" s="55" t="s">
        <v>0</v>
      </c>
      <c r="D36" s="56" t="s">
        <v>0</v>
      </c>
      <c r="E36" s="56" t="s">
        <v>0</v>
      </c>
      <c r="F36" s="56" t="s">
        <v>0</v>
      </c>
    </row>
    <row r="37" spans="1:6" ht="12.75">
      <c r="A37" s="56" t="s">
        <v>0</v>
      </c>
      <c r="B37" s="54" t="s">
        <v>141</v>
      </c>
      <c r="C37" s="55" t="s">
        <v>0</v>
      </c>
      <c r="D37" s="56" t="s">
        <v>0</v>
      </c>
      <c r="E37" s="56" t="s">
        <v>0</v>
      </c>
      <c r="F37" s="56" t="s">
        <v>0</v>
      </c>
    </row>
    <row r="38" spans="1:6" ht="12.75">
      <c r="A38" s="56" t="s">
        <v>0</v>
      </c>
      <c r="B38" s="54" t="s">
        <v>142</v>
      </c>
      <c r="C38" s="71">
        <v>9242855</v>
      </c>
      <c r="D38" s="58">
        <v>1701565</v>
      </c>
      <c r="E38" s="58">
        <v>593787</v>
      </c>
      <c r="F38" s="57">
        <v>43771</v>
      </c>
    </row>
    <row r="39" spans="1:6" ht="12.75">
      <c r="A39" s="72">
        <v>521</v>
      </c>
      <c r="B39" s="54" t="s">
        <v>143</v>
      </c>
      <c r="C39" s="71">
        <v>1079942</v>
      </c>
      <c r="D39" s="58">
        <v>294492</v>
      </c>
      <c r="E39" s="57">
        <v>34163</v>
      </c>
      <c r="F39" s="57">
        <v>6271</v>
      </c>
    </row>
    <row r="40" spans="1:6" ht="12.75">
      <c r="A40" s="72">
        <v>522</v>
      </c>
      <c r="B40" s="54" t="s">
        <v>144</v>
      </c>
      <c r="C40" s="55" t="s">
        <v>0</v>
      </c>
      <c r="D40" s="56" t="s">
        <v>0</v>
      </c>
      <c r="E40" s="56" t="s">
        <v>0</v>
      </c>
      <c r="F40" s="56" t="s">
        <v>0</v>
      </c>
    </row>
    <row r="41" spans="1:6" ht="12.75">
      <c r="A41" s="56" t="s">
        <v>0</v>
      </c>
      <c r="B41" s="54" t="s">
        <v>142</v>
      </c>
      <c r="C41" s="71">
        <v>8162913</v>
      </c>
      <c r="D41" s="58">
        <v>1407073</v>
      </c>
      <c r="E41" s="58">
        <v>559624</v>
      </c>
      <c r="F41" s="57">
        <v>37500</v>
      </c>
    </row>
    <row r="42" spans="1:6" ht="12.75">
      <c r="A42" s="72">
        <v>53</v>
      </c>
      <c r="B42" s="54" t="s">
        <v>145</v>
      </c>
      <c r="C42" s="55" t="s">
        <v>0</v>
      </c>
      <c r="D42" s="56" t="s">
        <v>0</v>
      </c>
      <c r="E42" s="56" t="s">
        <v>0</v>
      </c>
      <c r="F42" s="56" t="s">
        <v>0</v>
      </c>
    </row>
    <row r="43" spans="1:6" ht="12.75">
      <c r="A43" s="56" t="s">
        <v>0</v>
      </c>
      <c r="B43" s="54" t="s">
        <v>146</v>
      </c>
      <c r="C43" s="71" t="s">
        <v>20</v>
      </c>
      <c r="D43" s="58">
        <v>336757</v>
      </c>
      <c r="E43" s="57">
        <v>15622</v>
      </c>
      <c r="F43" s="57">
        <v>13331</v>
      </c>
    </row>
    <row r="44" spans="1:6" ht="12.75">
      <c r="A44" s="72">
        <v>531</v>
      </c>
      <c r="B44" s="54" t="s">
        <v>147</v>
      </c>
      <c r="C44" s="55" t="s">
        <v>0</v>
      </c>
      <c r="D44" s="56" t="s">
        <v>0</v>
      </c>
      <c r="E44" s="56" t="s">
        <v>0</v>
      </c>
      <c r="F44" s="56" t="s">
        <v>0</v>
      </c>
    </row>
    <row r="45" spans="1:6" ht="12.75">
      <c r="A45" s="56" t="s">
        <v>0</v>
      </c>
      <c r="B45" s="54" t="s">
        <v>148</v>
      </c>
      <c r="C45" s="73" t="s">
        <v>79</v>
      </c>
      <c r="D45" s="57" t="s">
        <v>79</v>
      </c>
      <c r="E45" s="57" t="s">
        <v>79</v>
      </c>
      <c r="F45" s="57" t="s">
        <v>79</v>
      </c>
    </row>
    <row r="46" spans="1:6" ht="12.75">
      <c r="A46" s="72">
        <v>532</v>
      </c>
      <c r="B46" s="54" t="s">
        <v>149</v>
      </c>
      <c r="C46" s="55" t="s">
        <v>0</v>
      </c>
      <c r="D46" s="56" t="s">
        <v>0</v>
      </c>
      <c r="E46" s="56" t="s">
        <v>0</v>
      </c>
      <c r="F46" s="56" t="s">
        <v>0</v>
      </c>
    </row>
    <row r="47" spans="1:6" ht="12.75">
      <c r="A47" s="56" t="s">
        <v>0</v>
      </c>
      <c r="B47" s="54" t="s">
        <v>146</v>
      </c>
      <c r="C47" s="71" t="s">
        <v>20</v>
      </c>
      <c r="D47" s="58">
        <v>336757</v>
      </c>
      <c r="E47" s="57">
        <v>15622</v>
      </c>
      <c r="F47" s="57">
        <v>13331</v>
      </c>
    </row>
    <row r="48" spans="1:6" ht="12.75">
      <c r="A48" s="56" t="s">
        <v>150</v>
      </c>
      <c r="B48" s="54" t="s">
        <v>151</v>
      </c>
      <c r="C48" s="71">
        <v>11231198</v>
      </c>
      <c r="D48" s="58">
        <v>2436164</v>
      </c>
      <c r="E48" s="58">
        <v>868042</v>
      </c>
      <c r="F48" s="57">
        <v>52888</v>
      </c>
    </row>
    <row r="49" spans="1:6" ht="12.75">
      <c r="A49" s="72">
        <v>58</v>
      </c>
      <c r="B49" s="54" t="s">
        <v>152</v>
      </c>
      <c r="C49" s="71">
        <v>2559785</v>
      </c>
      <c r="D49" s="58">
        <v>576706</v>
      </c>
      <c r="E49" s="57">
        <v>201377</v>
      </c>
      <c r="F49" s="57">
        <v>11128</v>
      </c>
    </row>
    <row r="50" spans="1:6" ht="12.75">
      <c r="A50" s="72">
        <v>581</v>
      </c>
      <c r="B50" s="54" t="s">
        <v>153</v>
      </c>
      <c r="C50" s="55" t="s">
        <v>0</v>
      </c>
      <c r="D50" s="56" t="s">
        <v>0</v>
      </c>
      <c r="E50" s="56" t="s">
        <v>0</v>
      </c>
      <c r="F50" s="56" t="s">
        <v>0</v>
      </c>
    </row>
    <row r="51" spans="1:6" ht="12.75">
      <c r="A51" s="56" t="s">
        <v>0</v>
      </c>
      <c r="B51" s="54" t="s">
        <v>154</v>
      </c>
      <c r="C51" s="55" t="s">
        <v>0</v>
      </c>
      <c r="D51" s="56" t="s">
        <v>0</v>
      </c>
      <c r="E51" s="56" t="s">
        <v>0</v>
      </c>
      <c r="F51" s="56" t="s">
        <v>0</v>
      </c>
    </row>
    <row r="52" spans="1:6" ht="12.75">
      <c r="A52" s="56" t="s">
        <v>0</v>
      </c>
      <c r="B52" s="54" t="s">
        <v>155</v>
      </c>
      <c r="C52" s="71">
        <v>2525206</v>
      </c>
      <c r="D52" s="58">
        <v>571492</v>
      </c>
      <c r="E52" s="57">
        <v>198472</v>
      </c>
      <c r="F52" s="57">
        <v>10929</v>
      </c>
    </row>
    <row r="53" spans="1:6" ht="12.75">
      <c r="A53" s="72">
        <v>582</v>
      </c>
      <c r="B53" s="54" t="s">
        <v>156</v>
      </c>
      <c r="C53" s="73">
        <v>34579</v>
      </c>
      <c r="D53" s="57">
        <v>5214</v>
      </c>
      <c r="E53" s="57">
        <v>2905</v>
      </c>
      <c r="F53" s="57">
        <v>200</v>
      </c>
    </row>
    <row r="54" spans="1:6" ht="12.75">
      <c r="A54" s="72">
        <v>59</v>
      </c>
      <c r="B54" s="54" t="s">
        <v>157</v>
      </c>
      <c r="C54" s="55" t="s">
        <v>0</v>
      </c>
      <c r="D54" s="56" t="s">
        <v>0</v>
      </c>
      <c r="E54" s="56" t="s">
        <v>0</v>
      </c>
      <c r="F54" s="56" t="s">
        <v>0</v>
      </c>
    </row>
    <row r="55" spans="1:6" ht="12.75">
      <c r="A55" s="56" t="s">
        <v>0</v>
      </c>
      <c r="B55" s="54" t="s">
        <v>158</v>
      </c>
      <c r="C55" s="55" t="s">
        <v>0</v>
      </c>
      <c r="D55" s="56" t="s">
        <v>0</v>
      </c>
      <c r="E55" s="56" t="s">
        <v>0</v>
      </c>
      <c r="F55" s="56" t="s">
        <v>0</v>
      </c>
    </row>
    <row r="56" spans="1:6" ht="12.75">
      <c r="A56" s="56" t="s">
        <v>0</v>
      </c>
      <c r="B56" s="54" t="s">
        <v>159</v>
      </c>
      <c r="C56" s="55" t="s">
        <v>0</v>
      </c>
      <c r="D56" s="56" t="s">
        <v>0</v>
      </c>
      <c r="E56" s="56" t="s">
        <v>0</v>
      </c>
      <c r="F56" s="56" t="s">
        <v>0</v>
      </c>
    </row>
    <row r="57" spans="1:6" ht="12.75">
      <c r="A57" s="56" t="s">
        <v>0</v>
      </c>
      <c r="B57" s="54" t="s">
        <v>160</v>
      </c>
      <c r="C57" s="71">
        <v>1199981</v>
      </c>
      <c r="D57" s="58">
        <v>138710</v>
      </c>
      <c r="E57" s="57">
        <v>22207</v>
      </c>
      <c r="F57" s="57">
        <v>3998</v>
      </c>
    </row>
    <row r="58" spans="1:6" ht="12.75">
      <c r="A58" s="72">
        <v>591</v>
      </c>
      <c r="B58" s="54" t="s">
        <v>161</v>
      </c>
      <c r="C58" s="55" t="s">
        <v>0</v>
      </c>
      <c r="D58" s="56" t="s">
        <v>0</v>
      </c>
      <c r="E58" s="56" t="s">
        <v>0</v>
      </c>
      <c r="F58" s="56" t="s">
        <v>0</v>
      </c>
    </row>
    <row r="59" spans="1:6" ht="12.75">
      <c r="A59" s="56" t="s">
        <v>0</v>
      </c>
      <c r="B59" s="54" t="s">
        <v>162</v>
      </c>
      <c r="C59" s="55" t="s">
        <v>0</v>
      </c>
      <c r="D59" s="56" t="s">
        <v>0</v>
      </c>
      <c r="E59" s="56" t="s">
        <v>0</v>
      </c>
      <c r="F59" s="56" t="s">
        <v>0</v>
      </c>
    </row>
    <row r="60" spans="1:6" ht="12.75">
      <c r="A60" s="56" t="s">
        <v>0</v>
      </c>
      <c r="B60" s="54" t="s">
        <v>163</v>
      </c>
      <c r="C60" s="71">
        <v>998388</v>
      </c>
      <c r="D60" s="58">
        <v>113970</v>
      </c>
      <c r="E60" s="57">
        <v>18299</v>
      </c>
      <c r="F60" s="57">
        <v>3253</v>
      </c>
    </row>
    <row r="61" spans="1:6" ht="12.75">
      <c r="A61" s="72">
        <v>592</v>
      </c>
      <c r="B61" s="54" t="s">
        <v>164</v>
      </c>
      <c r="C61" s="55" t="s">
        <v>0</v>
      </c>
      <c r="D61" s="56" t="s">
        <v>0</v>
      </c>
      <c r="E61" s="56" t="s">
        <v>0</v>
      </c>
      <c r="F61" s="56" t="s">
        <v>0</v>
      </c>
    </row>
    <row r="62" spans="1:6" ht="12.75">
      <c r="A62" s="56" t="s">
        <v>0</v>
      </c>
      <c r="B62" s="54" t="s">
        <v>165</v>
      </c>
      <c r="C62" s="55" t="s">
        <v>0</v>
      </c>
      <c r="D62" s="56" t="s">
        <v>0</v>
      </c>
      <c r="E62" s="56" t="s">
        <v>0</v>
      </c>
      <c r="F62" s="56" t="s">
        <v>0</v>
      </c>
    </row>
    <row r="63" spans="1:6" ht="12.75">
      <c r="A63" s="56" t="s">
        <v>0</v>
      </c>
      <c r="B63" s="54" t="s">
        <v>166</v>
      </c>
      <c r="C63" s="55" t="s">
        <v>0</v>
      </c>
      <c r="D63" s="56" t="s">
        <v>0</v>
      </c>
      <c r="E63" s="56" t="s">
        <v>0</v>
      </c>
      <c r="F63" s="56" t="s">
        <v>0</v>
      </c>
    </row>
    <row r="64" spans="1:6" ht="12.75">
      <c r="A64" s="56" t="s">
        <v>0</v>
      </c>
      <c r="B64" s="54" t="s">
        <v>167</v>
      </c>
      <c r="C64" s="71">
        <v>201593</v>
      </c>
      <c r="D64" s="57">
        <v>24740</v>
      </c>
      <c r="E64" s="57">
        <v>3908</v>
      </c>
      <c r="F64" s="57">
        <v>745</v>
      </c>
    </row>
    <row r="65" spans="1:6" ht="12.75">
      <c r="A65" s="72">
        <v>60</v>
      </c>
      <c r="B65" s="54" t="s">
        <v>168</v>
      </c>
      <c r="C65" s="71" t="s">
        <v>20</v>
      </c>
      <c r="D65" s="58" t="s">
        <v>20</v>
      </c>
      <c r="E65" s="57" t="s">
        <v>20</v>
      </c>
      <c r="F65" s="57" t="s">
        <v>20</v>
      </c>
    </row>
    <row r="66" spans="1:6" ht="12.75">
      <c r="A66" s="72">
        <v>601</v>
      </c>
      <c r="B66" s="54" t="s">
        <v>169</v>
      </c>
      <c r="C66" s="73" t="s">
        <v>20</v>
      </c>
      <c r="D66" s="57" t="s">
        <v>20</v>
      </c>
      <c r="E66" s="57" t="s">
        <v>20</v>
      </c>
      <c r="F66" s="57" t="s">
        <v>20</v>
      </c>
    </row>
    <row r="67" spans="1:6" ht="12.75">
      <c r="A67" s="72">
        <v>602</v>
      </c>
      <c r="B67" s="54" t="s">
        <v>170</v>
      </c>
      <c r="C67" s="71" t="s">
        <v>20</v>
      </c>
      <c r="D67" s="58" t="s">
        <v>20</v>
      </c>
      <c r="E67" s="57" t="s">
        <v>20</v>
      </c>
      <c r="F67" s="57" t="s">
        <v>20</v>
      </c>
    </row>
    <row r="68" spans="1:6" ht="12.75">
      <c r="A68" s="72">
        <v>61</v>
      </c>
      <c r="B68" s="54" t="s">
        <v>171</v>
      </c>
      <c r="C68" s="71" t="s">
        <v>20</v>
      </c>
      <c r="D68" s="58" t="s">
        <v>20</v>
      </c>
      <c r="E68" s="58" t="s">
        <v>20</v>
      </c>
      <c r="F68" s="57" t="s">
        <v>20</v>
      </c>
    </row>
    <row r="69" spans="1:6" ht="12.75">
      <c r="A69" s="72">
        <v>611</v>
      </c>
      <c r="B69" s="54" t="s">
        <v>172</v>
      </c>
      <c r="C69" s="55" t="s">
        <v>0</v>
      </c>
      <c r="D69" s="56" t="s">
        <v>0</v>
      </c>
      <c r="E69" s="56" t="s">
        <v>0</v>
      </c>
      <c r="F69" s="56" t="s">
        <v>0</v>
      </c>
    </row>
    <row r="70" spans="1:6" ht="12.75">
      <c r="A70" s="56" t="s">
        <v>0</v>
      </c>
      <c r="B70" s="54" t="s">
        <v>171</v>
      </c>
      <c r="C70" s="71" t="s">
        <v>20</v>
      </c>
      <c r="D70" s="58" t="s">
        <v>20</v>
      </c>
      <c r="E70" s="58" t="s">
        <v>20</v>
      </c>
      <c r="F70" s="57" t="s">
        <v>20</v>
      </c>
    </row>
    <row r="71" spans="1:6" ht="12.75">
      <c r="A71" s="72">
        <v>612</v>
      </c>
      <c r="B71" s="54" t="s">
        <v>173</v>
      </c>
      <c r="C71" s="71" t="s">
        <v>20</v>
      </c>
      <c r="D71" s="57" t="s">
        <v>20</v>
      </c>
      <c r="E71" s="57" t="s">
        <v>20</v>
      </c>
      <c r="F71" s="57" t="s">
        <v>20</v>
      </c>
    </row>
    <row r="72" spans="1:6" ht="12.75">
      <c r="A72" s="72">
        <v>613</v>
      </c>
      <c r="B72" s="54" t="s">
        <v>174</v>
      </c>
      <c r="C72" s="73" t="s">
        <v>20</v>
      </c>
      <c r="D72" s="57" t="s">
        <v>20</v>
      </c>
      <c r="E72" s="57" t="s">
        <v>20</v>
      </c>
      <c r="F72" s="57" t="s">
        <v>20</v>
      </c>
    </row>
    <row r="73" spans="1:6" ht="12.75">
      <c r="A73" s="72">
        <v>619</v>
      </c>
      <c r="B73" s="54" t="s">
        <v>175</v>
      </c>
      <c r="C73" s="71" t="s">
        <v>20</v>
      </c>
      <c r="D73" s="57" t="s">
        <v>20</v>
      </c>
      <c r="E73" s="57" t="s">
        <v>20</v>
      </c>
      <c r="F73" s="57" t="s">
        <v>20</v>
      </c>
    </row>
    <row r="74" spans="1:6" ht="12.75">
      <c r="A74" s="72">
        <v>62</v>
      </c>
      <c r="B74" s="54" t="s">
        <v>176</v>
      </c>
      <c r="C74" s="55" t="s">
        <v>0</v>
      </c>
      <c r="D74" s="56" t="s">
        <v>0</v>
      </c>
      <c r="E74" s="56" t="s">
        <v>0</v>
      </c>
      <c r="F74" s="56" t="s">
        <v>0</v>
      </c>
    </row>
    <row r="75" spans="1:6" ht="12.75">
      <c r="A75" s="56" t="s">
        <v>0</v>
      </c>
      <c r="B75" s="54" t="s">
        <v>177</v>
      </c>
      <c r="C75" s="71">
        <v>2809458</v>
      </c>
      <c r="D75" s="58">
        <v>971601</v>
      </c>
      <c r="E75" s="57">
        <v>143404</v>
      </c>
      <c r="F75" s="57">
        <v>20563</v>
      </c>
    </row>
    <row r="76" spans="1:6" ht="12.75">
      <c r="A76" s="72">
        <v>63</v>
      </c>
      <c r="B76" s="54" t="s">
        <v>178</v>
      </c>
      <c r="C76" s="71">
        <v>687848</v>
      </c>
      <c r="D76" s="58">
        <v>177126</v>
      </c>
      <c r="E76" s="57">
        <v>98429</v>
      </c>
      <c r="F76" s="57">
        <v>4721</v>
      </c>
    </row>
    <row r="77" spans="1:6" ht="12.75">
      <c r="A77" s="72">
        <v>631</v>
      </c>
      <c r="B77" s="54" t="s">
        <v>179</v>
      </c>
      <c r="C77" s="55" t="s">
        <v>0</v>
      </c>
      <c r="D77" s="56" t="s">
        <v>0</v>
      </c>
      <c r="E77" s="56" t="s">
        <v>0</v>
      </c>
      <c r="F77" s="56" t="s">
        <v>0</v>
      </c>
    </row>
    <row r="78" spans="1:6" ht="12.75">
      <c r="A78" s="56" t="s">
        <v>0</v>
      </c>
      <c r="B78" s="54" t="s">
        <v>180</v>
      </c>
      <c r="C78" s="55" t="s">
        <v>0</v>
      </c>
      <c r="D78" s="56" t="s">
        <v>0</v>
      </c>
      <c r="E78" s="56" t="s">
        <v>0</v>
      </c>
      <c r="F78" s="56" t="s">
        <v>0</v>
      </c>
    </row>
    <row r="79" spans="1:6" ht="12.75">
      <c r="A79" s="56" t="s">
        <v>0</v>
      </c>
      <c r="B79" s="54" t="s">
        <v>181</v>
      </c>
      <c r="C79" s="71">
        <v>195185</v>
      </c>
      <c r="D79" s="57">
        <v>65074</v>
      </c>
      <c r="E79" s="57">
        <v>38818</v>
      </c>
      <c r="F79" s="57">
        <v>1364</v>
      </c>
    </row>
    <row r="80" spans="1:6" ht="12.75">
      <c r="A80" s="72">
        <v>639</v>
      </c>
      <c r="B80" s="54" t="s">
        <v>182</v>
      </c>
      <c r="C80" s="55" t="s">
        <v>0</v>
      </c>
      <c r="D80" s="56" t="s">
        <v>0</v>
      </c>
      <c r="E80" s="56" t="s">
        <v>0</v>
      </c>
      <c r="F80" s="56" t="s">
        <v>0</v>
      </c>
    </row>
    <row r="81" spans="1:6" ht="12.75">
      <c r="A81" s="56" t="s">
        <v>0</v>
      </c>
      <c r="B81" s="54" t="s">
        <v>178</v>
      </c>
      <c r="C81" s="71">
        <v>492663</v>
      </c>
      <c r="D81" s="58">
        <v>112052</v>
      </c>
      <c r="E81" s="57">
        <v>59611</v>
      </c>
      <c r="F81" s="57">
        <v>3358</v>
      </c>
    </row>
    <row r="82" spans="1:6" ht="12.75">
      <c r="A82" s="56" t="s">
        <v>183</v>
      </c>
      <c r="B82" s="54" t="s">
        <v>184</v>
      </c>
      <c r="C82" s="55" t="s">
        <v>0</v>
      </c>
      <c r="D82" s="56" t="s">
        <v>0</v>
      </c>
      <c r="E82" s="56" t="s">
        <v>0</v>
      </c>
      <c r="F82" s="56" t="s">
        <v>0</v>
      </c>
    </row>
    <row r="83" spans="1:6" ht="12.75">
      <c r="A83" s="56" t="s">
        <v>0</v>
      </c>
      <c r="B83" s="54" t="s">
        <v>185</v>
      </c>
      <c r="C83" s="71">
        <v>6117602</v>
      </c>
      <c r="D83" s="58">
        <v>398088</v>
      </c>
      <c r="E83" s="58">
        <v>3994718</v>
      </c>
      <c r="F83" s="57">
        <v>16463</v>
      </c>
    </row>
    <row r="84" spans="1:6" ht="12.75">
      <c r="A84" s="72">
        <v>68</v>
      </c>
      <c r="B84" s="54" t="s">
        <v>186</v>
      </c>
      <c r="C84" s="71">
        <v>6117602</v>
      </c>
      <c r="D84" s="58">
        <v>398088</v>
      </c>
      <c r="E84" s="58">
        <v>3994718</v>
      </c>
      <c r="F84" s="57">
        <v>16463</v>
      </c>
    </row>
    <row r="85" spans="1:6" ht="12.75">
      <c r="A85" s="72">
        <v>681</v>
      </c>
      <c r="B85" s="54" t="s">
        <v>187</v>
      </c>
      <c r="C85" s="55" t="s">
        <v>0</v>
      </c>
      <c r="D85" s="56" t="s">
        <v>0</v>
      </c>
      <c r="E85" s="56" t="s">
        <v>0</v>
      </c>
      <c r="F85" s="56" t="s">
        <v>0</v>
      </c>
    </row>
    <row r="86" spans="1:6" ht="12.75">
      <c r="A86" s="56" t="s">
        <v>0</v>
      </c>
      <c r="B86" s="54" t="s">
        <v>188</v>
      </c>
      <c r="C86" s="71">
        <v>417501</v>
      </c>
      <c r="D86" s="57">
        <v>3743</v>
      </c>
      <c r="E86" s="58">
        <v>1073688</v>
      </c>
      <c r="F86" s="57">
        <v>347</v>
      </c>
    </row>
    <row r="87" spans="1:6" ht="12.75">
      <c r="A87" s="72">
        <v>682</v>
      </c>
      <c r="B87" s="54" t="s">
        <v>189</v>
      </c>
      <c r="C87" s="55" t="s">
        <v>0</v>
      </c>
      <c r="D87" s="56" t="s">
        <v>0</v>
      </c>
      <c r="E87" s="56" t="s">
        <v>0</v>
      </c>
      <c r="F87" s="56" t="s">
        <v>0</v>
      </c>
    </row>
    <row r="88" spans="1:6" ht="12.75">
      <c r="A88" s="56" t="s">
        <v>0</v>
      </c>
      <c r="B88" s="54" t="s">
        <v>190</v>
      </c>
      <c r="C88" s="55" t="s">
        <v>0</v>
      </c>
      <c r="D88" s="56" t="s">
        <v>0</v>
      </c>
      <c r="E88" s="56" t="s">
        <v>0</v>
      </c>
      <c r="F88" s="56" t="s">
        <v>0</v>
      </c>
    </row>
    <row r="89" spans="1:6" ht="12.75">
      <c r="A89" s="56" t="s">
        <v>0</v>
      </c>
      <c r="B89" s="54" t="s">
        <v>188</v>
      </c>
      <c r="C89" s="71">
        <v>4620582</v>
      </c>
      <c r="D89" s="58">
        <v>154533</v>
      </c>
      <c r="E89" s="58">
        <v>2130763</v>
      </c>
      <c r="F89" s="57">
        <v>8846</v>
      </c>
    </row>
    <row r="90" spans="1:6" ht="12.75">
      <c r="A90" s="72">
        <v>683</v>
      </c>
      <c r="B90" s="54" t="s">
        <v>191</v>
      </c>
      <c r="C90" s="55" t="s">
        <v>0</v>
      </c>
      <c r="D90" s="56" t="s">
        <v>0</v>
      </c>
      <c r="E90" s="56" t="s">
        <v>0</v>
      </c>
      <c r="F90" s="56" t="s">
        <v>0</v>
      </c>
    </row>
    <row r="91" spans="1:6" ht="12.75">
      <c r="A91" s="56" t="s">
        <v>0</v>
      </c>
      <c r="B91" s="54" t="s">
        <v>192</v>
      </c>
      <c r="C91" s="71">
        <v>1079519</v>
      </c>
      <c r="D91" s="58">
        <v>239812</v>
      </c>
      <c r="E91" s="58">
        <v>790267</v>
      </c>
      <c r="F91" s="57">
        <v>7269</v>
      </c>
    </row>
    <row r="92" spans="1:6" ht="12.75">
      <c r="A92" s="56" t="s">
        <v>193</v>
      </c>
      <c r="B92" s="54" t="s">
        <v>194</v>
      </c>
      <c r="C92" s="55" t="s">
        <v>0</v>
      </c>
      <c r="D92" s="56" t="s">
        <v>0</v>
      </c>
      <c r="E92" s="56" t="s">
        <v>0</v>
      </c>
      <c r="F92" s="56" t="s">
        <v>0</v>
      </c>
    </row>
    <row r="93" spans="1:6" ht="12.75">
      <c r="A93" s="56" t="s">
        <v>0</v>
      </c>
      <c r="B93" s="54" t="s">
        <v>195</v>
      </c>
      <c r="C93" s="55" t="s">
        <v>0</v>
      </c>
      <c r="D93" s="56" t="s">
        <v>0</v>
      </c>
      <c r="E93" s="56" t="s">
        <v>0</v>
      </c>
      <c r="F93" s="56" t="s">
        <v>0</v>
      </c>
    </row>
    <row r="94" spans="1:6" ht="12.75">
      <c r="A94" s="56" t="s">
        <v>0</v>
      </c>
      <c r="B94" s="54" t="s">
        <v>196</v>
      </c>
      <c r="C94" s="71">
        <v>10263002</v>
      </c>
      <c r="D94" s="58">
        <v>2855007</v>
      </c>
      <c r="E94" s="58">
        <v>358538</v>
      </c>
      <c r="F94" s="57">
        <v>81576</v>
      </c>
    </row>
    <row r="95" spans="1:6" ht="12.75">
      <c r="A95" s="72">
        <v>69</v>
      </c>
      <c r="B95" s="54" t="s">
        <v>197</v>
      </c>
      <c r="C95" s="55" t="s">
        <v>0</v>
      </c>
      <c r="D95" s="56" t="s">
        <v>0</v>
      </c>
      <c r="E95" s="56" t="s">
        <v>0</v>
      </c>
      <c r="F95" s="56" t="s">
        <v>0</v>
      </c>
    </row>
    <row r="96" spans="1:6" ht="12.75">
      <c r="A96" s="56" t="s">
        <v>0</v>
      </c>
      <c r="B96" s="54" t="s">
        <v>198</v>
      </c>
      <c r="C96" s="71">
        <v>2238133</v>
      </c>
      <c r="D96" s="58">
        <v>732036</v>
      </c>
      <c r="E96" s="57">
        <v>46992</v>
      </c>
      <c r="F96" s="57">
        <v>24175</v>
      </c>
    </row>
    <row r="97" spans="1:6" ht="12.75">
      <c r="A97" s="72">
        <v>691</v>
      </c>
      <c r="B97" s="54" t="s">
        <v>199</v>
      </c>
      <c r="C97" s="71">
        <v>1104525</v>
      </c>
      <c r="D97" s="58">
        <v>226201</v>
      </c>
      <c r="E97" s="57">
        <v>19670</v>
      </c>
      <c r="F97" s="57">
        <v>11062</v>
      </c>
    </row>
    <row r="98" spans="1:6" ht="12.75">
      <c r="A98" s="72">
        <v>692</v>
      </c>
      <c r="B98" s="54" t="s">
        <v>200</v>
      </c>
      <c r="C98" s="55" t="s">
        <v>0</v>
      </c>
      <c r="D98" s="56" t="s">
        <v>0</v>
      </c>
      <c r="E98" s="56" t="s">
        <v>0</v>
      </c>
      <c r="F98" s="56" t="s">
        <v>0</v>
      </c>
    </row>
    <row r="99" spans="1:6" ht="12.75">
      <c r="A99" s="56" t="s">
        <v>0</v>
      </c>
      <c r="B99" s="54" t="s">
        <v>201</v>
      </c>
      <c r="C99" s="71">
        <v>1133609</v>
      </c>
      <c r="D99" s="58">
        <v>505834</v>
      </c>
      <c r="E99" s="57">
        <v>27322</v>
      </c>
      <c r="F99" s="57">
        <v>13114</v>
      </c>
    </row>
    <row r="100" spans="1:6" ht="12.75">
      <c r="A100" s="72">
        <v>70</v>
      </c>
      <c r="B100" s="54" t="s">
        <v>202</v>
      </c>
      <c r="C100" s="55" t="s">
        <v>0</v>
      </c>
      <c r="D100" s="56" t="s">
        <v>0</v>
      </c>
      <c r="E100" s="56" t="s">
        <v>0</v>
      </c>
      <c r="F100" s="56" t="s">
        <v>0</v>
      </c>
    </row>
    <row r="101" spans="1:6" ht="12.75">
      <c r="A101" s="56" t="s">
        <v>0</v>
      </c>
      <c r="B101" s="54" t="s">
        <v>203</v>
      </c>
      <c r="C101" s="55" t="s">
        <v>0</v>
      </c>
      <c r="D101" s="56" t="s">
        <v>0</v>
      </c>
      <c r="E101" s="56" t="s">
        <v>0</v>
      </c>
      <c r="F101" s="56" t="s">
        <v>0</v>
      </c>
    </row>
    <row r="102" spans="1:6" ht="12.75">
      <c r="A102" s="56" t="s">
        <v>0</v>
      </c>
      <c r="B102" s="54" t="s">
        <v>204</v>
      </c>
      <c r="C102" s="71">
        <v>2988423</v>
      </c>
      <c r="D102" s="58">
        <v>755923</v>
      </c>
      <c r="E102" s="57">
        <v>68441</v>
      </c>
      <c r="F102" s="57">
        <v>17049</v>
      </c>
    </row>
    <row r="103" spans="1:6" ht="12.75">
      <c r="A103" s="72">
        <v>701</v>
      </c>
      <c r="B103" s="54" t="s">
        <v>202</v>
      </c>
      <c r="C103" s="55" t="s">
        <v>0</v>
      </c>
      <c r="D103" s="56" t="s">
        <v>0</v>
      </c>
      <c r="E103" s="56" t="s">
        <v>0</v>
      </c>
      <c r="F103" s="56" t="s">
        <v>0</v>
      </c>
    </row>
    <row r="104" spans="1:6" ht="12.75">
      <c r="A104" s="56" t="s">
        <v>0</v>
      </c>
      <c r="B104" s="54" t="s">
        <v>205</v>
      </c>
      <c r="C104" s="71">
        <v>1386633</v>
      </c>
      <c r="D104" s="58">
        <v>273784</v>
      </c>
      <c r="E104" s="57">
        <v>43570</v>
      </c>
      <c r="F104" s="57">
        <v>5293</v>
      </c>
    </row>
    <row r="105" spans="1:6" ht="12.75">
      <c r="A105" s="72">
        <v>702</v>
      </c>
      <c r="B105" s="54" t="s">
        <v>206</v>
      </c>
      <c r="C105" s="55" t="s">
        <v>0</v>
      </c>
      <c r="D105" s="56" t="s">
        <v>0</v>
      </c>
      <c r="E105" s="56" t="s">
        <v>0</v>
      </c>
      <c r="F105" s="56" t="s">
        <v>0</v>
      </c>
    </row>
    <row r="106" spans="1:6" ht="12.75">
      <c r="A106" s="56" t="s">
        <v>0</v>
      </c>
      <c r="B106" s="54" t="s">
        <v>204</v>
      </c>
      <c r="C106" s="71">
        <v>1601791</v>
      </c>
      <c r="D106" s="58">
        <v>482139</v>
      </c>
      <c r="E106" s="57">
        <v>24871</v>
      </c>
      <c r="F106" s="57">
        <v>11755</v>
      </c>
    </row>
    <row r="107" spans="1:6" ht="12.75">
      <c r="A107" s="72">
        <v>71</v>
      </c>
      <c r="B107" s="54" t="s">
        <v>207</v>
      </c>
      <c r="C107" s="55" t="s">
        <v>0</v>
      </c>
      <c r="D107" s="56" t="s">
        <v>0</v>
      </c>
      <c r="E107" s="56" t="s">
        <v>0</v>
      </c>
      <c r="F107" s="56" t="s">
        <v>0</v>
      </c>
    </row>
    <row r="108" spans="1:6" ht="12.75">
      <c r="A108" s="56" t="s">
        <v>0</v>
      </c>
      <c r="B108" s="54" t="s">
        <v>208</v>
      </c>
      <c r="C108" s="55" t="s">
        <v>0</v>
      </c>
      <c r="D108" s="56" t="s">
        <v>0</v>
      </c>
      <c r="E108" s="56" t="s">
        <v>0</v>
      </c>
      <c r="F108" s="56" t="s">
        <v>0</v>
      </c>
    </row>
    <row r="109" spans="1:6" ht="12.75">
      <c r="A109" s="56" t="s">
        <v>0</v>
      </c>
      <c r="B109" s="54" t="s">
        <v>209</v>
      </c>
      <c r="C109" s="71">
        <v>2250393</v>
      </c>
      <c r="D109" s="58">
        <v>694435</v>
      </c>
      <c r="E109" s="57">
        <v>51632</v>
      </c>
      <c r="F109" s="57">
        <v>17642</v>
      </c>
    </row>
    <row r="110" spans="1:6" ht="12.75">
      <c r="A110" s="72">
        <v>711</v>
      </c>
      <c r="B110" s="54" t="s">
        <v>210</v>
      </c>
      <c r="C110" s="71">
        <v>1710877</v>
      </c>
      <c r="D110" s="58">
        <v>452678</v>
      </c>
      <c r="E110" s="57">
        <v>30554</v>
      </c>
      <c r="F110" s="57">
        <v>13059</v>
      </c>
    </row>
    <row r="111" spans="1:6" ht="12.75">
      <c r="A111" s="72">
        <v>712</v>
      </c>
      <c r="B111" s="54" t="s">
        <v>211</v>
      </c>
      <c r="C111" s="55" t="s">
        <v>0</v>
      </c>
      <c r="D111" s="56" t="s">
        <v>0</v>
      </c>
      <c r="E111" s="56" t="s">
        <v>0</v>
      </c>
      <c r="F111" s="56" t="s">
        <v>0</v>
      </c>
    </row>
    <row r="112" spans="1:6" ht="12.75">
      <c r="A112" s="56" t="s">
        <v>0</v>
      </c>
      <c r="B112" s="54" t="s">
        <v>209</v>
      </c>
      <c r="C112" s="71">
        <v>539517</v>
      </c>
      <c r="D112" s="58">
        <v>241757</v>
      </c>
      <c r="E112" s="57">
        <v>21078</v>
      </c>
      <c r="F112" s="57">
        <v>4583</v>
      </c>
    </row>
    <row r="113" spans="1:6" ht="12.75">
      <c r="A113" s="72">
        <v>72</v>
      </c>
      <c r="B113" s="54" t="s">
        <v>212</v>
      </c>
      <c r="C113" s="71">
        <v>177067</v>
      </c>
      <c r="D113" s="58">
        <v>151602</v>
      </c>
      <c r="E113" s="58" t="s">
        <v>20</v>
      </c>
      <c r="F113" s="57">
        <v>4140</v>
      </c>
    </row>
    <row r="114" spans="1:6" ht="12.75">
      <c r="A114" s="72">
        <v>721</v>
      </c>
      <c r="B114" s="54" t="s">
        <v>213</v>
      </c>
      <c r="C114" s="55" t="s">
        <v>0</v>
      </c>
      <c r="D114" s="56" t="s">
        <v>0</v>
      </c>
      <c r="E114" s="56" t="s">
        <v>0</v>
      </c>
      <c r="F114" s="56" t="s">
        <v>0</v>
      </c>
    </row>
    <row r="115" spans="1:6" ht="12.75">
      <c r="A115" s="56" t="s">
        <v>0</v>
      </c>
      <c r="B115" s="54" t="s">
        <v>214</v>
      </c>
      <c r="C115" s="55" t="s">
        <v>0</v>
      </c>
      <c r="D115" s="56" t="s">
        <v>0</v>
      </c>
      <c r="E115" s="56" t="s">
        <v>0</v>
      </c>
      <c r="F115" s="56" t="s">
        <v>0</v>
      </c>
    </row>
    <row r="116" spans="1:6" ht="12.75">
      <c r="A116" s="56" t="s">
        <v>0</v>
      </c>
      <c r="B116" s="54" t="s">
        <v>215</v>
      </c>
      <c r="C116" s="55" t="s">
        <v>0</v>
      </c>
      <c r="D116" s="56" t="s">
        <v>0</v>
      </c>
      <c r="E116" s="56" t="s">
        <v>0</v>
      </c>
      <c r="F116" s="56" t="s">
        <v>0</v>
      </c>
    </row>
    <row r="117" spans="1:6" ht="12.75">
      <c r="A117" s="56" t="s">
        <v>0</v>
      </c>
      <c r="B117" s="54" t="s">
        <v>216</v>
      </c>
      <c r="C117" s="71">
        <v>173881</v>
      </c>
      <c r="D117" s="58">
        <v>150963</v>
      </c>
      <c r="E117" s="58" t="s">
        <v>20</v>
      </c>
      <c r="F117" s="57">
        <v>4110</v>
      </c>
    </row>
    <row r="118" spans="1:6" ht="12.75">
      <c r="A118" s="72">
        <v>722</v>
      </c>
      <c r="B118" s="54" t="s">
        <v>217</v>
      </c>
      <c r="C118" s="55" t="s">
        <v>0</v>
      </c>
      <c r="D118" s="56" t="s">
        <v>0</v>
      </c>
      <c r="E118" s="56" t="s">
        <v>0</v>
      </c>
      <c r="F118" s="56" t="s">
        <v>0</v>
      </c>
    </row>
    <row r="119" spans="1:6" ht="12.75">
      <c r="A119" s="56" t="s">
        <v>0</v>
      </c>
      <c r="B119" s="54" t="s">
        <v>218</v>
      </c>
      <c r="C119" s="55" t="s">
        <v>0</v>
      </c>
      <c r="D119" s="56" t="s">
        <v>0</v>
      </c>
      <c r="E119" s="56" t="s">
        <v>0</v>
      </c>
      <c r="F119" s="56" t="s">
        <v>0</v>
      </c>
    </row>
    <row r="120" spans="1:6" ht="12.75">
      <c r="A120" s="56" t="s">
        <v>0</v>
      </c>
      <c r="B120" s="54" t="s">
        <v>219</v>
      </c>
      <c r="C120" s="55" t="s">
        <v>0</v>
      </c>
      <c r="D120" s="56" t="s">
        <v>0</v>
      </c>
      <c r="E120" s="56" t="s">
        <v>0</v>
      </c>
      <c r="F120" s="56" t="s">
        <v>0</v>
      </c>
    </row>
    <row r="121" spans="1:6" ht="12.75">
      <c r="A121" s="56" t="s">
        <v>0</v>
      </c>
      <c r="B121" s="54" t="s">
        <v>220</v>
      </c>
      <c r="C121" s="55" t="s">
        <v>0</v>
      </c>
      <c r="D121" s="56" t="s">
        <v>0</v>
      </c>
      <c r="E121" s="56" t="s">
        <v>0</v>
      </c>
      <c r="F121" s="56" t="s">
        <v>0</v>
      </c>
    </row>
    <row r="122" spans="1:6" ht="12.75">
      <c r="A122" s="56" t="s">
        <v>0</v>
      </c>
      <c r="B122" s="54" t="s">
        <v>221</v>
      </c>
      <c r="C122" s="73">
        <v>3185</v>
      </c>
      <c r="D122" s="57">
        <v>639</v>
      </c>
      <c r="E122" s="57" t="s">
        <v>20</v>
      </c>
      <c r="F122" s="57">
        <v>30</v>
      </c>
    </row>
    <row r="123" spans="1:6" ht="12.75">
      <c r="A123" s="72">
        <v>73</v>
      </c>
      <c r="B123" s="54" t="s">
        <v>222</v>
      </c>
      <c r="C123" s="71">
        <v>2134675</v>
      </c>
      <c r="D123" s="58">
        <v>444202</v>
      </c>
      <c r="E123" s="58">
        <v>25597</v>
      </c>
      <c r="F123" s="57">
        <v>12812</v>
      </c>
    </row>
    <row r="124" spans="1:6" ht="12.75">
      <c r="A124" s="72">
        <v>731</v>
      </c>
      <c r="B124" s="54" t="s">
        <v>223</v>
      </c>
      <c r="C124" s="71">
        <v>1963691</v>
      </c>
      <c r="D124" s="58">
        <v>389969</v>
      </c>
      <c r="E124" s="58">
        <v>23366</v>
      </c>
      <c r="F124" s="57">
        <v>11018</v>
      </c>
    </row>
    <row r="125" spans="1:6" ht="12.75">
      <c r="A125" s="72">
        <v>732</v>
      </c>
      <c r="B125" s="54" t="s">
        <v>224</v>
      </c>
      <c r="C125" s="71">
        <v>170984</v>
      </c>
      <c r="D125" s="57">
        <v>54232</v>
      </c>
      <c r="E125" s="57">
        <v>2231</v>
      </c>
      <c r="F125" s="57">
        <v>1794</v>
      </c>
    </row>
    <row r="126" spans="1:6" ht="12.75">
      <c r="A126" s="72">
        <v>74</v>
      </c>
      <c r="B126" s="54" t="s">
        <v>225</v>
      </c>
      <c r="C126" s="55" t="s">
        <v>0</v>
      </c>
      <c r="D126" s="56" t="s">
        <v>0</v>
      </c>
      <c r="E126" s="56" t="s">
        <v>0</v>
      </c>
      <c r="F126" s="56" t="s">
        <v>0</v>
      </c>
    </row>
    <row r="127" spans="1:6" ht="12.75">
      <c r="A127" s="56" t="s">
        <v>0</v>
      </c>
      <c r="B127" s="54" t="s">
        <v>226</v>
      </c>
      <c r="C127" s="55" t="s">
        <v>0</v>
      </c>
      <c r="D127" s="56" t="s">
        <v>0</v>
      </c>
      <c r="E127" s="56" t="s">
        <v>0</v>
      </c>
      <c r="F127" s="56" t="s">
        <v>0</v>
      </c>
    </row>
    <row r="128" spans="1:6" ht="12.75">
      <c r="A128" s="56" t="s">
        <v>0</v>
      </c>
      <c r="B128" s="54" t="s">
        <v>227</v>
      </c>
      <c r="C128" s="71">
        <v>452064</v>
      </c>
      <c r="D128" s="57">
        <v>72755</v>
      </c>
      <c r="E128" s="57">
        <v>12394</v>
      </c>
      <c r="F128" s="57">
        <v>5334</v>
      </c>
    </row>
    <row r="129" spans="1:6" ht="12.75">
      <c r="A129" s="72">
        <v>741</v>
      </c>
      <c r="B129" s="54" t="s">
        <v>228</v>
      </c>
      <c r="C129" s="55" t="s">
        <v>0</v>
      </c>
      <c r="D129" s="56" t="s">
        <v>0</v>
      </c>
      <c r="E129" s="56" t="s">
        <v>0</v>
      </c>
      <c r="F129" s="56" t="s">
        <v>0</v>
      </c>
    </row>
    <row r="130" spans="1:6" ht="12.75">
      <c r="A130" s="56" t="s">
        <v>0</v>
      </c>
      <c r="B130" s="54" t="s">
        <v>229</v>
      </c>
      <c r="C130" s="71">
        <v>179048</v>
      </c>
      <c r="D130" s="57">
        <v>27242</v>
      </c>
      <c r="E130" s="57">
        <v>4012</v>
      </c>
      <c r="F130" s="57">
        <v>2472</v>
      </c>
    </row>
    <row r="131" spans="1:6" ht="12.75">
      <c r="A131" s="72">
        <v>742</v>
      </c>
      <c r="B131" s="54" t="s">
        <v>230</v>
      </c>
      <c r="C131" s="71">
        <v>114629</v>
      </c>
      <c r="D131" s="57">
        <v>11659</v>
      </c>
      <c r="E131" s="57">
        <v>5417</v>
      </c>
      <c r="F131" s="57">
        <v>1162</v>
      </c>
    </row>
    <row r="132" spans="1:6" ht="12.75">
      <c r="A132" s="72">
        <v>743</v>
      </c>
      <c r="B132" s="54" t="s">
        <v>231</v>
      </c>
      <c r="C132" s="73">
        <v>29307</v>
      </c>
      <c r="D132" s="57">
        <v>5500</v>
      </c>
      <c r="E132" s="57">
        <v>477</v>
      </c>
      <c r="F132" s="57">
        <v>536</v>
      </c>
    </row>
    <row r="133" spans="1:6" ht="12.75">
      <c r="A133" s="72">
        <v>749</v>
      </c>
      <c r="B133" s="54" t="s">
        <v>225</v>
      </c>
      <c r="C133" s="55" t="s">
        <v>0</v>
      </c>
      <c r="D133" s="56" t="s">
        <v>0</v>
      </c>
      <c r="E133" s="56" t="s">
        <v>0</v>
      </c>
      <c r="F133" s="56" t="s">
        <v>0</v>
      </c>
    </row>
    <row r="134" spans="1:6" ht="12.75">
      <c r="A134" s="56" t="s">
        <v>0</v>
      </c>
      <c r="B134" s="54" t="s">
        <v>226</v>
      </c>
      <c r="C134" s="55" t="s">
        <v>0</v>
      </c>
      <c r="D134" s="56" t="s">
        <v>0</v>
      </c>
      <c r="E134" s="56" t="s">
        <v>0</v>
      </c>
      <c r="F134" s="56" t="s">
        <v>0</v>
      </c>
    </row>
    <row r="135" spans="1:6" ht="12.75">
      <c r="A135" s="56" t="s">
        <v>0</v>
      </c>
      <c r="B135" s="54" t="s">
        <v>232</v>
      </c>
      <c r="C135" s="71">
        <v>129080</v>
      </c>
      <c r="D135" s="57">
        <v>28355</v>
      </c>
      <c r="E135" s="57">
        <v>2489</v>
      </c>
      <c r="F135" s="57">
        <v>1164</v>
      </c>
    </row>
    <row r="136" spans="1:6" ht="12.75">
      <c r="A136" s="72">
        <v>75</v>
      </c>
      <c r="B136" s="54" t="s">
        <v>233</v>
      </c>
      <c r="C136" s="73">
        <v>22246</v>
      </c>
      <c r="D136" s="57">
        <v>4054</v>
      </c>
      <c r="E136" s="57" t="s">
        <v>20</v>
      </c>
      <c r="F136" s="57">
        <v>424</v>
      </c>
    </row>
    <row r="137" spans="1:6" ht="12.75">
      <c r="A137" s="56" t="s">
        <v>234</v>
      </c>
      <c r="B137" s="54" t="s">
        <v>235</v>
      </c>
      <c r="C137" s="55" t="s">
        <v>0</v>
      </c>
      <c r="D137" s="56" t="s">
        <v>0</v>
      </c>
      <c r="E137" s="56" t="s">
        <v>0</v>
      </c>
      <c r="F137" s="56" t="s">
        <v>0</v>
      </c>
    </row>
    <row r="138" spans="1:6" ht="12.75">
      <c r="A138" s="56" t="s">
        <v>0</v>
      </c>
      <c r="B138" s="54" t="s">
        <v>236</v>
      </c>
      <c r="C138" s="71">
        <v>7755879</v>
      </c>
      <c r="D138" s="58">
        <v>1720564</v>
      </c>
      <c r="E138" s="58">
        <v>1564498</v>
      </c>
      <c r="F138" s="57">
        <v>90264</v>
      </c>
    </row>
    <row r="139" spans="1:6" ht="12.75">
      <c r="A139" s="72">
        <v>77</v>
      </c>
      <c r="B139" s="54" t="s">
        <v>237</v>
      </c>
      <c r="C139" s="55" t="s">
        <v>0</v>
      </c>
      <c r="D139" s="56" t="s">
        <v>0</v>
      </c>
      <c r="E139" s="56" t="s">
        <v>0</v>
      </c>
      <c r="F139" s="56" t="s">
        <v>0</v>
      </c>
    </row>
    <row r="140" spans="1:6" ht="12.75">
      <c r="A140" s="56" t="s">
        <v>0</v>
      </c>
      <c r="B140" s="54" t="s">
        <v>238</v>
      </c>
      <c r="C140" s="71">
        <v>2768061</v>
      </c>
      <c r="D140" s="58">
        <v>178257</v>
      </c>
      <c r="E140" s="58">
        <v>1421286</v>
      </c>
      <c r="F140" s="57">
        <v>5345</v>
      </c>
    </row>
    <row r="141" spans="1:6" ht="12.75">
      <c r="A141" s="72">
        <v>771</v>
      </c>
      <c r="B141" s="54" t="s">
        <v>239</v>
      </c>
      <c r="C141" s="71">
        <v>1184218</v>
      </c>
      <c r="D141" s="57">
        <v>49213</v>
      </c>
      <c r="E141" s="58">
        <v>408411</v>
      </c>
      <c r="F141" s="57">
        <v>1372</v>
      </c>
    </row>
    <row r="142" spans="1:6" ht="12.75">
      <c r="A142" s="72">
        <v>772</v>
      </c>
      <c r="B142" s="54" t="s">
        <v>237</v>
      </c>
      <c r="C142" s="55" t="s">
        <v>0</v>
      </c>
      <c r="D142" s="56" t="s">
        <v>0</v>
      </c>
      <c r="E142" s="56" t="s">
        <v>0</v>
      </c>
      <c r="F142" s="56" t="s">
        <v>0</v>
      </c>
    </row>
    <row r="143" spans="1:6" ht="12.75">
      <c r="A143" s="56" t="s">
        <v>0</v>
      </c>
      <c r="B143" s="54" t="s">
        <v>240</v>
      </c>
      <c r="C143" s="71">
        <v>133649</v>
      </c>
      <c r="D143" s="57">
        <v>25925</v>
      </c>
      <c r="E143" s="57">
        <v>6624</v>
      </c>
      <c r="F143" s="57">
        <v>1508</v>
      </c>
    </row>
    <row r="144" spans="1:6" ht="12.75">
      <c r="A144" s="72">
        <v>773</v>
      </c>
      <c r="B144" s="54" t="s">
        <v>237</v>
      </c>
      <c r="C144" s="55" t="s">
        <v>0</v>
      </c>
      <c r="D144" s="56" t="s">
        <v>0</v>
      </c>
      <c r="E144" s="56" t="s">
        <v>0</v>
      </c>
      <c r="F144" s="56" t="s">
        <v>0</v>
      </c>
    </row>
    <row r="145" spans="1:6" ht="12.75">
      <c r="A145" s="56" t="s">
        <v>0</v>
      </c>
      <c r="B145" s="54" t="s">
        <v>241</v>
      </c>
      <c r="C145" s="55" t="s">
        <v>0</v>
      </c>
      <c r="D145" s="56" t="s">
        <v>0</v>
      </c>
      <c r="E145" s="56" t="s">
        <v>0</v>
      </c>
      <c r="F145" s="56" t="s">
        <v>0</v>
      </c>
    </row>
    <row r="146" spans="1:6" ht="12.75">
      <c r="A146" s="56" t="s">
        <v>0</v>
      </c>
      <c r="B146" s="54" t="s">
        <v>242</v>
      </c>
      <c r="C146" s="71">
        <v>1212421</v>
      </c>
      <c r="D146" s="57">
        <v>78875</v>
      </c>
      <c r="E146" s="58">
        <v>729353</v>
      </c>
      <c r="F146" s="57">
        <v>2131</v>
      </c>
    </row>
    <row r="147" spans="1:6" ht="12.75">
      <c r="A147" s="72">
        <v>774</v>
      </c>
      <c r="B147" s="54" t="s">
        <v>243</v>
      </c>
      <c r="C147" s="55" t="s">
        <v>0</v>
      </c>
      <c r="D147" s="56" t="s">
        <v>0</v>
      </c>
      <c r="E147" s="56" t="s">
        <v>0</v>
      </c>
      <c r="F147" s="56" t="s">
        <v>0</v>
      </c>
    </row>
    <row r="148" spans="1:6" ht="12.75">
      <c r="A148" s="56" t="s">
        <v>0</v>
      </c>
      <c r="B148" s="54" t="s">
        <v>244</v>
      </c>
      <c r="C148" s="55" t="s">
        <v>0</v>
      </c>
      <c r="D148" s="56" t="s">
        <v>0</v>
      </c>
      <c r="E148" s="56" t="s">
        <v>0</v>
      </c>
      <c r="F148" s="56" t="s">
        <v>0</v>
      </c>
    </row>
    <row r="149" spans="1:6" ht="12.75">
      <c r="A149" s="56" t="s">
        <v>0</v>
      </c>
      <c r="B149" s="54" t="s">
        <v>245</v>
      </c>
      <c r="C149" s="55" t="s">
        <v>0</v>
      </c>
      <c r="D149" s="56" t="s">
        <v>0</v>
      </c>
      <c r="E149" s="56" t="s">
        <v>0</v>
      </c>
      <c r="F149" s="56" t="s">
        <v>0</v>
      </c>
    </row>
    <row r="150" spans="1:6" ht="12.75">
      <c r="A150" s="56" t="s">
        <v>0</v>
      </c>
      <c r="B150" s="54" t="s">
        <v>246</v>
      </c>
      <c r="C150" s="73">
        <v>237772</v>
      </c>
      <c r="D150" s="57">
        <v>24244</v>
      </c>
      <c r="E150" s="57">
        <v>276897</v>
      </c>
      <c r="F150" s="57">
        <v>333</v>
      </c>
    </row>
    <row r="151" spans="1:6" ht="12.75">
      <c r="A151" s="72">
        <v>78</v>
      </c>
      <c r="B151" s="54" t="s">
        <v>247</v>
      </c>
      <c r="C151" s="55" t="s">
        <v>0</v>
      </c>
      <c r="D151" s="56" t="s">
        <v>0</v>
      </c>
      <c r="E151" s="56" t="s">
        <v>0</v>
      </c>
      <c r="F151" s="56" t="s">
        <v>0</v>
      </c>
    </row>
    <row r="152" spans="1:6" ht="12.75">
      <c r="A152" s="56" t="s">
        <v>0</v>
      </c>
      <c r="B152" s="54" t="s">
        <v>248</v>
      </c>
      <c r="C152" s="71">
        <v>935714</v>
      </c>
      <c r="D152" s="58">
        <v>585072</v>
      </c>
      <c r="E152" s="57">
        <v>6971</v>
      </c>
      <c r="F152" s="57">
        <v>28379</v>
      </c>
    </row>
    <row r="153" spans="1:6" ht="12.75">
      <c r="A153" s="72">
        <v>781</v>
      </c>
      <c r="B153" s="54" t="s">
        <v>249</v>
      </c>
      <c r="C153" s="71">
        <v>169851</v>
      </c>
      <c r="D153" s="58">
        <v>73272</v>
      </c>
      <c r="E153" s="57">
        <v>3847</v>
      </c>
      <c r="F153" s="57">
        <v>4082</v>
      </c>
    </row>
    <row r="154" spans="1:6" ht="12.75">
      <c r="A154" s="72">
        <v>782</v>
      </c>
      <c r="B154" s="54" t="s">
        <v>250</v>
      </c>
      <c r="C154" s="55" t="s">
        <v>0</v>
      </c>
      <c r="D154" s="56" t="s">
        <v>0</v>
      </c>
      <c r="E154" s="56" t="s">
        <v>0</v>
      </c>
      <c r="F154" s="56" t="s">
        <v>0</v>
      </c>
    </row>
    <row r="155" spans="1:6" ht="12.75">
      <c r="A155" s="56" t="s">
        <v>0</v>
      </c>
      <c r="B155" s="54" t="s">
        <v>248</v>
      </c>
      <c r="C155" s="71">
        <v>508445</v>
      </c>
      <c r="D155" s="58">
        <v>345688</v>
      </c>
      <c r="E155" s="57">
        <v>2190</v>
      </c>
      <c r="F155" s="57">
        <v>16372</v>
      </c>
    </row>
    <row r="156" spans="1:6" ht="12.75">
      <c r="A156" s="72">
        <v>783</v>
      </c>
      <c r="B156" s="54" t="s">
        <v>251</v>
      </c>
      <c r="C156" s="55" t="s">
        <v>0</v>
      </c>
      <c r="D156" s="56" t="s">
        <v>0</v>
      </c>
      <c r="E156" s="56" t="s">
        <v>0</v>
      </c>
      <c r="F156" s="56" t="s">
        <v>0</v>
      </c>
    </row>
    <row r="157" spans="1:6" ht="12.75">
      <c r="A157" s="56" t="s">
        <v>0</v>
      </c>
      <c r="B157" s="54" t="s">
        <v>248</v>
      </c>
      <c r="C157" s="71">
        <v>257418</v>
      </c>
      <c r="D157" s="58">
        <v>166113</v>
      </c>
      <c r="E157" s="57">
        <v>933</v>
      </c>
      <c r="F157" s="57">
        <v>7925</v>
      </c>
    </row>
    <row r="158" spans="1:6" ht="12.75">
      <c r="A158" s="72">
        <v>79</v>
      </c>
      <c r="B158" s="54" t="s">
        <v>252</v>
      </c>
      <c r="C158" s="55" t="s">
        <v>0</v>
      </c>
      <c r="D158" s="56" t="s">
        <v>0</v>
      </c>
      <c r="E158" s="56" t="s">
        <v>0</v>
      </c>
      <c r="F158" s="56" t="s">
        <v>0</v>
      </c>
    </row>
    <row r="159" spans="1:6" ht="12.75">
      <c r="A159" s="56" t="s">
        <v>0</v>
      </c>
      <c r="B159" s="54" t="s">
        <v>253</v>
      </c>
      <c r="C159" s="55" t="s">
        <v>0</v>
      </c>
      <c r="D159" s="56" t="s">
        <v>0</v>
      </c>
      <c r="E159" s="56" t="s">
        <v>0</v>
      </c>
      <c r="F159" s="56" t="s">
        <v>0</v>
      </c>
    </row>
    <row r="160" spans="1:6" ht="12.75">
      <c r="A160" s="56" t="s">
        <v>0</v>
      </c>
      <c r="B160" s="54" t="s">
        <v>254</v>
      </c>
      <c r="C160" s="71">
        <v>1187587</v>
      </c>
      <c r="D160" s="57">
        <v>94705</v>
      </c>
      <c r="E160" s="57">
        <v>6214</v>
      </c>
      <c r="F160" s="57">
        <v>3596</v>
      </c>
    </row>
    <row r="161" spans="1:6" ht="12.75">
      <c r="A161" s="72">
        <v>791</v>
      </c>
      <c r="B161" s="54" t="s">
        <v>255</v>
      </c>
      <c r="C161" s="71">
        <v>1086015</v>
      </c>
      <c r="D161" s="57">
        <v>73428</v>
      </c>
      <c r="E161" s="57">
        <v>5251</v>
      </c>
      <c r="F161" s="57">
        <v>2895</v>
      </c>
    </row>
    <row r="162" spans="1:6" ht="12.75">
      <c r="A162" s="72">
        <v>799</v>
      </c>
      <c r="B162" s="54" t="s">
        <v>256</v>
      </c>
      <c r="C162" s="55" t="s">
        <v>0</v>
      </c>
      <c r="D162" s="56" t="s">
        <v>0</v>
      </c>
      <c r="E162" s="56" t="s">
        <v>0</v>
      </c>
      <c r="F162" s="56" t="s">
        <v>0</v>
      </c>
    </row>
    <row r="163" spans="1:6" ht="12.75">
      <c r="A163" s="56" t="s">
        <v>0</v>
      </c>
      <c r="B163" s="54" t="s">
        <v>257</v>
      </c>
      <c r="C163" s="73">
        <v>101572</v>
      </c>
      <c r="D163" s="57">
        <v>21277</v>
      </c>
      <c r="E163" s="57">
        <v>963</v>
      </c>
      <c r="F163" s="57">
        <v>702</v>
      </c>
    </row>
    <row r="164" spans="1:6" ht="12.75">
      <c r="A164" s="72">
        <v>80</v>
      </c>
      <c r="B164" s="54" t="s">
        <v>258</v>
      </c>
      <c r="C164" s="55" t="s">
        <v>0</v>
      </c>
      <c r="D164" s="56" t="s">
        <v>0</v>
      </c>
      <c r="E164" s="56" t="s">
        <v>0</v>
      </c>
      <c r="F164" s="56" t="s">
        <v>0</v>
      </c>
    </row>
    <row r="165" spans="1:6" ht="12.75">
      <c r="A165" s="56" t="s">
        <v>0</v>
      </c>
      <c r="B165" s="54" t="s">
        <v>259</v>
      </c>
      <c r="C165" s="71">
        <v>184242</v>
      </c>
      <c r="D165" s="58">
        <v>105183</v>
      </c>
      <c r="E165" s="57">
        <v>3220</v>
      </c>
      <c r="F165" s="57">
        <v>5728</v>
      </c>
    </row>
    <row r="166" spans="1:6" ht="12.75">
      <c r="A166" s="72">
        <v>801</v>
      </c>
      <c r="B166" s="54" t="s">
        <v>260</v>
      </c>
      <c r="C166" s="55" t="s">
        <v>0</v>
      </c>
      <c r="D166" s="56" t="s">
        <v>0</v>
      </c>
      <c r="E166" s="56" t="s">
        <v>0</v>
      </c>
      <c r="F166" s="56" t="s">
        <v>0</v>
      </c>
    </row>
    <row r="167" spans="1:6" ht="12.75">
      <c r="A167" s="56" t="s">
        <v>0</v>
      </c>
      <c r="B167" s="54" t="s">
        <v>261</v>
      </c>
      <c r="C167" s="71">
        <v>167345</v>
      </c>
      <c r="D167" s="58">
        <v>99858</v>
      </c>
      <c r="E167" s="57">
        <v>2759</v>
      </c>
      <c r="F167" s="57">
        <v>5502</v>
      </c>
    </row>
    <row r="168" spans="1:6" ht="12.75">
      <c r="A168" s="72">
        <v>802</v>
      </c>
      <c r="B168" s="54" t="s">
        <v>262</v>
      </c>
      <c r="C168" s="55" t="s">
        <v>0</v>
      </c>
      <c r="D168" s="56" t="s">
        <v>0</v>
      </c>
      <c r="E168" s="56" t="s">
        <v>0</v>
      </c>
      <c r="F168" s="56" t="s">
        <v>0</v>
      </c>
    </row>
    <row r="169" spans="1:6" ht="12.75">
      <c r="A169" s="56" t="s">
        <v>0</v>
      </c>
      <c r="B169" s="54" t="s">
        <v>263</v>
      </c>
      <c r="C169" s="55" t="s">
        <v>0</v>
      </c>
      <c r="D169" s="56" t="s">
        <v>0</v>
      </c>
      <c r="E169" s="56" t="s">
        <v>0</v>
      </c>
      <c r="F169" s="56" t="s">
        <v>0</v>
      </c>
    </row>
    <row r="170" spans="1:6" ht="12.75">
      <c r="A170" s="56" t="s">
        <v>0</v>
      </c>
      <c r="B170" s="54" t="s">
        <v>264</v>
      </c>
      <c r="C170" s="73">
        <v>12836</v>
      </c>
      <c r="D170" s="57">
        <v>3992</v>
      </c>
      <c r="E170" s="57">
        <v>130</v>
      </c>
      <c r="F170" s="57">
        <v>129</v>
      </c>
    </row>
    <row r="171" spans="1:6" ht="12.75">
      <c r="A171" s="72">
        <v>803</v>
      </c>
      <c r="B171" s="54" t="s">
        <v>265</v>
      </c>
      <c r="C171" s="73">
        <v>4060</v>
      </c>
      <c r="D171" s="57">
        <v>1333</v>
      </c>
      <c r="E171" s="57">
        <v>330</v>
      </c>
      <c r="F171" s="57">
        <v>97</v>
      </c>
    </row>
    <row r="172" spans="1:6" ht="12.75">
      <c r="A172" s="72">
        <v>81</v>
      </c>
      <c r="B172" s="54" t="s">
        <v>266</v>
      </c>
      <c r="C172" s="55" t="s">
        <v>0</v>
      </c>
      <c r="D172" s="56" t="s">
        <v>0</v>
      </c>
      <c r="E172" s="56" t="s">
        <v>0</v>
      </c>
      <c r="F172" s="56" t="s">
        <v>0</v>
      </c>
    </row>
    <row r="173" spans="1:6" ht="12.75">
      <c r="A173" s="56" t="s">
        <v>0</v>
      </c>
      <c r="B173" s="54" t="s">
        <v>267</v>
      </c>
      <c r="C173" s="71">
        <v>872223</v>
      </c>
      <c r="D173" s="58">
        <v>365124</v>
      </c>
      <c r="E173" s="57">
        <v>20910</v>
      </c>
      <c r="F173" s="57">
        <v>33174</v>
      </c>
    </row>
    <row r="174" spans="1:6" ht="12.75">
      <c r="A174" s="72">
        <v>811</v>
      </c>
      <c r="B174" s="54" t="s">
        <v>268</v>
      </c>
      <c r="C174" s="71">
        <v>160689</v>
      </c>
      <c r="D174" s="57">
        <v>48477</v>
      </c>
      <c r="E174" s="57">
        <v>1725</v>
      </c>
      <c r="F174" s="57">
        <v>1933</v>
      </c>
    </row>
    <row r="175" spans="1:6" ht="12.75">
      <c r="A175" s="72">
        <v>812</v>
      </c>
      <c r="B175" s="54" t="s">
        <v>269</v>
      </c>
      <c r="C175" s="55" t="s">
        <v>0</v>
      </c>
      <c r="D175" s="56" t="s">
        <v>0</v>
      </c>
      <c r="E175" s="56" t="s">
        <v>0</v>
      </c>
      <c r="F175" s="56" t="s">
        <v>0</v>
      </c>
    </row>
    <row r="176" spans="1:6" ht="12.75">
      <c r="A176" s="56" t="s">
        <v>0</v>
      </c>
      <c r="B176" s="54" t="s">
        <v>270</v>
      </c>
      <c r="C176" s="71">
        <v>548918</v>
      </c>
      <c r="D176" s="58">
        <v>276182</v>
      </c>
      <c r="E176" s="57">
        <v>10750</v>
      </c>
      <c r="F176" s="57">
        <v>28689</v>
      </c>
    </row>
    <row r="177" spans="1:6" ht="12.75">
      <c r="A177" s="72">
        <v>813</v>
      </c>
      <c r="B177" s="54" t="s">
        <v>271</v>
      </c>
      <c r="C177" s="55" t="s">
        <v>0</v>
      </c>
      <c r="D177" s="56" t="s">
        <v>0</v>
      </c>
      <c r="E177" s="56" t="s">
        <v>0</v>
      </c>
      <c r="F177" s="56" t="s">
        <v>0</v>
      </c>
    </row>
    <row r="178" spans="1:6" ht="12.75">
      <c r="A178" s="56" t="s">
        <v>0</v>
      </c>
      <c r="B178" s="54" t="s">
        <v>272</v>
      </c>
      <c r="C178" s="55" t="s">
        <v>0</v>
      </c>
      <c r="D178" s="56" t="s">
        <v>0</v>
      </c>
      <c r="E178" s="56" t="s">
        <v>0</v>
      </c>
      <c r="F178" s="56" t="s">
        <v>0</v>
      </c>
    </row>
    <row r="179" spans="1:6" ht="12.75">
      <c r="A179" s="56" t="s">
        <v>0</v>
      </c>
      <c r="B179" s="54" t="s">
        <v>273</v>
      </c>
      <c r="C179" s="71">
        <v>162617</v>
      </c>
      <c r="D179" s="57">
        <v>40465</v>
      </c>
      <c r="E179" s="57">
        <v>8435</v>
      </c>
      <c r="F179" s="57">
        <v>2552</v>
      </c>
    </row>
    <row r="180" spans="1:6" ht="12.75">
      <c r="A180" s="72">
        <v>82</v>
      </c>
      <c r="B180" s="54" t="s">
        <v>274</v>
      </c>
      <c r="C180" s="55" t="s">
        <v>0</v>
      </c>
      <c r="D180" s="56" t="s">
        <v>0</v>
      </c>
      <c r="E180" s="56" t="s">
        <v>0</v>
      </c>
      <c r="F180" s="56" t="s">
        <v>0</v>
      </c>
    </row>
    <row r="181" spans="1:6" ht="12.75">
      <c r="A181" s="56" t="s">
        <v>0</v>
      </c>
      <c r="B181" s="54" t="s">
        <v>275</v>
      </c>
      <c r="C181" s="55" t="s">
        <v>0</v>
      </c>
      <c r="D181" s="56" t="s">
        <v>0</v>
      </c>
      <c r="E181" s="56" t="s">
        <v>0</v>
      </c>
      <c r="F181" s="56" t="s">
        <v>0</v>
      </c>
    </row>
    <row r="182" spans="1:6" ht="12.75">
      <c r="A182" s="56" t="s">
        <v>0</v>
      </c>
      <c r="B182" s="54" t="s">
        <v>276</v>
      </c>
      <c r="C182" s="71">
        <v>1808052</v>
      </c>
      <c r="D182" s="58">
        <v>392223</v>
      </c>
      <c r="E182" s="57">
        <v>105898</v>
      </c>
      <c r="F182" s="57">
        <v>14042</v>
      </c>
    </row>
    <row r="183" spans="1:6" ht="12.75">
      <c r="A183" s="72">
        <v>821</v>
      </c>
      <c r="B183" s="54" t="s">
        <v>277</v>
      </c>
      <c r="C183" s="55" t="s">
        <v>0</v>
      </c>
      <c r="D183" s="56" t="s">
        <v>0</v>
      </c>
      <c r="E183" s="56" t="s">
        <v>0</v>
      </c>
      <c r="F183" s="56" t="s">
        <v>0</v>
      </c>
    </row>
    <row r="184" spans="1:6" ht="12.75">
      <c r="A184" s="56" t="s">
        <v>0</v>
      </c>
      <c r="B184" s="54" t="s">
        <v>278</v>
      </c>
      <c r="C184" s="73">
        <v>7091</v>
      </c>
      <c r="D184" s="57">
        <v>972</v>
      </c>
      <c r="E184" s="57">
        <v>127</v>
      </c>
      <c r="F184" s="57">
        <v>175</v>
      </c>
    </row>
    <row r="185" spans="1:6" ht="12.75">
      <c r="A185" s="72">
        <v>822</v>
      </c>
      <c r="B185" s="54" t="s">
        <v>279</v>
      </c>
      <c r="C185" s="71">
        <v>254336</v>
      </c>
      <c r="D185" s="57">
        <v>66433</v>
      </c>
      <c r="E185" s="57">
        <v>13892</v>
      </c>
      <c r="F185" s="57">
        <v>3366</v>
      </c>
    </row>
    <row r="186" spans="1:6" ht="12.75">
      <c r="A186" s="72">
        <v>823</v>
      </c>
      <c r="B186" s="54" t="s">
        <v>280</v>
      </c>
      <c r="C186" s="55" t="s">
        <v>0</v>
      </c>
      <c r="D186" s="56" t="s">
        <v>0</v>
      </c>
      <c r="E186" s="56" t="s">
        <v>0</v>
      </c>
      <c r="F186" s="56" t="s">
        <v>0</v>
      </c>
    </row>
    <row r="187" spans="1:6" ht="12.75">
      <c r="A187" s="56" t="s">
        <v>0</v>
      </c>
      <c r="B187" s="54" t="s">
        <v>281</v>
      </c>
      <c r="C187" s="71">
        <v>193698</v>
      </c>
      <c r="D187" s="57">
        <v>38632</v>
      </c>
      <c r="E187" s="57">
        <v>5470</v>
      </c>
      <c r="F187" s="57">
        <v>1432</v>
      </c>
    </row>
    <row r="188" spans="1:6" ht="12.75">
      <c r="A188" s="72">
        <v>829</v>
      </c>
      <c r="B188" s="54" t="s">
        <v>282</v>
      </c>
      <c r="C188" s="55" t="s">
        <v>0</v>
      </c>
      <c r="D188" s="56" t="s">
        <v>0</v>
      </c>
      <c r="E188" s="56" t="s">
        <v>0</v>
      </c>
      <c r="F188" s="56" t="s">
        <v>0</v>
      </c>
    </row>
    <row r="189" spans="1:6" ht="12.75">
      <c r="A189" s="56" t="s">
        <v>0</v>
      </c>
      <c r="B189" s="54" t="s">
        <v>275</v>
      </c>
      <c r="C189" s="55" t="s">
        <v>0</v>
      </c>
      <c r="D189" s="56" t="s">
        <v>0</v>
      </c>
      <c r="E189" s="56" t="s">
        <v>0</v>
      </c>
      <c r="F189" s="56" t="s">
        <v>0</v>
      </c>
    </row>
    <row r="190" spans="1:6" ht="12.75">
      <c r="A190" s="56" t="s">
        <v>0</v>
      </c>
      <c r="B190" s="54" t="s">
        <v>283</v>
      </c>
      <c r="C190" s="71">
        <v>1352926</v>
      </c>
      <c r="D190" s="58">
        <v>286186</v>
      </c>
      <c r="E190" s="57">
        <v>86409</v>
      </c>
      <c r="F190" s="57">
        <v>9069</v>
      </c>
    </row>
    <row r="191" spans="1:6" ht="12.75">
      <c r="A191" s="72">
        <v>95</v>
      </c>
      <c r="B191" s="54" t="s">
        <v>284</v>
      </c>
      <c r="C191" s="55" t="s">
        <v>0</v>
      </c>
      <c r="D191" s="56" t="s">
        <v>0</v>
      </c>
      <c r="E191" s="56" t="s">
        <v>0</v>
      </c>
      <c r="F191" s="56" t="s">
        <v>0</v>
      </c>
    </row>
    <row r="192" spans="1:6" ht="12.75">
      <c r="A192" s="56" t="s">
        <v>0</v>
      </c>
      <c r="B192" s="54" t="s">
        <v>285</v>
      </c>
      <c r="C192" s="55" t="s">
        <v>0</v>
      </c>
      <c r="D192" s="56" t="s">
        <v>0</v>
      </c>
      <c r="E192" s="56" t="s">
        <v>0</v>
      </c>
      <c r="F192" s="56" t="s">
        <v>0</v>
      </c>
    </row>
    <row r="193" spans="1:6" ht="12.75">
      <c r="A193" s="56" t="s">
        <v>0</v>
      </c>
      <c r="B193" s="54" t="s">
        <v>286</v>
      </c>
      <c r="C193" s="71">
        <v>100037</v>
      </c>
      <c r="D193" s="57">
        <v>23001</v>
      </c>
      <c r="E193" s="57">
        <v>860</v>
      </c>
      <c r="F193" s="57">
        <v>1274</v>
      </c>
    </row>
    <row r="194" spans="1:6" ht="12.75">
      <c r="A194" s="72">
        <v>951</v>
      </c>
      <c r="B194" s="54" t="s">
        <v>284</v>
      </c>
      <c r="C194" s="55" t="s">
        <v>0</v>
      </c>
      <c r="D194" s="56" t="s">
        <v>0</v>
      </c>
      <c r="E194" s="56" t="s">
        <v>0</v>
      </c>
      <c r="F194" s="56" t="s">
        <v>0</v>
      </c>
    </row>
    <row r="195" spans="1:6" ht="12.75">
      <c r="A195" s="56" t="s">
        <v>0</v>
      </c>
      <c r="B195" s="54" t="s">
        <v>287</v>
      </c>
      <c r="C195" s="55" t="s">
        <v>0</v>
      </c>
      <c r="D195" s="56" t="s">
        <v>0</v>
      </c>
      <c r="E195" s="56" t="s">
        <v>0</v>
      </c>
      <c r="F195" s="56" t="s">
        <v>0</v>
      </c>
    </row>
    <row r="196" spans="1:6" ht="12.75">
      <c r="A196" s="56" t="s">
        <v>0</v>
      </c>
      <c r="B196" s="54" t="s">
        <v>288</v>
      </c>
      <c r="C196" s="73">
        <v>51760</v>
      </c>
      <c r="D196" s="57">
        <v>10533</v>
      </c>
      <c r="E196" s="57">
        <v>355</v>
      </c>
      <c r="F196" s="57">
        <v>388</v>
      </c>
    </row>
    <row r="197" spans="1:6" ht="12.75">
      <c r="A197" s="72">
        <v>952</v>
      </c>
      <c r="B197" s="54" t="s">
        <v>284</v>
      </c>
      <c r="C197" s="55" t="s">
        <v>0</v>
      </c>
      <c r="D197" s="56" t="s">
        <v>0</v>
      </c>
      <c r="E197" s="56" t="s">
        <v>0</v>
      </c>
      <c r="F197" s="56" t="s">
        <v>0</v>
      </c>
    </row>
    <row r="198" spans="1:6" ht="12.75">
      <c r="A198" s="56" t="s">
        <v>0</v>
      </c>
      <c r="B198" s="54" t="s">
        <v>240</v>
      </c>
      <c r="C198" s="73">
        <v>48277</v>
      </c>
      <c r="D198" s="57">
        <v>12469</v>
      </c>
      <c r="E198" s="57">
        <v>505</v>
      </c>
      <c r="F198" s="57">
        <v>887</v>
      </c>
    </row>
    <row r="199" spans="1:6" ht="12.75">
      <c r="A199" s="61"/>
      <c r="B199" s="61"/>
      <c r="C199" s="61"/>
      <c r="D199" s="61"/>
      <c r="E199" s="61"/>
      <c r="F199" s="61"/>
    </row>
  </sheetData>
  <mergeCells count="4">
    <mergeCell ref="A1:F1"/>
    <mergeCell ref="A2:F2"/>
    <mergeCell ref="A3:F3"/>
    <mergeCell ref="C9:E9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2011-12-21T11:34:31Z</cp:lastPrinted>
  <dcterms:created xsi:type="dcterms:W3CDTF">2010-10-22T09:09:16Z</dcterms:created>
  <dcterms:modified xsi:type="dcterms:W3CDTF">2011-12-21T13:06:33Z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