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<sst xmlns="http://schemas.openxmlformats.org/spreadsheetml/2006/main" count="2334" uniqueCount="349">
  <si>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</si>
  <si>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</si>
  <si>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</si>
  <si>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</si>
  <si>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</si>
  <si>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</si>
  <si>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</si>
  <si>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</si>
  <si>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</si>
  <si>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</si>
  <si>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</si>
  <si>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</si>
  <si>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</si>
  <si>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</si>
  <si>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</si>
  <si>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</si>
  <si>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</si>
  <si>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</si>
  <si>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</si>
  <si>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</si>
  <si>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</si>
  <si>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</si>
  <si>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</si>
  <si>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</si>
  <si>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</si>
  <si>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</si>
  <si>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</si>
  <si>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</si>
  <si>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</si>
  <si>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</si>
  <si>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</si>
  <si>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</si>
  <si>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</si>
  <si>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</si>
  <si>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</si>
  <si>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</si>
  <si>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</si>
  <si>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</si>
  <si>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</si>
  <si>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</si>
  <si>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</si>
  <si>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</si>
  <si>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</si>
  <si>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</si>
  <si>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</si>
  <si>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</si>
  <si>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</si>
  <si>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</si>
  <si>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</si>
  <si>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</si>
  <si>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</si>
  <si>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</si>
  <si>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</si>
  <si>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</si>
  <si>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</si>
  <si>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</si>
  <si>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</si>
  <si>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</si>
  <si>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</si>
  <si>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</si>
  <si>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</si>
  <si>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</si>
  <si>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</si>
  <si>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</si>
  <si>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</si>
  <si>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</si>
  <si>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</si>
  <si>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</si>
  <si>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</si>
  <si>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</si>
  <si>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</si>
  <si>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</si>
  <si>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</si>
  <si>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</si>
  <si>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</si>
  <si>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</si>
  <si>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</si>
  <si>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</si>
  <si>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</si>
  <si>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</si>
  <si>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</si>
  <si>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</si>
  <si>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</si>
  <si>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</si>
  <si>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</si>
  <si>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</si>
  <si>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</si>
  <si>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</si>
  <si>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</si>
  <si>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</si>
  <si>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</si>
  <si>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</si>
  <si>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</si>
  <si>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</si>
  <si>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</si>
  <si>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</si>
  <si>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</si>
  <si>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</si>
  <si>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</si>
  <si>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</si>
  <si>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</si>
  <si>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</si>
  <si>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</si>
  <si>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</si>
  <si>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</si>
  <si>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</si>
  <si>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</si>
  <si>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</si>
  <si>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</si>
  <si>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</si>
  <si>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</si>
  <si>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</si>
  <si>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</si>
  <si>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</si>
  <si>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</si>
  <si>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</si>
  <si>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</si>
  <si>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</si>
  <si>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</si>
  <si>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</si>
  <si>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</si>
  <si>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</si>
  <si>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</si>
  <si>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</si>
  <si>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</si>
  <si>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</si>
  <si>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</si>
  <si>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</si>
  <si>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</si>
  <si>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</si>
  <si>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</si>
  <si>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</si>
  <si>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</si>
  <si>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</si>
  <si>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</si>
  <si>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</si>
  <si>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</si>
  <si>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</si>
  <si>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</si>
  <si>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</si>
  <si>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</si>
  <si>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</si>
  <si>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</si>
  <si>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</si>
  <si>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</si>
  <si>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</si>
  <si>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</si>
  <si>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</si>
  <si>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</si>
  <si>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</si>
  <si>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</si>
  <si>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</si>
  <si>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</si>
  <si>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</si>
  <si>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</si>
  <si>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</si>
  <si>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</si>
  <si>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</si>
  <si>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</si>
  <si>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</si>
  <si>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</si>
  <si>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</si>
  <si>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</si>
  <si>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</si>
  <si>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</si>
  <si>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</si>
  <si>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</si>
  <si>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</si>
  <si>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</si>
  <si>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</si>
  <si>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</si>
  <si>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</si>
  <si>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</si>
  <si>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</si>
  <si>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</si>
  <si>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</si>
  <si>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</si>
  <si>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</si>
  <si>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</si>
  <si>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</si>
  <si>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</si>
  <si>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</si>
  <si>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</si>
  <si>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</si>
  <si>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</si>
  <si>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</si>
  <si>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</si>
  <si>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</si>
  <si>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</si>
  <si>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</si>
  <si>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</si>
  <si>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</si>
  <si>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</si>
  <si>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</si>
  <si>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</si>
  <si>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</si>
  <si>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</si>
  <si>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</si>
  <si>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</si>
  <si>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</si>
  <si>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</si>
  <si>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</si>
  <si>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</si>
  <si>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</si>
  <si>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</si>
  <si>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</si>
  <si>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</si>
  <si>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</si>
  <si>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</si>
  <si>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</si>
  <si>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</si>
  <si>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</si>
  <si>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</si>
  <si>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</si>
  <si>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</si>
  <si>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</si>
  <si>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</si>
  <si>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</si>
  <si>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</si>
  <si>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</si>
  <si>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</si>
  <si>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</si>
  <si>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</si>
  <si>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</si>
  <si>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</si>
  <si>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</si>
  <si>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</si>
  <si>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</si>
  <si>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</si>
  <si>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</si>
  <si>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</si>
  <si>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</si>
  <si>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</si>
  <si>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</si>
  <si>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</si>
  <si>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</si>
  <si>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</si>
  <si>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</si>
  <si>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</si>
  <si>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</si>
  <si>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</si>
  <si>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</si>
  <si>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</si>
  <si>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</si>
  <si>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</si>
  <si>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</si>
  <si>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</si>
  <si>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</si>
  <si>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</si>
  <si>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</si>
  <si>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</si>
  <si>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</si>
  <si>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</si>
  <si>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</si>
  <si>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</si>
  <si>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</si>
  <si>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</si>
  <si>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</si>
  <si>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</si>
  <si>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</si>
  <si>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</si>
  <si>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</si>
  <si>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</si>
  <si>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</si>
  <si>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</si>
  <si>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</si>
  <si>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</si>
  <si>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</si>
  <si>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</si>
  <si>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</si>
  <si>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</si>
  <si>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</si>
  <si>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</si>
  <si>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</si>
  <si>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</si>
  <si>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</si>
  <si>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</si>
  <si>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</si>
  <si>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</si>
  <si>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</si>
  <si>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</si>
  <si>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</si>
  <si>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</si>
  <si>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</si>
  <si>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</si>
  <si>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</si>
  <si>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</si>
  <si>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</si>
  <si>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</si>
  <si>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</si>
  <si>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</si>
  <si>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</si>
  <si>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</si>
  <si>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</si>
  <si>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</si>
  <si>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</si>
  <si>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</si>
  <si>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</si>
  <si>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</si>
  <si>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. </t>
  </si>
  <si>
    <t xml:space="preserve"> .</t>
  </si>
  <si>
    <t>2   Strukturerhebung im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</si>
  <si>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</si>
  <si>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</si>
  <si>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</si>
  <si>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</si>
  <si>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</si>
  <si>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</si>
  <si>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</si>
  <si>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</si>
  <si>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</si>
  <si>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</si>
  <si>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</si>
  <si>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</si>
  <si>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</si>
  <si>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</si>
  <si>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</si>
  <si>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</si>
  <si>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</si>
  <si>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</si>
  <si>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</si>
  <si>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</si>
  <si>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</si>
  <si>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</si>
  <si>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</si>
  <si>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</si>
  <si>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</si>
  <si>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</si>
  <si>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</si>
  <si>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</si>
  <si>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</si>
  <si>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</si>
  <si>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</si>
  <si>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</si>
  <si>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</si>
  <si>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</si>
  <si>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</si>
  <si>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</si>
  <si>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</si>
  <si>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</si>
  <si>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</si>
  <si>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</si>
  <si>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</si>
  <si>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Schleswig-Holstein im Jahr 2009</t>
    </r>
  </si>
  <si>
    <t xml:space="preserve">  1  Strukturerhebung im Dienstleistungsbereich 2009</t>
  </si>
  <si>
    <t>Dienstleistungsbereich 2009</t>
  </si>
  <si>
    <t>3   Strukturerhebung im Dienstleistungsbereich 2009</t>
  </si>
  <si>
    <t>-</t>
  </si>
  <si>
    <t>J I - j/09 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</si>
</sst>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0\ 000\ 000"/>
    <numFmt numFmtId="188" formatCode="#\ 000\ 000"/>
    <numFmt numFmtId="189" formatCode="\ ##\ ###\ ##0"/>
  </numFmts>
  <fonts count="26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173" fontId="17" fillId="2" borderId="0" xfId="0" applyFont="1" applyAlignment="1">
      <alignment horizontal="right" vertical="center" wrapText="1"/>
    </xf>
    <xf numFmtId="172" fontId="17" fillId="2" borderId="0" xfId="0" applyFont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2" xfId="0" applyFont="1" applyBorder="1" applyAlignment="1">
      <alignment horizontal="left" vertical="center" wrapText="1"/>
    </xf>
    <xf numFmtId="49" fontId="18" fillId="2" borderId="3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left" vertical="center" wrapText="1"/>
    </xf>
    <xf numFmtId="49" fontId="18" fillId="2" borderId="5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center" vertical="center" wrapText="1"/>
    </xf>
    <xf numFmtId="49" fontId="18" fillId="2" borderId="6" xfId="0" applyFont="1" applyBorder="1" applyAlignment="1">
      <alignment horizontal="center" vertical="center" wrapText="1"/>
    </xf>
    <xf numFmtId="49" fontId="18" fillId="2" borderId="7" xfId="0" applyFont="1" applyBorder="1" applyAlignment="1">
      <alignment horizontal="center" vertical="center" wrapText="1"/>
    </xf>
    <xf numFmtId="49" fontId="18" fillId="2" borderId="8" xfId="0" applyFont="1" applyBorder="1" applyAlignment="1">
      <alignment horizontal="center" vertical="center" wrapText="1"/>
    </xf>
    <xf numFmtId="49" fontId="18" fillId="2" borderId="9" xfId="0" applyFont="1" applyBorder="1" applyAlignment="1">
      <alignment horizontal="center" vertical="center" wrapText="1"/>
    </xf>
    <xf numFmtId="49" fontId="18" fillId="2" borderId="10" xfId="0" applyFont="1" applyBorder="1" applyAlignment="1">
      <alignment horizontal="center" vertical="center" wrapText="1"/>
    </xf>
    <xf numFmtId="49" fontId="18" fillId="2" borderId="11" xfId="0" applyFont="1" applyBorder="1" applyAlignment="1">
      <alignment horizontal="center" vertical="center" wrapText="1"/>
    </xf>
    <xf numFmtId="49" fontId="18" fillId="2" borderId="12" xfId="0" applyFont="1" applyBorder="1" applyAlignment="1">
      <alignment horizontal="center" vertical="center" wrapText="1"/>
    </xf>
    <xf numFmtId="49" fontId="18" fillId="2" borderId="13" xfId="0" applyFont="1" applyBorder="1" applyAlignment="1">
      <alignment horizontal="center" vertical="center" wrapText="1"/>
    </xf>
    <xf numFmtId="49" fontId="18" fillId="2" borderId="14" xfId="0" applyFont="1" applyBorder="1" applyAlignment="1">
      <alignment horizontal="left" vertical="center" wrapText="1"/>
    </xf>
    <xf numFmtId="49" fontId="18" fillId="2" borderId="15" xfId="0" applyFont="1" applyBorder="1" applyAlignment="1">
      <alignment horizontal="center" vertical="center" wrapText="1"/>
    </xf>
    <xf numFmtId="173" fontId="18" fillId="2" borderId="0" xfId="0" applyNumberFormat="1" applyFont="1" applyBorder="1" applyAlignment="1">
      <alignment horizontal="left" vertical="center" wrapText="1"/>
    </xf>
    <xf numFmtId="49" fontId="18" fillId="2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7" fillId="2" borderId="3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0" xfId="0" applyFont="1" applyAlignment="1">
      <alignment horizontal="left" vertical="center" wrapText="1"/>
    </xf>
    <xf numFmtId="49" fontId="17" fillId="2" borderId="2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left" vertical="center" wrapText="1"/>
    </xf>
    <xf numFmtId="49" fontId="17" fillId="2" borderId="4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center" vertical="center" wrapText="1"/>
    </xf>
    <xf numFmtId="49" fontId="17" fillId="2" borderId="17" xfId="0" applyFont="1" applyBorder="1" applyAlignment="1">
      <alignment horizontal="left" vertical="center" wrapText="1"/>
    </xf>
    <xf numFmtId="49" fontId="17" fillId="2" borderId="17" xfId="0" applyFont="1" applyBorder="1" applyAlignment="1">
      <alignment horizontal="center" vertical="center" wrapText="1"/>
    </xf>
    <xf numFmtId="49" fontId="17" fillId="2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17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173" fontId="17" fillId="0" borderId="17" xfId="0" applyFont="1" applyFill="1" applyBorder="1" applyAlignment="1">
      <alignment horizontal="right" vertical="center" wrapText="1"/>
    </xf>
    <xf numFmtId="173" fontId="17" fillId="0" borderId="0" xfId="0" applyFont="1" applyFill="1" applyAlignment="1">
      <alignment horizontal="right" vertical="center" wrapText="1"/>
    </xf>
    <xf numFmtId="172" fontId="17" fillId="0" borderId="0" xfId="0" applyFont="1" applyFill="1" applyAlignment="1">
      <alignment horizontal="right" vertical="center" wrapText="1"/>
    </xf>
    <xf numFmtId="49" fontId="17" fillId="0" borderId="17" xfId="0" applyFont="1" applyFill="1" applyBorder="1" applyAlignment="1">
      <alignment horizontal="left" vertical="center" wrapText="1"/>
    </xf>
    <xf numFmtId="49" fontId="17" fillId="0" borderId="0" xfId="0" applyFont="1" applyFill="1" applyAlignment="1">
      <alignment horizontal="left" vertical="center" wrapText="1"/>
    </xf>
    <xf numFmtId="172" fontId="17" fillId="0" borderId="17" xfId="0" applyFont="1" applyFill="1" applyBorder="1" applyAlignment="1">
      <alignment horizontal="right" vertical="center" wrapText="1"/>
    </xf>
    <xf numFmtId="49" fontId="17" fillId="0" borderId="4" xfId="0" applyFont="1" applyFill="1" applyBorder="1" applyAlignment="1">
      <alignment horizontal="left" vertical="center" wrapText="1"/>
    </xf>
    <xf numFmtId="173" fontId="17" fillId="0" borderId="4" xfId="0" applyFont="1" applyFill="1" applyBorder="1" applyAlignment="1">
      <alignment horizontal="right" vertical="center" wrapText="1"/>
    </xf>
    <xf numFmtId="172" fontId="17" fillId="0" borderId="4" xfId="0" applyFont="1" applyFill="1" applyBorder="1" applyAlignment="1">
      <alignment horizontal="left" vertical="center" wrapText="1"/>
    </xf>
    <xf numFmtId="172" fontId="17" fillId="0" borderId="17" xfId="0" applyFont="1" applyFill="1" applyBorder="1" applyAlignment="1">
      <alignment horizontal="left" vertical="center" wrapText="1"/>
    </xf>
    <xf numFmtId="172" fontId="17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8" fillId="2" borderId="0" xfId="0" applyNumberFormat="1" applyFont="1" applyBorder="1" applyAlignment="1">
      <alignment horizontal="right" vertical="center" wrapText="1"/>
    </xf>
    <xf numFmtId="0" fontId="3" fillId="2" borderId="10" xfId="22" applyFont="1" applyFill="1" applyBorder="1" applyAlignment="1" applyProtection="1">
      <alignment/>
      <protection hidden="1"/>
    </xf>
    <xf numFmtId="0" fontId="3" fillId="4" borderId="18" xfId="22" applyFont="1" applyFill="1" applyBorder="1" applyAlignment="1" applyProtection="1">
      <alignment/>
      <protection hidden="1"/>
    </xf>
    <xf numFmtId="0" fontId="0" fillId="4" borderId="18" xfId="22" applyFont="1" applyFill="1" applyBorder="1" applyAlignment="1" applyProtection="1">
      <alignment/>
      <protection hidden="1"/>
    </xf>
    <xf numFmtId="0" fontId="0" fillId="4" borderId="19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2" borderId="2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1" xfId="22" applyFont="1" applyFill="1" applyBorder="1" applyAlignment="1" applyProtection="1">
      <alignment/>
      <protection hidden="1"/>
    </xf>
    <xf numFmtId="0" fontId="22" fillId="2" borderId="13" xfId="19" applyFont="1" applyFill="1" applyBorder="1" applyAlignment="1" applyProtection="1">
      <alignment horizontal="left"/>
      <protection hidden="1"/>
    </xf>
    <xf numFmtId="0" fontId="22" fillId="4" borderId="22" xfId="19" applyFont="1" applyFill="1" applyBorder="1" applyAlignment="1" applyProtection="1">
      <alignment horizontal="left"/>
      <protection hidden="1"/>
    </xf>
    <xf numFmtId="0" fontId="0" fillId="4" borderId="22" xfId="22" applyFont="1" applyFill="1" applyBorder="1" applyAlignment="1" applyProtection="1">
      <alignment/>
      <protection hidden="1"/>
    </xf>
    <xf numFmtId="0" fontId="0" fillId="4" borderId="23" xfId="22" applyFont="1" applyFill="1" applyBorder="1" applyAlignment="1" applyProtection="1">
      <alignment/>
      <protection hidden="1"/>
    </xf>
    <xf numFmtId="0" fontId="0" fillId="4" borderId="10" xfId="22" applyFont="1" applyFill="1" applyBorder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19" xfId="22" applyFont="1" applyFill="1" applyBorder="1" applyProtection="1">
      <alignment/>
      <protection hidden="1"/>
    </xf>
    <xf numFmtId="0" fontId="0" fillId="4" borderId="2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1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13" xfId="22" applyFont="1" applyFill="1" applyBorder="1" applyProtection="1">
      <alignment/>
      <protection hidden="1"/>
    </xf>
    <xf numFmtId="0" fontId="0" fillId="4" borderId="22" xfId="22" applyFont="1" applyFill="1" applyBorder="1" applyProtection="1">
      <alignment/>
      <protection hidden="1"/>
    </xf>
    <xf numFmtId="0" fontId="3" fillId="4" borderId="20" xfId="22" applyFont="1" applyFill="1" applyBorder="1" applyAlignment="1" applyProtection="1">
      <alignment/>
      <protection hidden="1"/>
    </xf>
    <xf numFmtId="0" fontId="3" fillId="2" borderId="20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1" xfId="22" applyFont="1" applyFill="1" applyBorder="1" applyAlignment="1" applyProtection="1">
      <alignment horizontal="centerContinuous"/>
      <protection hidden="1"/>
    </xf>
    <xf numFmtId="0" fontId="3" fillId="2" borderId="20" xfId="22" applyFont="1" applyFill="1" applyBorder="1" applyAlignment="1" applyProtection="1">
      <alignment horizontal="left"/>
      <protection hidden="1"/>
    </xf>
    <xf numFmtId="1" fontId="3" fillId="2" borderId="2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3" fillId="2" borderId="23" xfId="19" applyFont="1" applyFill="1" applyBorder="1" applyAlignment="1" applyProtection="1">
      <alignment horizontal="left"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17" fillId="2" borderId="27" xfId="0" applyFont="1" applyBorder="1" applyAlignment="1">
      <alignment horizontal="left" vertical="center" wrapText="1"/>
    </xf>
    <xf numFmtId="49" fontId="17" fillId="2" borderId="28" xfId="0" applyFont="1" applyBorder="1" applyAlignment="1">
      <alignment horizontal="left" vertical="center" wrapText="1"/>
    </xf>
    <xf numFmtId="49" fontId="17" fillId="2" borderId="29" xfId="0" applyFont="1" applyBorder="1" applyAlignment="1">
      <alignment horizontal="left" vertical="center" wrapText="1"/>
    </xf>
    <xf numFmtId="49" fontId="17" fillId="0" borderId="30" xfId="0" applyFont="1" applyFill="1" applyBorder="1" applyAlignment="1">
      <alignment horizontal="left" vertical="center" wrapText="1"/>
    </xf>
    <xf numFmtId="49" fontId="17" fillId="0" borderId="31" xfId="0" applyFont="1" applyFill="1" applyBorder="1" applyAlignment="1">
      <alignment horizontal="left" vertical="center" wrapText="1"/>
    </xf>
    <xf numFmtId="172" fontId="17" fillId="0" borderId="0" xfId="0" applyFont="1" applyFill="1" applyBorder="1" applyAlignment="1">
      <alignment horizontal="right" vertical="center" wrapText="1"/>
    </xf>
    <xf numFmtId="173" fontId="17" fillId="0" borderId="0" xfId="0" applyFont="1" applyFill="1" applyBorder="1" applyAlignment="1">
      <alignment horizontal="right" vertical="center" wrapText="1"/>
    </xf>
    <xf numFmtId="173" fontId="17" fillId="0" borderId="30" xfId="0" applyFont="1" applyFill="1" applyBorder="1" applyAlignment="1">
      <alignment horizontal="right" vertical="center" wrapText="1"/>
    </xf>
    <xf numFmtId="181" fontId="18" fillId="2" borderId="0" xfId="0" applyNumberFormat="1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lef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right" vertical="center" wrapText="1"/>
    </xf>
    <xf numFmtId="173" fontId="17" fillId="0" borderId="0" xfId="0" applyNumberFormat="1" applyFont="1" applyFill="1" applyAlignment="1">
      <alignment horizontal="left" vertical="center" wrapText="1"/>
    </xf>
    <xf numFmtId="173" fontId="17" fillId="0" borderId="0" xfId="0" applyNumberFormat="1" applyFont="1" applyFill="1" applyAlignment="1">
      <alignment horizontal="right" vertical="center" wrapText="1"/>
    </xf>
    <xf numFmtId="49" fontId="17" fillId="2" borderId="32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center" vertical="center" wrapText="1"/>
    </xf>
    <xf numFmtId="49" fontId="17" fillId="2" borderId="33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center" vertical="center" wrapText="1"/>
    </xf>
    <xf numFmtId="49" fontId="17" fillId="2" borderId="3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49" fontId="18" fillId="2" borderId="36" xfId="0" applyFont="1" applyBorder="1" applyAlignment="1">
      <alignment horizontal="center" vertical="center" wrapText="1"/>
    </xf>
    <xf numFmtId="49" fontId="18" fillId="2" borderId="37" xfId="0" applyFont="1" applyBorder="1" applyAlignment="1">
      <alignment horizontal="center" vertical="center" wrapText="1"/>
    </xf>
    <xf numFmtId="0" fontId="0" fillId="4" borderId="13" xfId="22" applyFont="1" applyFill="1" applyBorder="1" applyAlignment="1" applyProtection="1">
      <alignment horizontal="left" vertical="top" wrapText="1"/>
      <protection hidden="1"/>
    </xf>
    <xf numFmtId="0" fontId="0" fillId="4" borderId="22" xfId="22" applyFont="1" applyFill="1" applyBorder="1" applyAlignment="1" applyProtection="1">
      <alignment horizontal="left" vertical="top" wrapText="1"/>
      <protection hidden="1"/>
    </xf>
    <xf numFmtId="0" fontId="0" fillId="4" borderId="2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1" xfId="22" applyNumberFormat="1" applyFont="1" applyFill="1" applyBorder="1" applyAlignment="1" applyProtection="1">
      <alignment horizontal="left"/>
      <protection hidden="1"/>
    </xf>
    <xf numFmtId="0" fontId="23" fillId="2" borderId="22" xfId="19" applyFont="1" applyFill="1" applyBorder="1" applyAlignment="1" applyProtection="1">
      <alignment horizontal="left"/>
      <protection hidden="1"/>
    </xf>
    <xf numFmtId="0" fontId="0" fillId="4" borderId="10" xfId="22" applyFont="1" applyFill="1" applyBorder="1" applyAlignment="1" applyProtection="1">
      <alignment horizontal="left" vertical="top" wrapText="1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19" xfId="22" applyFont="1" applyFill="1" applyBorder="1" applyAlignment="1" applyProtection="1">
      <alignment horizontal="left" vertical="top" wrapText="1"/>
      <protection hidden="1"/>
    </xf>
    <xf numFmtId="0" fontId="0" fillId="4" borderId="2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23" fillId="4" borderId="22" xfId="20" applyFont="1" applyFill="1" applyBorder="1" applyAlignment="1" applyProtection="1">
      <alignment horizontal="left"/>
      <protection hidden="1"/>
    </xf>
    <xf numFmtId="0" fontId="23" fillId="4" borderId="22" xfId="19" applyFont="1" applyFill="1" applyBorder="1" applyAlignment="1" applyProtection="1">
      <alignment horizontal="left"/>
      <protection hidden="1"/>
    </xf>
    <xf numFmtId="0" fontId="23" fillId="4" borderId="23" xfId="19" applyFont="1" applyFill="1" applyBorder="1" applyAlignment="1" applyProtection="1">
      <alignment horizontal="left"/>
      <protection hidden="1"/>
    </xf>
    <xf numFmtId="49" fontId="0" fillId="2" borderId="18" xfId="22" applyNumberFormat="1" applyFont="1" applyFill="1" applyBorder="1" applyAlignment="1" applyProtection="1">
      <alignment horizontal="left"/>
      <protection hidden="1"/>
    </xf>
    <xf numFmtId="49" fontId="0" fillId="2" borderId="19" xfId="22" applyNumberFormat="1" applyFont="1" applyFill="1" applyBorder="1" applyAlignment="1" applyProtection="1">
      <alignment horizontal="left"/>
      <protection hidden="1"/>
    </xf>
    <xf numFmtId="186" fontId="0" fillId="2" borderId="24" xfId="22" applyNumberFormat="1" applyFont="1" applyFill="1" applyBorder="1" applyAlignment="1" applyProtection="1">
      <alignment horizontal="left"/>
      <protection hidden="1"/>
    </xf>
    <xf numFmtId="186" fontId="0" fillId="2" borderId="26" xfId="22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8" xfId="0" applyFont="1" applyBorder="1" applyAlignment="1">
      <alignment horizontal="center" vertical="center" wrapText="1"/>
    </xf>
    <xf numFmtId="49" fontId="4" fillId="2" borderId="39" xfId="0" applyFont="1" applyBorder="1" applyAlignment="1">
      <alignment horizontal="center" vertical="center" wrapText="1"/>
    </xf>
    <xf numFmtId="49" fontId="4" fillId="2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Font="1" applyFill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32" xfId="0" applyFont="1" applyBorder="1" applyAlignment="1">
      <alignment horizontal="center" vertical="center" wrapText="1"/>
    </xf>
    <xf numFmtId="49" fontId="17" fillId="2" borderId="3" xfId="0" applyFont="1" applyBorder="1" applyAlignment="1">
      <alignment horizontal="center" vertical="center" wrapText="1"/>
    </xf>
    <xf numFmtId="49" fontId="17" fillId="2" borderId="37" xfId="0" applyFont="1" applyBorder="1" applyAlignment="1">
      <alignment horizontal="center" vertical="center" wrapText="1"/>
    </xf>
    <xf numFmtId="49" fontId="17" fillId="2" borderId="44" xfId="0" applyFont="1" applyBorder="1" applyAlignment="1">
      <alignment horizontal="center" vertical="center" wrapText="1"/>
    </xf>
    <xf numFmtId="49" fontId="17" fillId="2" borderId="18" xfId="0" applyFont="1" applyBorder="1" applyAlignment="1">
      <alignment horizontal="left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Alignment="1">
      <alignment horizontal="center" vertical="center" wrapText="1"/>
    </xf>
    <xf numFmtId="0" fontId="23" fillId="2" borderId="22" xfId="18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6880403"/>
        <c:axId val="19270444"/>
      </c:barChart>
      <c:catAx>
        <c:axId val="46880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9216269"/>
        <c:axId val="17402102"/>
      </c:barChart>
      <c:catAx>
        <c:axId val="392162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01191"/>
        <c:axId val="284128"/>
      </c:barChart>
      <c:catAx>
        <c:axId val="224011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7153"/>
        <c:axId val="23014378"/>
      </c:barChart>
      <c:catAx>
        <c:axId val="2557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5802811"/>
        <c:axId val="52225300"/>
      </c:barChart>
      <c:catAx>
        <c:axId val="5802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21517903"/>
        <c:axId val="59443400"/>
      </c:bar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65228553"/>
        <c:axId val="50186066"/>
      </c:barChart>
      <c:catAx>
        <c:axId val="65228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Chart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Chart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Chart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Chart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307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308</v>
      </c>
      <c r="C2" s="68"/>
      <c r="D2" s="68"/>
      <c r="E2" s="68"/>
      <c r="F2" s="68"/>
      <c r="G2" s="68"/>
      <c r="H2" s="69"/>
    </row>
    <row r="3" spans="1:8" ht="12.75">
      <c r="A3" s="70"/>
      <c r="B3" s="71" t="s">
        <v>309</v>
      </c>
      <c r="C3" s="72"/>
      <c r="D3" s="72"/>
      <c r="E3" s="72"/>
      <c r="F3" s="72"/>
      <c r="G3" s="72"/>
      <c r="H3" s="73"/>
    </row>
    <row r="4" spans="1:8" ht="12.75">
      <c r="A4" s="74" t="s">
        <v>310</v>
      </c>
      <c r="B4" s="75" t="s">
        <v>311</v>
      </c>
      <c r="C4" s="75"/>
      <c r="D4" s="76"/>
      <c r="E4" s="75" t="s">
        <v>312</v>
      </c>
      <c r="F4" s="75" t="s">
        <v>313</v>
      </c>
      <c r="G4" s="75"/>
      <c r="H4" s="76"/>
    </row>
    <row r="5" spans="1:8" ht="12.75">
      <c r="A5" s="77" t="s">
        <v>314</v>
      </c>
      <c r="B5" s="78" t="s">
        <v>315</v>
      </c>
      <c r="C5" s="78"/>
      <c r="D5" s="79"/>
      <c r="E5" s="78" t="s">
        <v>314</v>
      </c>
      <c r="F5" s="78" t="s">
        <v>316</v>
      </c>
      <c r="G5" s="78"/>
      <c r="H5" s="79"/>
    </row>
    <row r="6" spans="1:8" ht="12.75">
      <c r="A6" s="77" t="s">
        <v>317</v>
      </c>
      <c r="B6" s="80" t="s">
        <v>318</v>
      </c>
      <c r="C6" s="78"/>
      <c r="D6" s="79"/>
      <c r="E6" s="78" t="s">
        <v>317</v>
      </c>
      <c r="F6" s="80" t="s">
        <v>319</v>
      </c>
      <c r="G6" s="81"/>
      <c r="H6" s="79"/>
    </row>
    <row r="7" spans="1:8" ht="12.75">
      <c r="A7" s="77" t="s">
        <v>320</v>
      </c>
      <c r="B7" s="80" t="s">
        <v>321</v>
      </c>
      <c r="C7" s="78"/>
      <c r="D7" s="79"/>
      <c r="E7" s="78" t="s">
        <v>320</v>
      </c>
      <c r="F7" s="80" t="s">
        <v>322</v>
      </c>
      <c r="G7" s="81"/>
      <c r="H7" s="79"/>
    </row>
    <row r="8" spans="1:8" ht="12.75">
      <c r="A8" s="82" t="s">
        <v>323</v>
      </c>
      <c r="B8" s="138" t="s">
        <v>324</v>
      </c>
      <c r="C8" s="139"/>
      <c r="D8" s="140"/>
      <c r="E8" s="83" t="s">
        <v>323</v>
      </c>
      <c r="F8" s="139" t="s">
        <v>325</v>
      </c>
      <c r="G8" s="139"/>
      <c r="H8" s="140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326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348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327</v>
      </c>
      <c r="B12" s="86"/>
      <c r="C12" s="87"/>
      <c r="D12" s="87"/>
      <c r="E12" s="87"/>
      <c r="F12" s="87"/>
      <c r="G12" s="88"/>
      <c r="H12" s="89"/>
    </row>
    <row r="13" spans="1:8" ht="12.75">
      <c r="A13" s="91">
        <v>2009</v>
      </c>
      <c r="B13" s="86"/>
      <c r="C13" s="86"/>
      <c r="D13" s="86"/>
      <c r="E13" s="86"/>
      <c r="F13" s="86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328</v>
      </c>
      <c r="B15" s="78"/>
      <c r="C15" s="92"/>
      <c r="D15" s="92"/>
      <c r="E15" s="92"/>
      <c r="F15" s="92"/>
      <c r="G15" s="78" t="s">
        <v>329</v>
      </c>
      <c r="H15" s="79"/>
    </row>
    <row r="16" spans="1:8" ht="12.75">
      <c r="A16" s="74" t="s">
        <v>330</v>
      </c>
      <c r="B16" s="141" t="s">
        <v>331</v>
      </c>
      <c r="C16" s="141"/>
      <c r="D16" s="141"/>
      <c r="E16" s="142"/>
      <c r="F16" s="92"/>
      <c r="G16" s="143">
        <v>40899</v>
      </c>
      <c r="H16" s="144"/>
    </row>
    <row r="17" spans="1:8" ht="12.75">
      <c r="A17" s="77" t="s">
        <v>317</v>
      </c>
      <c r="B17" s="129" t="s">
        <v>332</v>
      </c>
      <c r="C17" s="129"/>
      <c r="D17" s="129"/>
      <c r="E17" s="130"/>
      <c r="F17" s="78"/>
      <c r="G17" s="78"/>
      <c r="H17" s="79"/>
    </row>
    <row r="18" spans="1:8" ht="12.75">
      <c r="A18" s="82" t="s">
        <v>323</v>
      </c>
      <c r="B18" s="171" t="s">
        <v>333</v>
      </c>
      <c r="C18" s="131"/>
      <c r="D18" s="131"/>
      <c r="E18" s="93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32" t="s">
        <v>334</v>
      </c>
      <c r="B20" s="133"/>
      <c r="C20" s="133"/>
      <c r="D20" s="133"/>
      <c r="E20" s="133"/>
      <c r="F20" s="133"/>
      <c r="G20" s="133"/>
      <c r="H20" s="134"/>
    </row>
    <row r="21" spans="1:8" ht="28.5" customHeight="1">
      <c r="A21" s="135" t="s">
        <v>335</v>
      </c>
      <c r="B21" s="136"/>
      <c r="C21" s="136"/>
      <c r="D21" s="136"/>
      <c r="E21" s="136"/>
      <c r="F21" s="136"/>
      <c r="G21" s="136"/>
      <c r="H21" s="137"/>
    </row>
    <row r="22" spans="1:8" ht="12.75">
      <c r="A22" s="126" t="s">
        <v>336</v>
      </c>
      <c r="B22" s="127"/>
      <c r="C22" s="127"/>
      <c r="D22" s="127"/>
      <c r="E22" s="127"/>
      <c r="F22" s="127"/>
      <c r="G22" s="127"/>
      <c r="H22" s="128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5"/>
      <c r="B24" s="65"/>
      <c r="C24" s="65"/>
      <c r="D24" s="65"/>
      <c r="E24" s="65"/>
      <c r="F24" s="65"/>
      <c r="G24" s="65"/>
      <c r="H24" s="65"/>
    </row>
    <row r="25" spans="1:8" ht="12">
      <c r="A25" s="65"/>
      <c r="B25" s="65"/>
      <c r="C25" s="65"/>
      <c r="D25" s="65"/>
      <c r="E25" s="65"/>
      <c r="F25" s="65"/>
      <c r="G25" s="65"/>
      <c r="H25" s="65"/>
    </row>
    <row r="26" spans="1:8" ht="12">
      <c r="A26" s="65"/>
      <c r="B26" s="65"/>
      <c r="C26" s="65"/>
      <c r="D26" s="65"/>
      <c r="E26" s="65"/>
      <c r="F26" s="65"/>
      <c r="G26" s="65"/>
      <c r="H26" s="65"/>
    </row>
    <row r="27" spans="1:8" ht="12">
      <c r="A27" s="65"/>
      <c r="B27" s="65"/>
      <c r="C27" s="65"/>
      <c r="D27" s="65"/>
      <c r="E27" s="65"/>
      <c r="F27" s="65"/>
      <c r="G27" s="65"/>
      <c r="H27" s="65"/>
    </row>
    <row r="28" spans="1:8" ht="12">
      <c r="A28" s="65"/>
      <c r="B28" s="65"/>
      <c r="C28" s="65"/>
      <c r="D28" s="65"/>
      <c r="E28" s="65"/>
      <c r="F28" s="65"/>
      <c r="G28" s="65"/>
      <c r="H28" s="65"/>
    </row>
    <row r="29" spans="1:8" ht="12">
      <c r="A29" s="65"/>
      <c r="B29" s="65"/>
      <c r="C29" s="65"/>
      <c r="D29" s="65"/>
      <c r="E29" s="65"/>
      <c r="F29" s="65"/>
      <c r="G29" s="65"/>
      <c r="H29" s="65"/>
    </row>
    <row r="30" spans="1:8" ht="12">
      <c r="A30" s="65"/>
      <c r="B30" s="65"/>
      <c r="C30" s="65"/>
      <c r="D30" s="65"/>
      <c r="E30" s="65"/>
      <c r="F30" s="65"/>
      <c r="G30" s="65"/>
      <c r="H30" s="65"/>
    </row>
    <row r="31" spans="1:8" ht="12">
      <c r="A31" s="65"/>
      <c r="B31" s="65"/>
      <c r="C31" s="65"/>
      <c r="D31" s="65"/>
      <c r="E31" s="65"/>
      <c r="F31" s="65"/>
      <c r="G31" s="65"/>
      <c r="H31" s="65"/>
    </row>
    <row r="32" spans="1:8" ht="12">
      <c r="A32" s="65"/>
      <c r="B32" s="65"/>
      <c r="C32" s="65"/>
      <c r="D32" s="65"/>
      <c r="E32" s="65"/>
      <c r="F32" s="65"/>
      <c r="G32" s="65"/>
      <c r="H32" s="65"/>
    </row>
    <row r="33" spans="1:8" ht="12">
      <c r="A33" s="65"/>
      <c r="B33" s="65"/>
      <c r="C33" s="65"/>
      <c r="D33" s="65"/>
      <c r="E33" s="65"/>
      <c r="F33" s="65"/>
      <c r="G33" s="65"/>
      <c r="H33" s="65"/>
    </row>
    <row r="34" spans="1:8" ht="12">
      <c r="A34" s="65"/>
      <c r="B34" s="65"/>
      <c r="C34" s="65"/>
      <c r="D34" s="65"/>
      <c r="E34" s="65"/>
      <c r="F34" s="65"/>
      <c r="G34" s="65"/>
      <c r="H34" s="65"/>
    </row>
    <row r="35" spans="1:8" ht="12">
      <c r="A35" s="65"/>
      <c r="B35" s="65"/>
      <c r="C35" s="65"/>
      <c r="D35" s="65"/>
      <c r="E35" s="65"/>
      <c r="F35" s="65"/>
      <c r="G35" s="65"/>
      <c r="H35" s="65"/>
    </row>
    <row r="36" spans="1:8" ht="12">
      <c r="A36" s="65"/>
      <c r="B36" s="65"/>
      <c r="C36" s="65"/>
      <c r="D36" s="65"/>
      <c r="E36" s="65"/>
      <c r="F36" s="65"/>
      <c r="G36" s="65"/>
      <c r="H36" s="65"/>
    </row>
    <row r="37" spans="1:8" ht="12">
      <c r="A37" s="65"/>
      <c r="B37" s="65"/>
      <c r="C37" s="65"/>
      <c r="D37" s="65"/>
      <c r="E37" s="65"/>
      <c r="F37" s="65"/>
      <c r="G37" s="65"/>
      <c r="H37" s="65"/>
    </row>
    <row r="38" spans="1:8" ht="12">
      <c r="A38" s="65"/>
      <c r="B38" s="65"/>
      <c r="C38" s="65"/>
      <c r="D38" s="65"/>
      <c r="E38" s="65"/>
      <c r="F38" s="65"/>
      <c r="G38" s="65"/>
      <c r="H38" s="65"/>
    </row>
    <row r="39" spans="1:8" ht="12">
      <c r="A39" s="65"/>
      <c r="B39" s="65"/>
      <c r="C39" s="65"/>
      <c r="D39" s="65"/>
      <c r="E39" s="65"/>
      <c r="F39" s="65"/>
      <c r="G39" s="65"/>
      <c r="H39" s="65"/>
    </row>
    <row r="40" spans="1:8" ht="12">
      <c r="A40" s="65"/>
      <c r="B40" s="65"/>
      <c r="C40" s="65"/>
      <c r="D40" s="65"/>
      <c r="E40" s="65"/>
      <c r="F40" s="65"/>
      <c r="G40" s="65"/>
      <c r="H40" s="65"/>
    </row>
    <row r="41" spans="1:8" ht="12">
      <c r="A41" s="65"/>
      <c r="B41" s="65"/>
      <c r="C41" s="65"/>
      <c r="D41" s="65"/>
      <c r="E41" s="65"/>
      <c r="F41" s="65"/>
      <c r="G41" s="65"/>
      <c r="H41" s="65"/>
    </row>
    <row r="42" spans="1:8" ht="12">
      <c r="A42" s="65"/>
      <c r="B42" s="65"/>
      <c r="C42" s="65"/>
      <c r="D42" s="65"/>
      <c r="E42" s="65"/>
      <c r="F42" s="65"/>
      <c r="G42" s="65"/>
      <c r="H42" s="65"/>
    </row>
    <row r="43" spans="1:8" ht="12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65"/>
      <c r="D44" s="65"/>
      <c r="E44" s="65"/>
      <c r="F44" s="65"/>
      <c r="G44" s="65"/>
      <c r="H44" s="65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workbookViewId="0" topLeftCell="A17">
      <selection activeCell="E17" sqref="E17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11"/>
    </row>
    <row r="15" ht="15.75">
      <c r="B15" s="2"/>
    </row>
    <row r="16" spans="1:4" ht="15.75">
      <c r="A16" s="145"/>
      <c r="B16" s="145"/>
      <c r="C16" s="145"/>
      <c r="D16" s="145"/>
    </row>
    <row r="17" spans="1:4" ht="19.5">
      <c r="A17" s="146" t="s">
        <v>343</v>
      </c>
      <c r="B17" s="146"/>
      <c r="C17" s="146"/>
      <c r="D17" s="146"/>
    </row>
    <row r="18" spans="1:4" ht="12" customHeight="1">
      <c r="A18" s="3"/>
      <c r="B18" s="3"/>
      <c r="C18" s="3"/>
      <c r="D18" s="3"/>
    </row>
    <row r="19" spans="1:4" ht="17.25">
      <c r="A19" s="147" t="s">
        <v>303</v>
      </c>
      <c r="B19" s="147"/>
      <c r="C19" s="147"/>
      <c r="D19" s="147"/>
    </row>
    <row r="21" spans="1:4" s="5" customFormat="1" ht="12.75">
      <c r="A21" s="147" t="s">
        <v>82</v>
      </c>
      <c r="B21" s="147"/>
      <c r="D21" s="4" t="s">
        <v>87</v>
      </c>
    </row>
    <row r="56" ht="12.75">
      <c r="A56" s="6" t="s">
        <v>295</v>
      </c>
    </row>
    <row r="57" ht="12" customHeight="1">
      <c r="A57" s="6" t="s">
        <v>296</v>
      </c>
    </row>
    <row r="58" ht="12.75">
      <c r="A58" s="47" t="s">
        <v>297</v>
      </c>
    </row>
    <row r="59" ht="3" customHeight="1"/>
    <row r="60" ht="12.75">
      <c r="A60" s="6" t="s">
        <v>93</v>
      </c>
    </row>
    <row r="70" ht="12.75">
      <c r="A70" s="6" t="s">
        <v>88</v>
      </c>
    </row>
    <row r="71" ht="12.75">
      <c r="A71" s="6" t="s">
        <v>86</v>
      </c>
    </row>
    <row r="72" ht="12.75">
      <c r="A72" s="6" t="s">
        <v>89</v>
      </c>
    </row>
    <row r="75" spans="2:7" ht="12.75">
      <c r="B75" s="7" t="s">
        <v>95</v>
      </c>
      <c r="C75" s="7" t="s">
        <v>87</v>
      </c>
      <c r="D75" s="7" t="s">
        <v>91</v>
      </c>
      <c r="E75" s="7" t="s">
        <v>92</v>
      </c>
      <c r="F75" s="148" t="s">
        <v>90</v>
      </c>
      <c r="G75" s="149"/>
    </row>
    <row r="76" spans="2:7" ht="12.75">
      <c r="B76" s="8"/>
      <c r="C76" s="9"/>
      <c r="D76" s="10">
        <f aca="true" t="shared" si="0" ref="D76:D85">PRODUCT(-B76/1000000)</f>
        <v>0</v>
      </c>
      <c r="E76" s="10">
        <f aca="true" t="shared" si="1" ref="E76:E85">PRODUCT(C76/1000)</f>
        <v>0</v>
      </c>
      <c r="F76" s="150"/>
      <c r="G76" s="123"/>
    </row>
    <row r="77" spans="2:7" ht="12.75">
      <c r="B77" s="8"/>
      <c r="C77" s="9"/>
      <c r="D77" s="10">
        <f t="shared" si="0"/>
        <v>0</v>
      </c>
      <c r="E77" s="10">
        <f t="shared" si="1"/>
        <v>0</v>
      </c>
      <c r="F77" s="150"/>
      <c r="G77" s="123"/>
    </row>
    <row r="78" spans="2:7" ht="12.75">
      <c r="B78" s="8"/>
      <c r="C78" s="9"/>
      <c r="D78" s="10">
        <f t="shared" si="0"/>
        <v>0</v>
      </c>
      <c r="E78" s="10">
        <f t="shared" si="1"/>
        <v>0</v>
      </c>
      <c r="F78" s="150"/>
      <c r="G78" s="123"/>
    </row>
    <row r="79" spans="2:7" ht="12.75">
      <c r="B79" s="8"/>
      <c r="C79" s="9"/>
      <c r="D79" s="10">
        <f t="shared" si="0"/>
        <v>0</v>
      </c>
      <c r="E79" s="10">
        <f t="shared" si="1"/>
        <v>0</v>
      </c>
      <c r="F79" s="150"/>
      <c r="G79" s="123"/>
    </row>
    <row r="80" spans="2:7" ht="12.75">
      <c r="B80" s="13">
        <v>53875</v>
      </c>
      <c r="C80" s="13">
        <v>868</v>
      </c>
      <c r="D80" s="10">
        <f t="shared" si="0"/>
        <v>-0.053875</v>
      </c>
      <c r="E80" s="10">
        <f t="shared" si="1"/>
        <v>0.868</v>
      </c>
      <c r="F80" s="150" t="s">
        <v>289</v>
      </c>
      <c r="G80" s="123"/>
    </row>
    <row r="81" spans="2:7" ht="12.75">
      <c r="B81" s="12">
        <v>2663811</v>
      </c>
      <c r="C81" s="13">
        <v>57211</v>
      </c>
      <c r="D81" s="10">
        <f t="shared" si="0"/>
        <v>-2.663811</v>
      </c>
      <c r="E81" s="10">
        <f t="shared" si="1"/>
        <v>57.211</v>
      </c>
      <c r="F81" s="150" t="s">
        <v>288</v>
      </c>
      <c r="G81" s="123"/>
    </row>
    <row r="82" spans="2:7" ht="12.75">
      <c r="B82" s="12">
        <v>3240740</v>
      </c>
      <c r="C82" s="13">
        <v>45111</v>
      </c>
      <c r="D82" s="10">
        <f t="shared" si="0"/>
        <v>-3.24074</v>
      </c>
      <c r="E82" s="10">
        <f t="shared" si="1"/>
        <v>45.111</v>
      </c>
      <c r="F82" s="150" t="s">
        <v>287</v>
      </c>
      <c r="G82" s="123"/>
    </row>
    <row r="83" spans="2:7" ht="12.75">
      <c r="B83" s="12">
        <v>2331873</v>
      </c>
      <c r="C83" s="13">
        <v>16379</v>
      </c>
      <c r="D83" s="10">
        <f t="shared" si="0"/>
        <v>-2.331873</v>
      </c>
      <c r="E83" s="10">
        <f t="shared" si="1"/>
        <v>16.379</v>
      </c>
      <c r="F83" s="150" t="s">
        <v>294</v>
      </c>
      <c r="G83" s="123"/>
    </row>
    <row r="84" spans="2:7" ht="12.75">
      <c r="B84" s="12">
        <v>3591413</v>
      </c>
      <c r="C84" s="13">
        <v>23273</v>
      </c>
      <c r="D84" s="10">
        <f t="shared" si="0"/>
        <v>-3.591413</v>
      </c>
      <c r="E84" s="10">
        <f t="shared" si="1"/>
        <v>23.273</v>
      </c>
      <c r="F84" s="150" t="s">
        <v>286</v>
      </c>
      <c r="G84" s="123"/>
    </row>
    <row r="85" spans="2:7" ht="12.75">
      <c r="B85" s="12">
        <v>7063229</v>
      </c>
      <c r="C85" s="13">
        <v>53088</v>
      </c>
      <c r="D85" s="10">
        <f t="shared" si="0"/>
        <v>-7.063229</v>
      </c>
      <c r="E85" s="10">
        <f t="shared" si="1"/>
        <v>53.088</v>
      </c>
      <c r="F85" s="150" t="s">
        <v>285</v>
      </c>
      <c r="G85" s="123"/>
    </row>
  </sheetData>
  <mergeCells count="15">
    <mergeCell ref="F83:G83"/>
    <mergeCell ref="F84:G84"/>
    <mergeCell ref="F85:G85"/>
    <mergeCell ref="F79:G79"/>
    <mergeCell ref="F80:G80"/>
    <mergeCell ref="F81:G81"/>
    <mergeCell ref="F82:G82"/>
    <mergeCell ref="F75:G75"/>
    <mergeCell ref="F76:G76"/>
    <mergeCell ref="F77:G77"/>
    <mergeCell ref="F78:G78"/>
    <mergeCell ref="A16:D16"/>
    <mergeCell ref="A17:D17"/>
    <mergeCell ref="A19:D19"/>
    <mergeCell ref="A21:B21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1.00390625" style="32" customWidth="1"/>
    <col min="2" max="2" width="10.57421875" style="33" customWidth="1"/>
    <col min="3" max="3" width="15.57421875" style="32" customWidth="1"/>
    <col min="4" max="4" width="14.57421875" style="32" customWidth="1"/>
    <col min="5" max="5" width="17.140625" style="32" customWidth="1"/>
  </cols>
  <sheetData>
    <row r="1" spans="1:5" ht="12.75">
      <c r="A1" s="151" t="s">
        <v>344</v>
      </c>
      <c r="B1" s="152"/>
      <c r="C1" s="152"/>
      <c r="D1" s="152"/>
      <c r="E1" s="153"/>
    </row>
    <row r="2" spans="1:5" ht="12.75" customHeight="1">
      <c r="A2" s="154" t="s">
        <v>290</v>
      </c>
      <c r="B2" s="155"/>
      <c r="C2" s="155"/>
      <c r="D2" s="155"/>
      <c r="E2" s="156"/>
    </row>
    <row r="3" spans="1:5" ht="12.75">
      <c r="A3" s="15" t="s">
        <v>0</v>
      </c>
      <c r="B3" s="16" t="s">
        <v>0</v>
      </c>
      <c r="C3" s="157" t="s">
        <v>337</v>
      </c>
      <c r="D3" s="158"/>
      <c r="E3" s="158"/>
    </row>
    <row r="4" spans="1:5" ht="12.75">
      <c r="A4" s="17" t="s">
        <v>0</v>
      </c>
      <c r="B4" s="18" t="s">
        <v>0</v>
      </c>
      <c r="C4" s="159" t="s">
        <v>338</v>
      </c>
      <c r="D4" s="160"/>
      <c r="E4" s="160"/>
    </row>
    <row r="5" spans="1:5" ht="12.75" customHeight="1">
      <c r="A5" s="17" t="s">
        <v>0</v>
      </c>
      <c r="B5" s="18" t="s">
        <v>0</v>
      </c>
      <c r="C5" s="159" t="s">
        <v>339</v>
      </c>
      <c r="D5" s="160"/>
      <c r="E5" s="160"/>
    </row>
    <row r="6" spans="1:5" ht="12.75" customHeight="1">
      <c r="A6" s="17"/>
      <c r="B6" s="18"/>
      <c r="C6" s="159" t="s">
        <v>340</v>
      </c>
      <c r="D6" s="160"/>
      <c r="E6" s="160"/>
    </row>
    <row r="7" spans="1:5" ht="12.75">
      <c r="A7" s="19" t="s">
        <v>1</v>
      </c>
      <c r="B7" s="18" t="s">
        <v>2</v>
      </c>
      <c r="C7" s="159" t="s">
        <v>341</v>
      </c>
      <c r="D7" s="160"/>
      <c r="E7" s="160"/>
    </row>
    <row r="8" spans="1:5" ht="12.75" customHeight="1">
      <c r="A8" s="19"/>
      <c r="B8" s="18"/>
      <c r="C8" s="159" t="s">
        <v>342</v>
      </c>
      <c r="D8" s="160"/>
      <c r="E8" s="160"/>
    </row>
    <row r="9" spans="1:5" ht="12.75">
      <c r="A9" s="17" t="s">
        <v>0</v>
      </c>
      <c r="B9" s="20" t="s">
        <v>0</v>
      </c>
      <c r="C9" s="21" t="s">
        <v>4</v>
      </c>
      <c r="D9" s="124" t="s">
        <v>3</v>
      </c>
      <c r="E9" s="125"/>
    </row>
    <row r="10" spans="1:5" ht="12.75">
      <c r="A10" s="17" t="s">
        <v>0</v>
      </c>
      <c r="B10" s="20" t="s">
        <v>0</v>
      </c>
      <c r="C10" s="22" t="s">
        <v>5</v>
      </c>
      <c r="D10" s="23" t="s">
        <v>6</v>
      </c>
      <c r="E10" s="24" t="s">
        <v>7</v>
      </c>
    </row>
    <row r="11" spans="1:5" ht="12.75">
      <c r="A11" s="17" t="s">
        <v>0</v>
      </c>
      <c r="B11" s="20" t="s">
        <v>0</v>
      </c>
      <c r="C11" s="25" t="s">
        <v>8</v>
      </c>
      <c r="D11" s="26" t="s">
        <v>7</v>
      </c>
      <c r="E11" s="27" t="s">
        <v>9</v>
      </c>
    </row>
    <row r="12" spans="1:5" ht="12.75">
      <c r="A12" s="28" t="s">
        <v>0</v>
      </c>
      <c r="B12" s="29" t="s">
        <v>0</v>
      </c>
      <c r="C12" s="30" t="s">
        <v>0</v>
      </c>
      <c r="D12" s="30" t="s">
        <v>0</v>
      </c>
      <c r="E12" s="30" t="s">
        <v>0</v>
      </c>
    </row>
    <row r="13" spans="1:5" ht="12.75">
      <c r="A13" s="31" t="s">
        <v>10</v>
      </c>
      <c r="B13" s="14" t="s">
        <v>11</v>
      </c>
      <c r="C13" s="60">
        <v>25669</v>
      </c>
      <c r="D13" s="60">
        <v>18425</v>
      </c>
      <c r="E13" s="60">
        <v>7245</v>
      </c>
    </row>
    <row r="14" spans="1:5" ht="12.75">
      <c r="A14" s="31" t="s">
        <v>12</v>
      </c>
      <c r="B14" s="14" t="s">
        <v>0</v>
      </c>
      <c r="C14" s="60"/>
      <c r="D14" s="60"/>
      <c r="E14" s="60"/>
    </row>
    <row r="15" spans="1:5" ht="12.75">
      <c r="A15" s="31" t="s">
        <v>13</v>
      </c>
      <c r="B15" s="14" t="s">
        <v>11</v>
      </c>
      <c r="C15" s="60">
        <v>14942</v>
      </c>
      <c r="D15" s="60">
        <v>12848</v>
      </c>
      <c r="E15" s="60">
        <v>2094</v>
      </c>
    </row>
    <row r="16" spans="1:5" ht="12.75">
      <c r="A16" s="31" t="s">
        <v>14</v>
      </c>
      <c r="B16" s="14" t="s">
        <v>11</v>
      </c>
      <c r="C16" s="60">
        <v>5698</v>
      </c>
      <c r="D16" s="60">
        <v>3359</v>
      </c>
      <c r="E16" s="60">
        <v>2338</v>
      </c>
    </row>
    <row r="17" spans="1:5" ht="12.75">
      <c r="A17" s="31" t="s">
        <v>15</v>
      </c>
      <c r="B17" s="14" t="s">
        <v>11</v>
      </c>
      <c r="C17" s="60">
        <v>4632</v>
      </c>
      <c r="D17" s="60">
        <v>1913</v>
      </c>
      <c r="E17" s="60">
        <v>2718</v>
      </c>
    </row>
    <row r="18" spans="1:5" ht="12.75">
      <c r="A18" s="31" t="s">
        <v>16</v>
      </c>
      <c r="B18" s="14" t="s">
        <v>11</v>
      </c>
      <c r="C18" s="60">
        <v>398</v>
      </c>
      <c r="D18" s="60">
        <v>306</v>
      </c>
      <c r="E18" s="60">
        <v>93</v>
      </c>
    </row>
    <row r="19" spans="1:5" ht="12.75">
      <c r="A19" s="31" t="s">
        <v>17</v>
      </c>
      <c r="B19" s="14" t="s">
        <v>18</v>
      </c>
      <c r="C19" s="60">
        <v>18944941</v>
      </c>
      <c r="D19" s="60">
        <v>1606694</v>
      </c>
      <c r="E19" s="60">
        <v>17338248</v>
      </c>
    </row>
    <row r="20" spans="1:5" ht="12.75">
      <c r="A20" s="31" t="s">
        <v>12</v>
      </c>
      <c r="B20" s="14" t="s">
        <v>0</v>
      </c>
      <c r="C20" s="60"/>
      <c r="D20" s="60"/>
      <c r="E20" s="60"/>
    </row>
    <row r="21" spans="1:5" ht="12.75">
      <c r="A21" s="31" t="s">
        <v>19</v>
      </c>
      <c r="B21" s="14" t="s">
        <v>18</v>
      </c>
      <c r="C21" s="60" t="s">
        <v>298</v>
      </c>
      <c r="D21" s="60" t="s">
        <v>298</v>
      </c>
      <c r="E21" s="60">
        <v>16553058</v>
      </c>
    </row>
    <row r="22" spans="1:5" ht="12.75">
      <c r="A22" s="31" t="s">
        <v>20</v>
      </c>
      <c r="B22" s="14" t="s">
        <v>18</v>
      </c>
      <c r="C22" s="60" t="s">
        <v>298</v>
      </c>
      <c r="D22" s="60" t="s">
        <v>298</v>
      </c>
      <c r="E22" s="60">
        <v>2921252</v>
      </c>
    </row>
    <row r="23" spans="1:5" ht="12.75">
      <c r="A23" s="31" t="s">
        <v>21</v>
      </c>
      <c r="B23" s="14" t="s">
        <v>18</v>
      </c>
      <c r="C23" s="60" t="s">
        <v>298</v>
      </c>
      <c r="D23" s="60" t="s">
        <v>298</v>
      </c>
      <c r="E23" s="60">
        <v>785191</v>
      </c>
    </row>
    <row r="24" spans="1:5" ht="12.75">
      <c r="A24" s="31" t="s">
        <v>22</v>
      </c>
      <c r="B24" s="14" t="s">
        <v>18</v>
      </c>
      <c r="C24" s="60">
        <v>137772</v>
      </c>
      <c r="D24" s="60">
        <v>1387</v>
      </c>
      <c r="E24" s="60">
        <v>136387</v>
      </c>
    </row>
    <row r="25" spans="1:5" ht="12.75">
      <c r="A25" s="31" t="s">
        <v>23</v>
      </c>
      <c r="B25" s="14" t="s">
        <v>11</v>
      </c>
      <c r="C25" s="60">
        <v>195930</v>
      </c>
      <c r="D25" s="60">
        <v>38516</v>
      </c>
      <c r="E25" s="60">
        <v>157413</v>
      </c>
    </row>
    <row r="26" spans="1:5" ht="12.75">
      <c r="A26" s="31" t="s">
        <v>24</v>
      </c>
      <c r="B26" s="14" t="s">
        <v>11</v>
      </c>
      <c r="C26" s="60" t="s">
        <v>298</v>
      </c>
      <c r="D26" s="60" t="s">
        <v>298</v>
      </c>
      <c r="E26" s="60">
        <v>61150</v>
      </c>
    </row>
    <row r="27" spans="1:5" ht="12.75">
      <c r="A27" s="31" t="s">
        <v>12</v>
      </c>
      <c r="B27" s="14" t="s">
        <v>0</v>
      </c>
      <c r="C27" s="60"/>
      <c r="D27" s="60"/>
      <c r="E27" s="60"/>
    </row>
    <row r="28" spans="1:5" ht="12.75">
      <c r="A28" s="31" t="s">
        <v>25</v>
      </c>
      <c r="B28" s="14" t="s">
        <v>0</v>
      </c>
      <c r="C28" s="60"/>
      <c r="D28" s="60"/>
      <c r="E28" s="60"/>
    </row>
    <row r="29" spans="1:5" ht="12.75">
      <c r="A29" s="31" t="s">
        <v>26</v>
      </c>
      <c r="B29" s="14" t="s">
        <v>11</v>
      </c>
      <c r="C29" s="60">
        <v>29828</v>
      </c>
      <c r="D29" s="60">
        <v>21042</v>
      </c>
      <c r="E29" s="60">
        <v>8787</v>
      </c>
    </row>
    <row r="30" spans="1:5" ht="12.75">
      <c r="A30" s="31" t="s">
        <v>27</v>
      </c>
      <c r="B30" s="14" t="s">
        <v>11</v>
      </c>
      <c r="C30" s="60" t="s">
        <v>298</v>
      </c>
      <c r="D30" s="60" t="s">
        <v>298</v>
      </c>
      <c r="E30" s="60">
        <v>1574</v>
      </c>
    </row>
    <row r="31" spans="1:5" ht="12.75">
      <c r="A31" s="31" t="s">
        <v>28</v>
      </c>
      <c r="B31" s="14" t="s">
        <v>11</v>
      </c>
      <c r="C31" s="60">
        <v>166100</v>
      </c>
      <c r="D31" s="60">
        <v>17472</v>
      </c>
      <c r="E31" s="60">
        <v>148628</v>
      </c>
    </row>
    <row r="32" spans="1:5" ht="12.75">
      <c r="A32" s="31" t="s">
        <v>29</v>
      </c>
      <c r="B32" s="14" t="s">
        <v>0</v>
      </c>
      <c r="C32" s="60"/>
      <c r="D32" s="60"/>
      <c r="E32" s="60"/>
    </row>
    <row r="33" spans="1:5" ht="12.75">
      <c r="A33" s="31" t="s">
        <v>30</v>
      </c>
      <c r="B33" s="14" t="s">
        <v>11</v>
      </c>
      <c r="C33" s="60" t="s">
        <v>298</v>
      </c>
      <c r="D33" s="60" t="s">
        <v>298</v>
      </c>
      <c r="E33" s="60">
        <v>59577</v>
      </c>
    </row>
    <row r="34" spans="1:5" ht="12.75">
      <c r="A34" s="31" t="s">
        <v>31</v>
      </c>
      <c r="B34" s="14" t="s">
        <v>11</v>
      </c>
      <c r="C34" s="60" t="s">
        <v>298</v>
      </c>
      <c r="D34" s="60" t="s">
        <v>298</v>
      </c>
      <c r="E34" s="60">
        <v>5272</v>
      </c>
    </row>
    <row r="35" spans="1:5" ht="12.75">
      <c r="A35" s="31" t="s">
        <v>32</v>
      </c>
      <c r="B35" s="14" t="s">
        <v>11</v>
      </c>
      <c r="C35" s="60" t="s">
        <v>298</v>
      </c>
      <c r="D35" s="60" t="s">
        <v>298</v>
      </c>
      <c r="E35" s="60">
        <v>20808</v>
      </c>
    </row>
    <row r="36" spans="1:5" ht="12.75">
      <c r="A36" s="31" t="s">
        <v>33</v>
      </c>
      <c r="B36" s="14" t="s">
        <v>11</v>
      </c>
      <c r="C36" s="60" t="s">
        <v>298</v>
      </c>
      <c r="D36" s="60" t="s">
        <v>298</v>
      </c>
      <c r="E36" s="60">
        <v>40470</v>
      </c>
    </row>
    <row r="37" spans="1:5" ht="12.75">
      <c r="A37" s="31" t="s">
        <v>34</v>
      </c>
      <c r="B37" s="14" t="s">
        <v>11</v>
      </c>
      <c r="C37" s="60" t="s">
        <v>298</v>
      </c>
      <c r="D37" s="60" t="s">
        <v>298</v>
      </c>
      <c r="E37" s="60">
        <v>108331</v>
      </c>
    </row>
    <row r="38" spans="1:5" ht="12.75">
      <c r="A38" s="31" t="s">
        <v>35</v>
      </c>
      <c r="B38" s="14" t="s">
        <v>0</v>
      </c>
      <c r="C38" s="60"/>
      <c r="D38" s="60"/>
      <c r="E38" s="60"/>
    </row>
    <row r="39" spans="1:5" ht="12.75">
      <c r="A39" s="31" t="s">
        <v>36</v>
      </c>
      <c r="B39" s="14" t="s">
        <v>37</v>
      </c>
      <c r="C39" s="106">
        <v>84.77517480732915</v>
      </c>
      <c r="D39" s="106">
        <v>45.36296604008724</v>
      </c>
      <c r="E39" s="106">
        <v>94.41913946116267</v>
      </c>
    </row>
    <row r="40" spans="1:5" ht="12.75">
      <c r="A40" s="31" t="s">
        <v>38</v>
      </c>
      <c r="B40" s="14" t="s">
        <v>0</v>
      </c>
      <c r="C40" s="60"/>
      <c r="D40" s="60"/>
      <c r="E40" s="60"/>
    </row>
    <row r="41" spans="1:5" ht="12.75">
      <c r="A41" s="31" t="s">
        <v>36</v>
      </c>
      <c r="B41" s="14" t="s">
        <v>37</v>
      </c>
      <c r="C41" s="60" t="s">
        <v>299</v>
      </c>
      <c r="D41" s="60" t="s">
        <v>299</v>
      </c>
      <c r="E41" s="106">
        <v>38.846855088207455</v>
      </c>
    </row>
    <row r="42" spans="1:5" ht="12.75">
      <c r="A42" s="31" t="s">
        <v>39</v>
      </c>
      <c r="B42" s="14" t="s">
        <v>0</v>
      </c>
      <c r="C42" s="60"/>
      <c r="D42" s="60"/>
      <c r="E42" s="106"/>
    </row>
    <row r="43" spans="1:5" ht="12.75">
      <c r="A43" s="31" t="s">
        <v>40</v>
      </c>
      <c r="B43" s="14" t="s">
        <v>37</v>
      </c>
      <c r="C43" s="60" t="s">
        <v>300</v>
      </c>
      <c r="D43" s="60" t="s">
        <v>298</v>
      </c>
      <c r="E43" s="106">
        <v>40.08464084829238</v>
      </c>
    </row>
    <row r="44" spans="1:5" ht="12.75">
      <c r="A44" s="31" t="s">
        <v>41</v>
      </c>
      <c r="B44" s="14" t="s">
        <v>0</v>
      </c>
      <c r="C44" s="60"/>
      <c r="D44" s="60"/>
      <c r="E44" s="106"/>
    </row>
    <row r="45" spans="1:5" ht="12.75">
      <c r="A45" s="31" t="s">
        <v>40</v>
      </c>
      <c r="B45" s="14" t="s">
        <v>37</v>
      </c>
      <c r="C45" s="60" t="s">
        <v>298</v>
      </c>
      <c r="D45" s="60" t="s">
        <v>298</v>
      </c>
      <c r="E45" s="106">
        <v>3.547110907769734</v>
      </c>
    </row>
    <row r="46" spans="1:5" ht="12.75">
      <c r="A46" s="31" t="s">
        <v>42</v>
      </c>
      <c r="B46" s="14" t="s">
        <v>0</v>
      </c>
      <c r="C46" s="60"/>
      <c r="D46" s="60"/>
      <c r="E46" s="106"/>
    </row>
    <row r="47" spans="1:5" ht="12.75">
      <c r="A47" s="31" t="s">
        <v>40</v>
      </c>
      <c r="B47" s="14" t="s">
        <v>37</v>
      </c>
      <c r="C47" s="60" t="s">
        <v>298</v>
      </c>
      <c r="D47" s="60" t="s">
        <v>298</v>
      </c>
      <c r="E47" s="106">
        <v>14.000053825658691</v>
      </c>
    </row>
    <row r="48" spans="1:5" ht="12.75">
      <c r="A48" s="31" t="s">
        <v>43</v>
      </c>
      <c r="B48" s="14" t="s">
        <v>18</v>
      </c>
      <c r="C48" s="60">
        <v>13798622</v>
      </c>
      <c r="D48" s="60">
        <v>741716</v>
      </c>
      <c r="E48" s="60">
        <v>13056906</v>
      </c>
    </row>
    <row r="49" spans="1:5" ht="12.75">
      <c r="A49" s="31" t="s">
        <v>12</v>
      </c>
      <c r="B49" s="14" t="s">
        <v>0</v>
      </c>
      <c r="C49" s="60"/>
      <c r="D49" s="60"/>
      <c r="E49" s="60"/>
    </row>
    <row r="50" spans="1:5" ht="12.75">
      <c r="A50" s="31" t="s">
        <v>44</v>
      </c>
      <c r="B50" s="14" t="s">
        <v>18</v>
      </c>
      <c r="C50" s="60">
        <v>4087407</v>
      </c>
      <c r="D50" s="60">
        <v>273066</v>
      </c>
      <c r="E50" s="60">
        <v>3814341</v>
      </c>
    </row>
    <row r="51" spans="1:5" ht="12.75">
      <c r="A51" s="31" t="s">
        <v>45</v>
      </c>
      <c r="B51" s="14" t="s">
        <v>0</v>
      </c>
      <c r="C51" s="60"/>
      <c r="D51" s="60"/>
      <c r="E51" s="60"/>
    </row>
    <row r="52" spans="1:5" ht="12.75">
      <c r="A52" s="31" t="s">
        <v>46</v>
      </c>
      <c r="B52" s="14" t="s">
        <v>18</v>
      </c>
      <c r="C52" s="60">
        <v>3361480</v>
      </c>
      <c r="D52" s="60">
        <v>220159</v>
      </c>
      <c r="E52" s="60">
        <v>3141321</v>
      </c>
    </row>
    <row r="53" spans="1:5" ht="12.75">
      <c r="A53" s="31" t="s">
        <v>47</v>
      </c>
      <c r="B53" s="14" t="s">
        <v>18</v>
      </c>
      <c r="C53" s="60">
        <v>725928</v>
      </c>
      <c r="D53" s="60">
        <v>52908</v>
      </c>
      <c r="E53" s="60">
        <v>673020</v>
      </c>
    </row>
    <row r="54" spans="1:4" ht="12.75">
      <c r="A54" s="31" t="s">
        <v>48</v>
      </c>
      <c r="B54" s="14" t="s">
        <v>0</v>
      </c>
      <c r="C54" s="60"/>
      <c r="D54" s="60"/>
    </row>
    <row r="55" spans="1:5" ht="12.75">
      <c r="A55" s="31" t="s">
        <v>49</v>
      </c>
      <c r="B55" s="14" t="s">
        <v>18</v>
      </c>
      <c r="C55" s="60" t="s">
        <v>298</v>
      </c>
      <c r="D55" s="60" t="s">
        <v>298</v>
      </c>
      <c r="E55" s="60">
        <v>580124</v>
      </c>
    </row>
    <row r="56" spans="1:5" ht="12.75">
      <c r="A56" s="31" t="s">
        <v>50</v>
      </c>
      <c r="B56" s="14" t="s">
        <v>18</v>
      </c>
      <c r="C56" s="60" t="s">
        <v>298</v>
      </c>
      <c r="D56" s="60" t="s">
        <v>298</v>
      </c>
      <c r="E56" s="60">
        <v>92897</v>
      </c>
    </row>
    <row r="57" spans="1:5" ht="24">
      <c r="A57" s="31" t="s">
        <v>51</v>
      </c>
      <c r="B57" s="14" t="s">
        <v>18</v>
      </c>
      <c r="C57" s="60">
        <v>9711215</v>
      </c>
      <c r="D57" s="60">
        <v>468651</v>
      </c>
      <c r="E57" s="60">
        <v>9242565</v>
      </c>
    </row>
    <row r="58" spans="1:4" ht="12.75">
      <c r="A58" s="31" t="s">
        <v>45</v>
      </c>
      <c r="B58" s="14" t="s">
        <v>0</v>
      </c>
      <c r="C58" s="60"/>
      <c r="D58" s="60"/>
    </row>
    <row r="59" spans="1:4" ht="12.75">
      <c r="A59" s="31" t="s">
        <v>52</v>
      </c>
      <c r="B59" s="14" t="s">
        <v>0</v>
      </c>
      <c r="C59" s="60"/>
      <c r="D59" s="60"/>
    </row>
    <row r="60" spans="1:5" ht="12.75">
      <c r="A60" s="31" t="s">
        <v>53</v>
      </c>
      <c r="B60" s="14" t="s">
        <v>18</v>
      </c>
      <c r="C60" s="60" t="s">
        <v>298</v>
      </c>
      <c r="D60" s="60" t="s">
        <v>298</v>
      </c>
      <c r="E60" s="60">
        <v>3252199</v>
      </c>
    </row>
    <row r="61" spans="1:5" ht="12.75">
      <c r="A61" s="31" t="s">
        <v>54</v>
      </c>
      <c r="B61" s="14" t="s">
        <v>18</v>
      </c>
      <c r="C61" s="60" t="s">
        <v>298</v>
      </c>
      <c r="D61" s="60" t="s">
        <v>298</v>
      </c>
      <c r="E61" s="60">
        <v>791268</v>
      </c>
    </row>
    <row r="62" spans="1:5" ht="24">
      <c r="A62" s="31" t="s">
        <v>55</v>
      </c>
      <c r="B62" s="14" t="s">
        <v>0</v>
      </c>
      <c r="C62" s="60"/>
      <c r="D62" s="60"/>
      <c r="E62" s="60"/>
    </row>
    <row r="63" spans="1:5" ht="12.75">
      <c r="A63" s="31" t="s">
        <v>56</v>
      </c>
      <c r="B63" s="14" t="s">
        <v>18</v>
      </c>
      <c r="C63" s="60" t="s">
        <v>298</v>
      </c>
      <c r="D63" s="60" t="s">
        <v>298</v>
      </c>
      <c r="E63" s="60">
        <v>5199099</v>
      </c>
    </row>
    <row r="64" spans="1:5" ht="12.75">
      <c r="A64" s="31" t="s">
        <v>57</v>
      </c>
      <c r="B64" s="14" t="s">
        <v>0</v>
      </c>
      <c r="C64" s="60"/>
      <c r="D64" s="60"/>
      <c r="E64" s="60"/>
    </row>
    <row r="65" spans="1:5" ht="12.75">
      <c r="A65" s="31" t="s">
        <v>58</v>
      </c>
      <c r="B65" s="14" t="s">
        <v>18</v>
      </c>
      <c r="C65" s="60">
        <v>1843359</v>
      </c>
      <c r="D65" s="60">
        <v>65893</v>
      </c>
      <c r="E65" s="60">
        <v>1777467</v>
      </c>
    </row>
    <row r="66" spans="1:5" ht="12.75">
      <c r="A66" s="31" t="s">
        <v>59</v>
      </c>
      <c r="B66" s="14" t="s">
        <v>18</v>
      </c>
      <c r="C66" s="60" t="s">
        <v>298</v>
      </c>
      <c r="D66" s="60" t="s">
        <v>298</v>
      </c>
      <c r="E66" s="60">
        <v>71571</v>
      </c>
    </row>
    <row r="67" spans="1:5" ht="12.75">
      <c r="A67" s="31" t="s">
        <v>60</v>
      </c>
      <c r="B67" s="14" t="s">
        <v>0</v>
      </c>
      <c r="C67" s="60"/>
      <c r="D67" s="60"/>
      <c r="E67" s="60"/>
    </row>
    <row r="68" spans="1:5" ht="12.75">
      <c r="A68" s="31" t="s">
        <v>61</v>
      </c>
      <c r="B68" s="14" t="s">
        <v>18</v>
      </c>
      <c r="C68" s="60">
        <v>1168634</v>
      </c>
      <c r="D68" s="60">
        <v>48315</v>
      </c>
      <c r="E68" s="60">
        <v>1120318</v>
      </c>
    </row>
    <row r="69" spans="1:5" ht="12.75">
      <c r="A69" s="31" t="s">
        <v>62</v>
      </c>
      <c r="B69" s="14" t="s">
        <v>18</v>
      </c>
      <c r="C69" s="60">
        <v>1140034</v>
      </c>
      <c r="D69" s="60">
        <v>46933</v>
      </c>
      <c r="E69" s="60">
        <v>1093103</v>
      </c>
    </row>
    <row r="70" spans="1:5" ht="12.75">
      <c r="A70" s="31" t="s">
        <v>63</v>
      </c>
      <c r="B70" s="14" t="s">
        <v>0</v>
      </c>
      <c r="C70" s="60"/>
      <c r="D70" s="60"/>
      <c r="E70" s="60"/>
    </row>
    <row r="71" spans="1:5" ht="12.75">
      <c r="A71" s="31" t="s">
        <v>52</v>
      </c>
      <c r="B71" s="14" t="s">
        <v>0</v>
      </c>
      <c r="C71" s="60"/>
      <c r="D71" s="60"/>
      <c r="E71" s="60"/>
    </row>
    <row r="72" spans="1:5" ht="12.75">
      <c r="A72" s="31" t="s">
        <v>53</v>
      </c>
      <c r="B72" s="14" t="s">
        <v>0</v>
      </c>
      <c r="C72" s="60"/>
      <c r="D72" s="60"/>
      <c r="E72" s="60"/>
    </row>
    <row r="73" spans="1:5" ht="12.75">
      <c r="A73" s="31" t="s">
        <v>64</v>
      </c>
      <c r="B73" s="14" t="s">
        <v>18</v>
      </c>
      <c r="C73" s="60" t="s">
        <v>298</v>
      </c>
      <c r="D73" s="60" t="s">
        <v>298</v>
      </c>
      <c r="E73" s="60">
        <v>378582</v>
      </c>
    </row>
    <row r="74" spans="1:5" ht="12.75">
      <c r="A74" s="31" t="s">
        <v>65</v>
      </c>
      <c r="B74" s="14" t="s">
        <v>18</v>
      </c>
      <c r="C74" s="60" t="s">
        <v>298</v>
      </c>
      <c r="D74" s="60" t="s">
        <v>298</v>
      </c>
      <c r="E74" s="60">
        <v>358073</v>
      </c>
    </row>
    <row r="75" spans="1:5" ht="12.75">
      <c r="A75" s="31" t="s">
        <v>54</v>
      </c>
      <c r="B75" s="14" t="s">
        <v>0</v>
      </c>
      <c r="C75" s="60"/>
      <c r="D75" s="60"/>
      <c r="E75" s="60"/>
    </row>
    <row r="76" spans="1:5" ht="12.75">
      <c r="A76" s="31" t="s">
        <v>64</v>
      </c>
      <c r="B76" s="14" t="s">
        <v>18</v>
      </c>
      <c r="C76" s="60" t="s">
        <v>298</v>
      </c>
      <c r="D76" s="60" t="s">
        <v>298</v>
      </c>
      <c r="E76" s="60">
        <v>140400</v>
      </c>
    </row>
    <row r="77" spans="1:5" ht="12.75">
      <c r="A77" s="31" t="s">
        <v>65</v>
      </c>
      <c r="B77" s="14" t="s">
        <v>18</v>
      </c>
      <c r="C77" s="60" t="s">
        <v>298</v>
      </c>
      <c r="D77" s="60" t="s">
        <v>298</v>
      </c>
      <c r="E77" s="60">
        <v>147160</v>
      </c>
    </row>
    <row r="78" spans="1:5" ht="12.75">
      <c r="A78" s="31" t="s">
        <v>66</v>
      </c>
      <c r="B78" s="14" t="s">
        <v>0</v>
      </c>
      <c r="C78" s="60"/>
      <c r="D78" s="60"/>
      <c r="E78" s="60"/>
    </row>
    <row r="79" spans="1:5" ht="24">
      <c r="A79" s="31" t="s">
        <v>67</v>
      </c>
      <c r="B79" s="14" t="s">
        <v>0</v>
      </c>
      <c r="C79" s="60"/>
      <c r="D79" s="60"/>
      <c r="E79" s="60"/>
    </row>
    <row r="80" spans="1:5" ht="12.75">
      <c r="A80" s="31" t="s">
        <v>64</v>
      </c>
      <c r="B80" s="14" t="s">
        <v>18</v>
      </c>
      <c r="C80" s="60" t="s">
        <v>298</v>
      </c>
      <c r="D80" s="60" t="s">
        <v>298</v>
      </c>
      <c r="E80" s="60">
        <v>601338</v>
      </c>
    </row>
    <row r="81" spans="1:5" ht="12.75">
      <c r="A81" s="31" t="s">
        <v>65</v>
      </c>
      <c r="B81" s="14" t="s">
        <v>18</v>
      </c>
      <c r="C81" s="60" t="s">
        <v>298</v>
      </c>
      <c r="D81" s="60" t="s">
        <v>298</v>
      </c>
      <c r="E81" s="60">
        <v>587870</v>
      </c>
    </row>
    <row r="82" spans="1:5" ht="12.75">
      <c r="A82" s="31" t="s">
        <v>68</v>
      </c>
      <c r="B82" s="14" t="s">
        <v>18</v>
      </c>
      <c r="C82" s="60">
        <v>1608020</v>
      </c>
      <c r="D82" s="60">
        <v>322110</v>
      </c>
      <c r="E82" s="60">
        <v>1285909</v>
      </c>
    </row>
    <row r="83" spans="1:5" ht="12.75">
      <c r="A83" s="31" t="s">
        <v>12</v>
      </c>
      <c r="B83" s="14" t="s">
        <v>0</v>
      </c>
      <c r="C83" s="60"/>
      <c r="D83" s="60"/>
      <c r="E83" s="60"/>
    </row>
    <row r="84" spans="1:5" ht="12.75">
      <c r="A84" s="31" t="s">
        <v>69</v>
      </c>
      <c r="B84" s="14" t="s">
        <v>18</v>
      </c>
      <c r="C84" s="60" t="s">
        <v>298</v>
      </c>
      <c r="D84" s="60" t="s">
        <v>298</v>
      </c>
      <c r="E84" s="60">
        <v>1145032</v>
      </c>
    </row>
    <row r="85" spans="1:5" ht="12.75">
      <c r="A85" s="31" t="s">
        <v>63</v>
      </c>
      <c r="B85" s="14" t="s">
        <v>0</v>
      </c>
      <c r="C85" s="60"/>
      <c r="D85" s="60"/>
      <c r="E85" s="60"/>
    </row>
    <row r="86" spans="1:5" ht="12.75">
      <c r="A86" s="31" t="s">
        <v>70</v>
      </c>
      <c r="B86" s="14" t="s">
        <v>0</v>
      </c>
      <c r="C86" s="60"/>
      <c r="D86" s="60"/>
      <c r="E86" s="60"/>
    </row>
    <row r="87" spans="1:5" ht="12.75">
      <c r="A87" s="31" t="s">
        <v>71</v>
      </c>
      <c r="B87" s="14" t="s">
        <v>18</v>
      </c>
      <c r="C87" s="60" t="s">
        <v>298</v>
      </c>
      <c r="D87" s="60" t="s">
        <v>298</v>
      </c>
      <c r="E87" s="60">
        <v>653397</v>
      </c>
    </row>
    <row r="88" spans="1:5" ht="12.75">
      <c r="A88" s="31" t="s">
        <v>72</v>
      </c>
      <c r="B88" s="14" t="s">
        <v>18</v>
      </c>
      <c r="C88" s="60" t="s">
        <v>298</v>
      </c>
      <c r="D88" s="60" t="s">
        <v>298</v>
      </c>
      <c r="E88" s="60">
        <v>415821</v>
      </c>
    </row>
    <row r="89" spans="1:5" ht="12.75">
      <c r="A89" s="31" t="s">
        <v>73</v>
      </c>
      <c r="B89" s="14" t="s">
        <v>18</v>
      </c>
      <c r="C89" s="60" t="s">
        <v>298</v>
      </c>
      <c r="D89" s="60" t="s">
        <v>298</v>
      </c>
      <c r="E89" s="60">
        <v>75817</v>
      </c>
    </row>
    <row r="90" spans="1:5" ht="24">
      <c r="A90" s="31" t="s">
        <v>74</v>
      </c>
      <c r="B90" s="14" t="s">
        <v>18</v>
      </c>
      <c r="C90" s="60" t="s">
        <v>298</v>
      </c>
      <c r="D90" s="60" t="s">
        <v>298</v>
      </c>
      <c r="E90" s="60">
        <v>69709</v>
      </c>
    </row>
    <row r="91" spans="1:5" ht="24">
      <c r="A91" s="31" t="s">
        <v>75</v>
      </c>
      <c r="B91" s="14" t="s">
        <v>18</v>
      </c>
      <c r="C91" s="60" t="s">
        <v>298</v>
      </c>
      <c r="D91" s="60" t="s">
        <v>298</v>
      </c>
      <c r="E91" s="60">
        <v>71167</v>
      </c>
    </row>
    <row r="92" spans="1:5" ht="12.75">
      <c r="A92" s="31" t="s">
        <v>76</v>
      </c>
      <c r="B92" s="111" t="s">
        <v>18</v>
      </c>
      <c r="C92" s="60" t="s">
        <v>298</v>
      </c>
      <c r="D92" s="60" t="s">
        <v>298</v>
      </c>
      <c r="E92" s="60">
        <v>32900</v>
      </c>
    </row>
    <row r="93" spans="1:5" ht="24">
      <c r="A93" s="109" t="s">
        <v>77</v>
      </c>
      <c r="B93" s="113" t="s">
        <v>18</v>
      </c>
      <c r="C93" s="110" t="s">
        <v>298</v>
      </c>
      <c r="D93" s="108" t="s">
        <v>298</v>
      </c>
      <c r="E93" s="107" t="s">
        <v>347</v>
      </c>
    </row>
    <row r="94" spans="1:5" ht="12.75">
      <c r="A94" s="109" t="s">
        <v>78</v>
      </c>
      <c r="B94" s="113" t="s">
        <v>18</v>
      </c>
      <c r="C94" s="110" t="s">
        <v>298</v>
      </c>
      <c r="D94" s="108" t="s">
        <v>298</v>
      </c>
      <c r="E94" s="107" t="s">
        <v>347</v>
      </c>
    </row>
    <row r="95" spans="1:5" ht="24">
      <c r="A95" s="31" t="s">
        <v>79</v>
      </c>
      <c r="B95" s="112" t="s">
        <v>18</v>
      </c>
      <c r="C95" s="60">
        <v>217059</v>
      </c>
      <c r="D95" s="60">
        <v>61896</v>
      </c>
      <c r="E95" s="60">
        <v>155163</v>
      </c>
    </row>
    <row r="96" spans="1:5" ht="12.75">
      <c r="A96" s="31" t="s">
        <v>80</v>
      </c>
      <c r="B96" s="14" t="s">
        <v>18</v>
      </c>
      <c r="C96" s="60">
        <v>9195549</v>
      </c>
      <c r="D96" s="60">
        <v>1076150</v>
      </c>
      <c r="E96" s="60">
        <v>8119400</v>
      </c>
    </row>
    <row r="97" spans="1:5" ht="12.75">
      <c r="A97" s="31" t="s">
        <v>81</v>
      </c>
      <c r="B97" s="14" t="s">
        <v>18</v>
      </c>
      <c r="C97" s="60">
        <v>5108142</v>
      </c>
      <c r="D97" s="60">
        <v>803085</v>
      </c>
      <c r="E97" s="60">
        <v>4305058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="75" zoomScaleNormal="75" workbookViewId="0" topLeftCell="A1">
      <selection activeCell="M1" sqref="M1"/>
    </sheetView>
  </sheetViews>
  <sheetFormatPr defaultColWidth="11.421875" defaultRowHeight="12.75"/>
  <cols>
    <col min="1" max="1" width="8.421875" style="45" bestFit="1" customWidth="1"/>
    <col min="2" max="2" width="33.7109375" style="45" customWidth="1"/>
    <col min="3" max="3" width="16.7109375" style="45" customWidth="1"/>
    <col min="4" max="4" width="14.140625" style="45" customWidth="1"/>
    <col min="5" max="5" width="19.57421875" style="45" customWidth="1"/>
    <col min="6" max="6" width="15.7109375" style="45" customWidth="1"/>
    <col min="7" max="7" width="12.421875" style="45" customWidth="1"/>
    <col min="8" max="8" width="16.57421875" style="45" customWidth="1"/>
    <col min="9" max="9" width="17.00390625" style="45" customWidth="1"/>
    <col min="10" max="10" width="15.421875" style="45" customWidth="1"/>
    <col min="11" max="11" width="9.421875" style="45" bestFit="1" customWidth="1"/>
  </cols>
  <sheetData>
    <row r="1" spans="1:11" ht="12.75" customHeight="1">
      <c r="A1" s="168" t="s">
        <v>301</v>
      </c>
      <c r="B1" s="168"/>
      <c r="C1" s="168"/>
      <c r="D1" s="168"/>
      <c r="E1" s="168"/>
      <c r="F1" s="169" t="s">
        <v>345</v>
      </c>
      <c r="G1" s="169"/>
      <c r="H1" s="169"/>
      <c r="I1" s="169"/>
      <c r="J1" s="169"/>
      <c r="K1" s="169"/>
    </row>
    <row r="2" spans="1:11" ht="12.75" customHeight="1">
      <c r="A2" s="168" t="s">
        <v>291</v>
      </c>
      <c r="B2" s="168"/>
      <c r="C2" s="168"/>
      <c r="D2" s="168"/>
      <c r="E2" s="168"/>
      <c r="F2" s="169" t="s">
        <v>292</v>
      </c>
      <c r="G2" s="169"/>
      <c r="H2" s="169"/>
      <c r="I2" s="169"/>
      <c r="J2" s="169"/>
      <c r="K2" s="169"/>
    </row>
    <row r="3" spans="1:11" ht="12.75">
      <c r="A3" s="37" t="s">
        <v>0</v>
      </c>
      <c r="B3" s="34" t="s">
        <v>0</v>
      </c>
      <c r="C3" s="34" t="s">
        <v>0</v>
      </c>
      <c r="D3" s="162" t="s">
        <v>96</v>
      </c>
      <c r="E3" s="163"/>
      <c r="F3" s="119" t="s">
        <v>0</v>
      </c>
      <c r="G3" s="164" t="s">
        <v>97</v>
      </c>
      <c r="H3" s="164"/>
      <c r="I3" s="34" t="s">
        <v>0</v>
      </c>
      <c r="J3" s="34" t="s">
        <v>0</v>
      </c>
      <c r="K3" s="38" t="s">
        <v>0</v>
      </c>
    </row>
    <row r="4" spans="1:11" ht="12.75">
      <c r="A4" s="39" t="s">
        <v>98</v>
      </c>
      <c r="B4" s="40" t="s">
        <v>0</v>
      </c>
      <c r="C4" s="41" t="s">
        <v>4</v>
      </c>
      <c r="D4" s="34" t="s">
        <v>0</v>
      </c>
      <c r="E4" s="117" t="s">
        <v>0</v>
      </c>
      <c r="F4" s="120" t="s">
        <v>0</v>
      </c>
      <c r="G4" s="34" t="s">
        <v>0</v>
      </c>
      <c r="H4" s="34" t="s">
        <v>0</v>
      </c>
      <c r="I4" s="40" t="s">
        <v>0</v>
      </c>
      <c r="J4" s="41" t="s">
        <v>99</v>
      </c>
      <c r="K4" s="42" t="s">
        <v>98</v>
      </c>
    </row>
    <row r="5" spans="1:11" ht="12.75">
      <c r="A5" s="39" t="s">
        <v>83</v>
      </c>
      <c r="B5" s="40" t="s">
        <v>0</v>
      </c>
      <c r="C5" s="41" t="s">
        <v>5</v>
      </c>
      <c r="D5" s="40" t="s">
        <v>0</v>
      </c>
      <c r="E5" s="118" t="s">
        <v>94</v>
      </c>
      <c r="F5" s="121" t="s">
        <v>82</v>
      </c>
      <c r="G5" s="40" t="s">
        <v>0</v>
      </c>
      <c r="H5" s="41" t="s">
        <v>94</v>
      </c>
      <c r="I5" s="41" t="s">
        <v>100</v>
      </c>
      <c r="J5" s="41" t="s">
        <v>101</v>
      </c>
      <c r="K5" s="42" t="s">
        <v>83</v>
      </c>
    </row>
    <row r="6" spans="1:11" ht="12.75">
      <c r="A6" s="39" t="s">
        <v>102</v>
      </c>
      <c r="B6" s="41" t="s">
        <v>84</v>
      </c>
      <c r="C6" s="41" t="s">
        <v>8</v>
      </c>
      <c r="D6" s="41" t="s">
        <v>8</v>
      </c>
      <c r="E6" s="118" t="s">
        <v>103</v>
      </c>
      <c r="F6" s="121" t="s">
        <v>104</v>
      </c>
      <c r="G6" s="41" t="s">
        <v>8</v>
      </c>
      <c r="H6" s="41" t="s">
        <v>105</v>
      </c>
      <c r="I6" s="41" t="s">
        <v>106</v>
      </c>
      <c r="J6" s="41" t="s">
        <v>8</v>
      </c>
      <c r="K6" s="42" t="s">
        <v>102</v>
      </c>
    </row>
    <row r="7" spans="1:11" ht="12.75">
      <c r="A7" s="39" t="s">
        <v>107</v>
      </c>
      <c r="B7" s="40" t="s">
        <v>0</v>
      </c>
      <c r="C7" s="40" t="s">
        <v>0</v>
      </c>
      <c r="D7" s="40" t="s">
        <v>0</v>
      </c>
      <c r="E7" s="118" t="s">
        <v>108</v>
      </c>
      <c r="F7" s="122" t="s">
        <v>0</v>
      </c>
      <c r="G7" s="40" t="s">
        <v>0</v>
      </c>
      <c r="H7" s="41" t="s">
        <v>109</v>
      </c>
      <c r="I7" s="40" t="s">
        <v>0</v>
      </c>
      <c r="J7" s="40" t="s">
        <v>0</v>
      </c>
      <c r="K7" s="42" t="s">
        <v>107</v>
      </c>
    </row>
    <row r="8" spans="1:11" ht="12.75">
      <c r="A8" s="98" t="s">
        <v>0</v>
      </c>
      <c r="B8" s="99" t="s">
        <v>0</v>
      </c>
      <c r="C8" s="165" t="s">
        <v>85</v>
      </c>
      <c r="D8" s="165"/>
      <c r="E8" s="165"/>
      <c r="F8" s="166" t="s">
        <v>110</v>
      </c>
      <c r="G8" s="166"/>
      <c r="H8" s="166"/>
      <c r="I8" s="166"/>
      <c r="J8" s="166"/>
      <c r="K8" s="100" t="s">
        <v>0</v>
      </c>
    </row>
    <row r="9" spans="1:11" ht="12.75">
      <c r="A9" s="167" t="s">
        <v>0</v>
      </c>
      <c r="B9" s="167"/>
      <c r="C9" s="167"/>
      <c r="D9" s="167"/>
      <c r="E9" s="167"/>
      <c r="F9" s="167" t="s">
        <v>0</v>
      </c>
      <c r="G9" s="167"/>
      <c r="H9" s="167"/>
      <c r="I9" s="167"/>
      <c r="J9" s="167"/>
      <c r="K9" s="167"/>
    </row>
    <row r="10" spans="1:11" ht="12.75">
      <c r="A10" s="101" t="s">
        <v>111</v>
      </c>
      <c r="B10" s="102" t="s">
        <v>112</v>
      </c>
      <c r="C10" s="103">
        <v>3165</v>
      </c>
      <c r="D10" s="103">
        <v>53088</v>
      </c>
      <c r="E10" s="103">
        <v>49672</v>
      </c>
      <c r="F10" s="114">
        <v>7063229</v>
      </c>
      <c r="G10" s="104">
        <v>1134733</v>
      </c>
      <c r="H10" s="104">
        <v>921486</v>
      </c>
      <c r="I10" s="104">
        <v>4600326</v>
      </c>
      <c r="J10" s="105">
        <v>262952</v>
      </c>
      <c r="K10" s="102" t="s">
        <v>111</v>
      </c>
    </row>
    <row r="11" spans="1:11" ht="12.75">
      <c r="A11" s="56">
        <v>49</v>
      </c>
      <c r="B11" s="51" t="s">
        <v>113</v>
      </c>
      <c r="C11" s="52" t="s">
        <v>0</v>
      </c>
      <c r="D11" s="52" t="s">
        <v>0</v>
      </c>
      <c r="E11" s="52" t="s">
        <v>0</v>
      </c>
      <c r="F11" s="115" t="s">
        <v>0</v>
      </c>
      <c r="G11" s="52" t="s">
        <v>0</v>
      </c>
      <c r="H11" s="52" t="s">
        <v>0</v>
      </c>
      <c r="I11" s="52" t="s">
        <v>0</v>
      </c>
      <c r="J11" s="54" t="s">
        <v>0</v>
      </c>
      <c r="K11" s="51" t="s">
        <v>114</v>
      </c>
    </row>
    <row r="12" spans="1:11" ht="12.75">
      <c r="A12" s="54" t="s">
        <v>0</v>
      </c>
      <c r="B12" s="51" t="s">
        <v>115</v>
      </c>
      <c r="C12" s="50">
        <v>1871</v>
      </c>
      <c r="D12" s="50">
        <v>23819</v>
      </c>
      <c r="E12" s="50">
        <v>21599</v>
      </c>
      <c r="F12" s="116">
        <v>2006741</v>
      </c>
      <c r="G12" s="49">
        <v>542316</v>
      </c>
      <c r="H12" s="49">
        <v>439267</v>
      </c>
      <c r="I12" s="49">
        <v>1040662</v>
      </c>
      <c r="J12" s="55">
        <v>140569</v>
      </c>
      <c r="K12" s="57">
        <v>49</v>
      </c>
    </row>
    <row r="13" spans="1:11" ht="12.75">
      <c r="A13" s="56">
        <v>491</v>
      </c>
      <c r="B13" s="51" t="s">
        <v>116</v>
      </c>
      <c r="C13" s="52" t="s">
        <v>0</v>
      </c>
      <c r="D13" s="52" t="s">
        <v>0</v>
      </c>
      <c r="E13" s="52" t="s">
        <v>0</v>
      </c>
      <c r="F13" s="115" t="s">
        <v>0</v>
      </c>
      <c r="G13" s="52" t="s">
        <v>0</v>
      </c>
      <c r="H13" s="52" t="s">
        <v>0</v>
      </c>
      <c r="I13" s="52" t="s">
        <v>0</v>
      </c>
      <c r="J13" s="54" t="s">
        <v>0</v>
      </c>
      <c r="K13" s="51" t="s">
        <v>114</v>
      </c>
    </row>
    <row r="14" spans="1:11" ht="12.75">
      <c r="A14" s="54" t="s">
        <v>0</v>
      </c>
      <c r="B14" s="51" t="s">
        <v>117</v>
      </c>
      <c r="C14" s="50" t="s">
        <v>298</v>
      </c>
      <c r="D14" s="50" t="s">
        <v>298</v>
      </c>
      <c r="E14" s="50" t="s">
        <v>298</v>
      </c>
      <c r="F14" s="50" t="s">
        <v>298</v>
      </c>
      <c r="G14" s="50" t="s">
        <v>298</v>
      </c>
      <c r="H14" s="50" t="s">
        <v>298</v>
      </c>
      <c r="I14" s="50" t="s">
        <v>298</v>
      </c>
      <c r="J14" s="58" t="s">
        <v>298</v>
      </c>
      <c r="K14" s="57">
        <v>491</v>
      </c>
    </row>
    <row r="15" spans="1:11" ht="12.75">
      <c r="A15" s="56">
        <v>492</v>
      </c>
      <c r="B15" s="51" t="s">
        <v>118</v>
      </c>
      <c r="C15" s="52" t="s">
        <v>0</v>
      </c>
      <c r="D15" s="52" t="s">
        <v>0</v>
      </c>
      <c r="E15" s="52" t="s">
        <v>0</v>
      </c>
      <c r="F15" s="115" t="s">
        <v>0</v>
      </c>
      <c r="G15" s="52" t="s">
        <v>0</v>
      </c>
      <c r="H15" s="52" t="s">
        <v>0</v>
      </c>
      <c r="I15" s="52" t="s">
        <v>0</v>
      </c>
      <c r="J15" s="54" t="s">
        <v>0</v>
      </c>
      <c r="K15" s="51" t="s">
        <v>114</v>
      </c>
    </row>
    <row r="16" spans="1:11" ht="12.75">
      <c r="A16" s="54" t="s">
        <v>0</v>
      </c>
      <c r="B16" s="51" t="s">
        <v>119</v>
      </c>
      <c r="C16" s="50" t="s">
        <v>298</v>
      </c>
      <c r="D16" s="50" t="s">
        <v>298</v>
      </c>
      <c r="E16" s="50" t="s">
        <v>298</v>
      </c>
      <c r="F16" s="50" t="s">
        <v>298</v>
      </c>
      <c r="G16" s="50" t="s">
        <v>298</v>
      </c>
      <c r="H16" s="50" t="s">
        <v>298</v>
      </c>
      <c r="I16" s="50" t="s">
        <v>298</v>
      </c>
      <c r="J16" s="58" t="s">
        <v>298</v>
      </c>
      <c r="K16" s="57">
        <v>492</v>
      </c>
    </row>
    <row r="17" spans="1:11" ht="12.75">
      <c r="A17" s="56">
        <v>493</v>
      </c>
      <c r="B17" s="51" t="s">
        <v>120</v>
      </c>
      <c r="C17" s="52" t="s">
        <v>0</v>
      </c>
      <c r="D17" s="52" t="s">
        <v>0</v>
      </c>
      <c r="E17" s="52" t="s">
        <v>0</v>
      </c>
      <c r="F17" s="115" t="s">
        <v>0</v>
      </c>
      <c r="G17" s="52" t="s">
        <v>0</v>
      </c>
      <c r="H17" s="52" t="s">
        <v>0</v>
      </c>
      <c r="I17" s="52" t="s">
        <v>0</v>
      </c>
      <c r="J17" s="54" t="s">
        <v>0</v>
      </c>
      <c r="K17" s="51" t="s">
        <v>114</v>
      </c>
    </row>
    <row r="18" spans="1:11" ht="12.75">
      <c r="A18" s="54" t="s">
        <v>0</v>
      </c>
      <c r="B18" s="51" t="s">
        <v>121</v>
      </c>
      <c r="C18" s="50">
        <v>764</v>
      </c>
      <c r="D18" s="50">
        <v>10395</v>
      </c>
      <c r="E18" s="50">
        <v>9568</v>
      </c>
      <c r="F18" s="116">
        <v>522983</v>
      </c>
      <c r="G18" s="49">
        <v>201418</v>
      </c>
      <c r="H18" s="49">
        <v>161240</v>
      </c>
      <c r="I18" s="49">
        <v>238772</v>
      </c>
      <c r="J18" s="58">
        <v>63414</v>
      </c>
      <c r="K18" s="57">
        <v>493</v>
      </c>
    </row>
    <row r="19" spans="1:11" ht="12.75">
      <c r="A19" s="56">
        <v>494</v>
      </c>
      <c r="B19" s="51" t="s">
        <v>122</v>
      </c>
      <c r="C19" s="52" t="s">
        <v>0</v>
      </c>
      <c r="D19" s="52" t="s">
        <v>0</v>
      </c>
      <c r="E19" s="52" t="s">
        <v>0</v>
      </c>
      <c r="F19" s="115" t="s">
        <v>0</v>
      </c>
      <c r="G19" s="52" t="s">
        <v>0</v>
      </c>
      <c r="H19" s="52" t="s">
        <v>0</v>
      </c>
      <c r="I19" s="52" t="s">
        <v>0</v>
      </c>
      <c r="J19" s="54" t="s">
        <v>0</v>
      </c>
      <c r="K19" s="51" t="s">
        <v>114</v>
      </c>
    </row>
    <row r="20" spans="1:11" ht="12.75">
      <c r="A20" s="54" t="s">
        <v>0</v>
      </c>
      <c r="B20" s="51" t="s">
        <v>123</v>
      </c>
      <c r="C20" s="50">
        <v>1102</v>
      </c>
      <c r="D20" s="50">
        <v>13098</v>
      </c>
      <c r="E20" s="50">
        <v>11708</v>
      </c>
      <c r="F20" s="116">
        <v>1360414</v>
      </c>
      <c r="G20" s="49">
        <v>328354</v>
      </c>
      <c r="H20" s="49">
        <v>267662</v>
      </c>
      <c r="I20" s="49">
        <v>699129</v>
      </c>
      <c r="J20" s="58">
        <v>75974</v>
      </c>
      <c r="K20" s="57">
        <v>494</v>
      </c>
    </row>
    <row r="21" spans="1:11" ht="12.75">
      <c r="A21" s="56">
        <v>495</v>
      </c>
      <c r="B21" s="51" t="s">
        <v>124</v>
      </c>
      <c r="C21" s="50" t="s">
        <v>298</v>
      </c>
      <c r="D21" s="50" t="s">
        <v>298</v>
      </c>
      <c r="E21" s="50" t="s">
        <v>298</v>
      </c>
      <c r="F21" s="50" t="s">
        <v>298</v>
      </c>
      <c r="G21" s="50" t="s">
        <v>298</v>
      </c>
      <c r="H21" s="50" t="s">
        <v>298</v>
      </c>
      <c r="I21" s="50" t="s">
        <v>298</v>
      </c>
      <c r="J21" s="58" t="s">
        <v>298</v>
      </c>
      <c r="K21" s="57">
        <v>495</v>
      </c>
    </row>
    <row r="22" spans="1:11" ht="12.75">
      <c r="A22" s="56">
        <v>50</v>
      </c>
      <c r="B22" s="51" t="s">
        <v>125</v>
      </c>
      <c r="C22" s="50">
        <v>197</v>
      </c>
      <c r="D22" s="50">
        <v>2740</v>
      </c>
      <c r="E22" s="50">
        <v>2540</v>
      </c>
      <c r="F22" s="116">
        <v>3012829</v>
      </c>
      <c r="G22" s="49">
        <v>119822</v>
      </c>
      <c r="H22" s="50">
        <v>99738</v>
      </c>
      <c r="I22" s="49">
        <v>2332523</v>
      </c>
      <c r="J22" s="55">
        <v>21759</v>
      </c>
      <c r="K22" s="57">
        <v>50</v>
      </c>
    </row>
    <row r="23" spans="1:11" ht="12.75">
      <c r="A23" s="56">
        <v>501</v>
      </c>
      <c r="B23" s="51" t="s">
        <v>126</v>
      </c>
      <c r="C23" s="52" t="s">
        <v>0</v>
      </c>
      <c r="D23" s="52" t="s">
        <v>0</v>
      </c>
      <c r="E23" s="52" t="s">
        <v>0</v>
      </c>
      <c r="F23" s="115" t="s">
        <v>0</v>
      </c>
      <c r="G23" s="52" t="s">
        <v>0</v>
      </c>
      <c r="H23" s="52" t="s">
        <v>0</v>
      </c>
      <c r="I23" s="52" t="s">
        <v>0</v>
      </c>
      <c r="J23" s="54" t="s">
        <v>0</v>
      </c>
      <c r="K23" s="51" t="s">
        <v>114</v>
      </c>
    </row>
    <row r="24" spans="1:11" ht="12.75">
      <c r="A24" s="54" t="s">
        <v>0</v>
      </c>
      <c r="B24" s="51" t="s">
        <v>127</v>
      </c>
      <c r="C24" s="50">
        <v>17</v>
      </c>
      <c r="D24" s="50">
        <v>760</v>
      </c>
      <c r="E24" s="50">
        <v>747</v>
      </c>
      <c r="F24" s="116">
        <v>161548</v>
      </c>
      <c r="G24" s="50">
        <v>28151</v>
      </c>
      <c r="H24" s="50">
        <v>22983</v>
      </c>
      <c r="I24" s="50">
        <v>75086</v>
      </c>
      <c r="J24" s="58">
        <v>9048</v>
      </c>
      <c r="K24" s="57">
        <v>501</v>
      </c>
    </row>
    <row r="25" spans="1:11" ht="12.75">
      <c r="A25" s="56">
        <v>502</v>
      </c>
      <c r="B25" s="51" t="s">
        <v>128</v>
      </c>
      <c r="C25" s="52" t="s">
        <v>0</v>
      </c>
      <c r="D25" s="52" t="s">
        <v>0</v>
      </c>
      <c r="E25" s="52" t="s">
        <v>0</v>
      </c>
      <c r="F25" s="115" t="s">
        <v>0</v>
      </c>
      <c r="G25" s="52" t="s">
        <v>0</v>
      </c>
      <c r="H25" s="52" t="s">
        <v>0</v>
      </c>
      <c r="I25" s="52" t="s">
        <v>0</v>
      </c>
      <c r="J25" s="54" t="s">
        <v>0</v>
      </c>
      <c r="K25" s="51" t="s">
        <v>114</v>
      </c>
    </row>
    <row r="26" spans="1:11" ht="12.75">
      <c r="A26" s="54" t="s">
        <v>0</v>
      </c>
      <c r="B26" s="51" t="s">
        <v>127</v>
      </c>
      <c r="C26" s="50">
        <v>137</v>
      </c>
      <c r="D26" s="50">
        <v>1726</v>
      </c>
      <c r="E26" s="50">
        <v>1576</v>
      </c>
      <c r="F26" s="116">
        <v>2800352</v>
      </c>
      <c r="G26" s="50">
        <v>86414</v>
      </c>
      <c r="H26" s="50">
        <v>72640</v>
      </c>
      <c r="I26" s="49">
        <v>2216809</v>
      </c>
      <c r="J26" s="55">
        <v>11836</v>
      </c>
      <c r="K26" s="57">
        <v>502</v>
      </c>
    </row>
    <row r="27" spans="1:11" ht="12.75">
      <c r="A27" s="56">
        <v>503</v>
      </c>
      <c r="B27" s="51" t="s">
        <v>126</v>
      </c>
      <c r="C27" s="52" t="s">
        <v>0</v>
      </c>
      <c r="D27" s="52" t="s">
        <v>0</v>
      </c>
      <c r="E27" s="52" t="s">
        <v>0</v>
      </c>
      <c r="F27" s="115" t="s">
        <v>0</v>
      </c>
      <c r="G27" s="52" t="s">
        <v>0</v>
      </c>
      <c r="H27" s="52" t="s">
        <v>0</v>
      </c>
      <c r="I27" s="52" t="s">
        <v>0</v>
      </c>
      <c r="J27" s="54" t="s">
        <v>0</v>
      </c>
      <c r="K27" s="51" t="s">
        <v>114</v>
      </c>
    </row>
    <row r="28" spans="1:11" ht="12.75">
      <c r="A28" s="54" t="s">
        <v>0</v>
      </c>
      <c r="B28" s="51" t="s">
        <v>129</v>
      </c>
      <c r="C28" s="50">
        <v>22</v>
      </c>
      <c r="D28" s="50">
        <v>149</v>
      </c>
      <c r="E28" s="50">
        <v>134</v>
      </c>
      <c r="F28" s="116">
        <v>14480</v>
      </c>
      <c r="G28" s="50">
        <v>2115</v>
      </c>
      <c r="H28" s="50">
        <v>1684</v>
      </c>
      <c r="I28" s="50">
        <v>10386</v>
      </c>
      <c r="J28" s="58">
        <v>807</v>
      </c>
      <c r="K28" s="57">
        <v>503</v>
      </c>
    </row>
    <row r="29" spans="1:11" ht="12.75">
      <c r="A29" s="56">
        <v>504</v>
      </c>
      <c r="B29" s="51" t="s">
        <v>128</v>
      </c>
      <c r="C29" s="52" t="s">
        <v>0</v>
      </c>
      <c r="D29" s="52" t="s">
        <v>0</v>
      </c>
      <c r="E29" s="52" t="s">
        <v>0</v>
      </c>
      <c r="F29" s="115" t="s">
        <v>0</v>
      </c>
      <c r="G29" s="52" t="s">
        <v>0</v>
      </c>
      <c r="H29" s="52" t="s">
        <v>0</v>
      </c>
      <c r="I29" s="52" t="s">
        <v>0</v>
      </c>
      <c r="J29" s="54" t="s">
        <v>0</v>
      </c>
      <c r="K29" s="51" t="s">
        <v>114</v>
      </c>
    </row>
    <row r="30" spans="1:11" ht="12.75">
      <c r="A30" s="54" t="s">
        <v>0</v>
      </c>
      <c r="B30" s="51" t="s">
        <v>129</v>
      </c>
      <c r="C30" s="50">
        <v>21</v>
      </c>
      <c r="D30" s="50">
        <v>105</v>
      </c>
      <c r="E30" s="50">
        <v>84</v>
      </c>
      <c r="F30" s="116">
        <v>36448</v>
      </c>
      <c r="G30" s="50">
        <v>3142</v>
      </c>
      <c r="H30" s="50">
        <v>2431</v>
      </c>
      <c r="I30" s="50">
        <v>30242</v>
      </c>
      <c r="J30" s="58">
        <v>68</v>
      </c>
      <c r="K30" s="57">
        <v>504</v>
      </c>
    </row>
    <row r="31" spans="1:11" ht="12.75">
      <c r="A31" s="56">
        <v>51</v>
      </c>
      <c r="B31" s="51" t="s">
        <v>130</v>
      </c>
      <c r="C31" s="50">
        <v>11</v>
      </c>
      <c r="D31" s="50">
        <v>56</v>
      </c>
      <c r="E31" s="50">
        <v>46</v>
      </c>
      <c r="F31" s="116">
        <v>16996</v>
      </c>
      <c r="G31" s="50">
        <v>1264</v>
      </c>
      <c r="H31" s="50">
        <v>1042</v>
      </c>
      <c r="I31" s="50">
        <v>1076</v>
      </c>
      <c r="J31" s="58">
        <v>2</v>
      </c>
      <c r="K31" s="57">
        <v>51</v>
      </c>
    </row>
    <row r="32" spans="1:11" ht="12.75">
      <c r="A32" s="56">
        <v>511</v>
      </c>
      <c r="B32" s="51" t="s">
        <v>131</v>
      </c>
      <c r="C32" s="50">
        <v>11</v>
      </c>
      <c r="D32" s="50">
        <v>56</v>
      </c>
      <c r="E32" s="50">
        <v>46</v>
      </c>
      <c r="F32" s="116">
        <v>16996</v>
      </c>
      <c r="G32" s="50">
        <v>1264</v>
      </c>
      <c r="H32" s="50">
        <v>1042</v>
      </c>
      <c r="I32" s="50">
        <v>1076</v>
      </c>
      <c r="J32" s="58">
        <v>2</v>
      </c>
      <c r="K32" s="57">
        <v>511</v>
      </c>
    </row>
    <row r="33" spans="1:11" ht="12.75">
      <c r="A33" s="56">
        <v>512</v>
      </c>
      <c r="B33" s="51" t="s">
        <v>128</v>
      </c>
      <c r="C33" s="52" t="s">
        <v>0</v>
      </c>
      <c r="D33" s="52" t="s">
        <v>0</v>
      </c>
      <c r="E33" s="52" t="s">
        <v>0</v>
      </c>
      <c r="F33" s="115" t="s">
        <v>0</v>
      </c>
      <c r="G33" s="52" t="s">
        <v>0</v>
      </c>
      <c r="H33" s="52" t="s">
        <v>0</v>
      </c>
      <c r="I33" s="52" t="s">
        <v>0</v>
      </c>
      <c r="J33" s="54" t="s">
        <v>0</v>
      </c>
      <c r="K33" s="51" t="s">
        <v>114</v>
      </c>
    </row>
    <row r="34" spans="1:11" ht="12.75">
      <c r="A34" s="54" t="s">
        <v>0</v>
      </c>
      <c r="B34" s="51" t="s">
        <v>132</v>
      </c>
      <c r="C34" s="50" t="s">
        <v>347</v>
      </c>
      <c r="D34" s="50" t="s">
        <v>347</v>
      </c>
      <c r="E34" s="50" t="s">
        <v>347</v>
      </c>
      <c r="F34" s="116" t="s">
        <v>347</v>
      </c>
      <c r="G34" s="50" t="s">
        <v>347</v>
      </c>
      <c r="H34" s="50" t="s">
        <v>347</v>
      </c>
      <c r="I34" s="50" t="s">
        <v>347</v>
      </c>
      <c r="J34" s="58" t="s">
        <v>347</v>
      </c>
      <c r="K34" s="57">
        <v>512</v>
      </c>
    </row>
    <row r="35" spans="1:11" ht="12.75">
      <c r="A35" s="56">
        <v>52</v>
      </c>
      <c r="B35" s="51" t="s">
        <v>133</v>
      </c>
      <c r="C35" s="52" t="s">
        <v>0</v>
      </c>
      <c r="D35" s="52" t="s">
        <v>0</v>
      </c>
      <c r="E35" s="52" t="s">
        <v>0</v>
      </c>
      <c r="F35" s="115" t="s">
        <v>0</v>
      </c>
      <c r="G35" s="52" t="s">
        <v>0</v>
      </c>
      <c r="H35" s="52" t="s">
        <v>0</v>
      </c>
      <c r="I35" s="52" t="s">
        <v>0</v>
      </c>
      <c r="J35" s="54" t="s">
        <v>0</v>
      </c>
      <c r="K35" s="51" t="s">
        <v>114</v>
      </c>
    </row>
    <row r="36" spans="1:11" ht="12.75">
      <c r="A36" s="54" t="s">
        <v>0</v>
      </c>
      <c r="B36" s="51" t="s">
        <v>134</v>
      </c>
      <c r="C36" s="52" t="s">
        <v>0</v>
      </c>
      <c r="D36" s="52" t="s">
        <v>0</v>
      </c>
      <c r="E36" s="52" t="s">
        <v>0</v>
      </c>
      <c r="F36" s="115" t="s">
        <v>0</v>
      </c>
      <c r="G36" s="52" t="s">
        <v>0</v>
      </c>
      <c r="H36" s="52" t="s">
        <v>0</v>
      </c>
      <c r="I36" s="52" t="s">
        <v>0</v>
      </c>
      <c r="J36" s="54" t="s">
        <v>0</v>
      </c>
      <c r="K36" s="51" t="s">
        <v>114</v>
      </c>
    </row>
    <row r="37" spans="1:11" ht="12.75">
      <c r="A37" s="54" t="s">
        <v>0</v>
      </c>
      <c r="B37" s="51" t="s">
        <v>135</v>
      </c>
      <c r="C37" s="50">
        <v>650</v>
      </c>
      <c r="D37" s="50">
        <v>13199</v>
      </c>
      <c r="E37" s="50">
        <v>12636</v>
      </c>
      <c r="F37" s="116">
        <v>1885751</v>
      </c>
      <c r="G37" s="49">
        <v>415245</v>
      </c>
      <c r="H37" s="49">
        <v>335482</v>
      </c>
      <c r="I37" s="49">
        <v>1163393</v>
      </c>
      <c r="J37" s="55">
        <v>97326</v>
      </c>
      <c r="K37" s="57">
        <v>52</v>
      </c>
    </row>
    <row r="38" spans="1:11" ht="12.75">
      <c r="A38" s="56">
        <v>521</v>
      </c>
      <c r="B38" s="51" t="s">
        <v>136</v>
      </c>
      <c r="C38" s="50">
        <v>53</v>
      </c>
      <c r="D38" s="50">
        <v>970</v>
      </c>
      <c r="E38" s="50">
        <v>932</v>
      </c>
      <c r="F38" s="116">
        <v>140446</v>
      </c>
      <c r="G38" s="50">
        <v>25164</v>
      </c>
      <c r="H38" s="50">
        <v>19942</v>
      </c>
      <c r="I38" s="50">
        <v>93130</v>
      </c>
      <c r="J38" s="58">
        <v>3903</v>
      </c>
      <c r="K38" s="57">
        <v>521</v>
      </c>
    </row>
    <row r="39" spans="1:11" ht="12.75">
      <c r="A39" s="56">
        <v>522</v>
      </c>
      <c r="B39" s="51" t="s">
        <v>137</v>
      </c>
      <c r="C39" s="52" t="s">
        <v>0</v>
      </c>
      <c r="D39" s="52" t="s">
        <v>0</v>
      </c>
      <c r="E39" s="52" t="s">
        <v>0</v>
      </c>
      <c r="F39" s="115" t="s">
        <v>0</v>
      </c>
      <c r="G39" s="52" t="s">
        <v>0</v>
      </c>
      <c r="H39" s="52" t="s">
        <v>0</v>
      </c>
      <c r="I39" s="52" t="s">
        <v>0</v>
      </c>
      <c r="J39" s="54" t="s">
        <v>0</v>
      </c>
      <c r="K39" s="51" t="s">
        <v>114</v>
      </c>
    </row>
    <row r="40" spans="1:11" ht="12.75">
      <c r="A40" s="54" t="s">
        <v>0</v>
      </c>
      <c r="B40" s="51" t="s">
        <v>135</v>
      </c>
      <c r="C40" s="50">
        <v>597</v>
      </c>
      <c r="D40" s="50">
        <v>12229</v>
      </c>
      <c r="E40" s="50">
        <v>11704</v>
      </c>
      <c r="F40" s="116">
        <v>1745305</v>
      </c>
      <c r="G40" s="49">
        <v>390081</v>
      </c>
      <c r="H40" s="49">
        <v>315540</v>
      </c>
      <c r="I40" s="49">
        <v>1070263</v>
      </c>
      <c r="J40" s="55">
        <v>93423</v>
      </c>
      <c r="K40" s="57">
        <v>522</v>
      </c>
    </row>
    <row r="41" spans="1:11" ht="12.75">
      <c r="A41" s="56">
        <v>53</v>
      </c>
      <c r="B41" s="51" t="s">
        <v>138</v>
      </c>
      <c r="C41" s="52" t="s">
        <v>0</v>
      </c>
      <c r="D41" s="52" t="s">
        <v>0</v>
      </c>
      <c r="E41" s="52" t="s">
        <v>0</v>
      </c>
      <c r="F41" s="115" t="s">
        <v>0</v>
      </c>
      <c r="G41" s="52" t="s">
        <v>0</v>
      </c>
      <c r="H41" s="52" t="s">
        <v>0</v>
      </c>
      <c r="I41" s="52" t="s">
        <v>0</v>
      </c>
      <c r="J41" s="54" t="s">
        <v>0</v>
      </c>
      <c r="K41" s="51" t="s">
        <v>114</v>
      </c>
    </row>
    <row r="42" spans="1:11" ht="12.75">
      <c r="A42" s="54" t="s">
        <v>0</v>
      </c>
      <c r="B42" s="51" t="s">
        <v>139</v>
      </c>
      <c r="C42" s="50">
        <v>436</v>
      </c>
      <c r="D42" s="50">
        <v>13275</v>
      </c>
      <c r="E42" s="50">
        <v>12851</v>
      </c>
      <c r="F42" s="116">
        <v>140913</v>
      </c>
      <c r="G42" s="50">
        <v>56086</v>
      </c>
      <c r="H42" s="50">
        <v>45958</v>
      </c>
      <c r="I42" s="50">
        <v>62673</v>
      </c>
      <c r="J42" s="58">
        <v>3295</v>
      </c>
      <c r="K42" s="57">
        <v>53</v>
      </c>
    </row>
    <row r="43" spans="1:11" ht="12.75">
      <c r="A43" s="56">
        <v>531</v>
      </c>
      <c r="B43" s="51" t="s">
        <v>140</v>
      </c>
      <c r="C43" s="52" t="s">
        <v>0</v>
      </c>
      <c r="D43" s="52" t="s">
        <v>0</v>
      </c>
      <c r="E43" s="52" t="s">
        <v>0</v>
      </c>
      <c r="F43" s="115" t="s">
        <v>0</v>
      </c>
      <c r="G43" s="52" t="s">
        <v>0</v>
      </c>
      <c r="H43" s="52" t="s">
        <v>0</v>
      </c>
      <c r="I43" s="52" t="s">
        <v>0</v>
      </c>
      <c r="J43" s="54" t="s">
        <v>0</v>
      </c>
      <c r="K43" s="51" t="s">
        <v>114</v>
      </c>
    </row>
    <row r="44" spans="1:11" ht="12.75">
      <c r="A44" s="54" t="s">
        <v>0</v>
      </c>
      <c r="B44" s="51" t="s">
        <v>141</v>
      </c>
      <c r="C44" s="50" t="s">
        <v>347</v>
      </c>
      <c r="D44" s="50" t="s">
        <v>347</v>
      </c>
      <c r="E44" s="50" t="s">
        <v>347</v>
      </c>
      <c r="F44" s="116" t="s">
        <v>347</v>
      </c>
      <c r="G44" s="50" t="s">
        <v>347</v>
      </c>
      <c r="H44" s="50" t="s">
        <v>347</v>
      </c>
      <c r="I44" s="50" t="s">
        <v>347</v>
      </c>
      <c r="J44" s="58" t="s">
        <v>347</v>
      </c>
      <c r="K44" s="57">
        <v>531</v>
      </c>
    </row>
    <row r="45" spans="1:11" ht="12.75">
      <c r="A45" s="56">
        <v>532</v>
      </c>
      <c r="B45" s="51" t="s">
        <v>142</v>
      </c>
      <c r="C45" s="52" t="s">
        <v>0</v>
      </c>
      <c r="D45" s="52" t="s">
        <v>0</v>
      </c>
      <c r="E45" s="52" t="s">
        <v>0</v>
      </c>
      <c r="F45" s="115" t="s">
        <v>0</v>
      </c>
      <c r="G45" s="52" t="s">
        <v>0</v>
      </c>
      <c r="H45" s="52" t="s">
        <v>0</v>
      </c>
      <c r="I45" s="52" t="s">
        <v>0</v>
      </c>
      <c r="J45" s="54" t="s">
        <v>0</v>
      </c>
      <c r="K45" s="51" t="s">
        <v>114</v>
      </c>
    </row>
    <row r="46" spans="1:11" ht="12.75">
      <c r="A46" s="54" t="s">
        <v>0</v>
      </c>
      <c r="B46" s="51" t="s">
        <v>139</v>
      </c>
      <c r="C46" s="50">
        <v>436</v>
      </c>
      <c r="D46" s="50">
        <v>13275</v>
      </c>
      <c r="E46" s="50">
        <v>12851</v>
      </c>
      <c r="F46" s="116">
        <v>140913</v>
      </c>
      <c r="G46" s="50">
        <v>56086</v>
      </c>
      <c r="H46" s="50">
        <v>45958</v>
      </c>
      <c r="I46" s="50">
        <v>62673</v>
      </c>
      <c r="J46" s="58">
        <v>3295</v>
      </c>
      <c r="K46" s="57">
        <v>532</v>
      </c>
    </row>
    <row r="47" spans="1:11" ht="12.75">
      <c r="A47" s="54" t="s">
        <v>143</v>
      </c>
      <c r="B47" s="51" t="s">
        <v>144</v>
      </c>
      <c r="C47" s="50">
        <v>2495</v>
      </c>
      <c r="D47" s="50">
        <v>23273</v>
      </c>
      <c r="E47" s="50">
        <v>20629</v>
      </c>
      <c r="F47" s="116">
        <v>3591413</v>
      </c>
      <c r="G47" s="49">
        <v>732367</v>
      </c>
      <c r="H47" s="49">
        <v>614379</v>
      </c>
      <c r="I47" s="49">
        <v>2087782</v>
      </c>
      <c r="J47" s="55">
        <v>111961</v>
      </c>
      <c r="K47" s="51" t="s">
        <v>143</v>
      </c>
    </row>
    <row r="48" spans="1:11" ht="12.75">
      <c r="A48" s="56">
        <v>58</v>
      </c>
      <c r="B48" s="51" t="s">
        <v>145</v>
      </c>
      <c r="C48" s="50">
        <v>207</v>
      </c>
      <c r="D48" s="50">
        <v>5336</v>
      </c>
      <c r="E48" s="50">
        <v>5149</v>
      </c>
      <c r="F48" s="116">
        <v>552571</v>
      </c>
      <c r="G48" s="49">
        <v>130376</v>
      </c>
      <c r="H48" s="49">
        <v>108671</v>
      </c>
      <c r="I48" s="49">
        <v>312275</v>
      </c>
      <c r="J48" s="58">
        <v>18715</v>
      </c>
      <c r="K48" s="57">
        <v>58</v>
      </c>
    </row>
    <row r="49" spans="1:11" ht="12.75">
      <c r="A49" s="56">
        <v>581</v>
      </c>
      <c r="B49" s="51" t="s">
        <v>146</v>
      </c>
      <c r="C49" s="52" t="s">
        <v>0</v>
      </c>
      <c r="D49" s="52" t="s">
        <v>0</v>
      </c>
      <c r="E49" s="52" t="s">
        <v>0</v>
      </c>
      <c r="F49" s="115" t="s">
        <v>0</v>
      </c>
      <c r="G49" s="52" t="s">
        <v>0</v>
      </c>
      <c r="H49" s="52" t="s">
        <v>0</v>
      </c>
      <c r="I49" s="52" t="s">
        <v>0</v>
      </c>
      <c r="J49" s="54" t="s">
        <v>0</v>
      </c>
      <c r="K49" s="51" t="s">
        <v>114</v>
      </c>
    </row>
    <row r="50" spans="1:11" ht="12.75">
      <c r="A50" s="54" t="s">
        <v>0</v>
      </c>
      <c r="B50" s="51" t="s">
        <v>147</v>
      </c>
      <c r="C50" s="52" t="s">
        <v>0</v>
      </c>
      <c r="D50" s="52" t="s">
        <v>0</v>
      </c>
      <c r="E50" s="52" t="s">
        <v>0</v>
      </c>
      <c r="F50" s="115" t="s">
        <v>0</v>
      </c>
      <c r="G50" s="52" t="s">
        <v>0</v>
      </c>
      <c r="H50" s="52" t="s">
        <v>0</v>
      </c>
      <c r="I50" s="52" t="s">
        <v>0</v>
      </c>
      <c r="J50" s="54" t="s">
        <v>0</v>
      </c>
      <c r="K50" s="51" t="s">
        <v>114</v>
      </c>
    </row>
    <row r="51" spans="1:11" ht="12.75">
      <c r="A51" s="54" t="s">
        <v>0</v>
      </c>
      <c r="B51" s="51" t="s">
        <v>148</v>
      </c>
      <c r="C51" s="50" t="s">
        <v>298</v>
      </c>
      <c r="D51" s="50" t="s">
        <v>298</v>
      </c>
      <c r="E51" s="50" t="s">
        <v>298</v>
      </c>
      <c r="F51" s="50" t="s">
        <v>298</v>
      </c>
      <c r="G51" s="50" t="s">
        <v>298</v>
      </c>
      <c r="H51" s="50" t="s">
        <v>298</v>
      </c>
      <c r="I51" s="50" t="s">
        <v>298</v>
      </c>
      <c r="J51" s="58" t="s">
        <v>298</v>
      </c>
      <c r="K51" s="57">
        <v>581</v>
      </c>
    </row>
    <row r="52" spans="1:11" ht="12.75">
      <c r="A52" s="56">
        <v>582</v>
      </c>
      <c r="B52" s="51" t="s">
        <v>149</v>
      </c>
      <c r="C52" s="50" t="s">
        <v>298</v>
      </c>
      <c r="D52" s="50" t="s">
        <v>298</v>
      </c>
      <c r="E52" s="50" t="s">
        <v>298</v>
      </c>
      <c r="F52" s="50" t="s">
        <v>298</v>
      </c>
      <c r="G52" s="50" t="s">
        <v>298</v>
      </c>
      <c r="H52" s="50" t="s">
        <v>298</v>
      </c>
      <c r="I52" s="50" t="s">
        <v>298</v>
      </c>
      <c r="J52" s="58" t="s">
        <v>298</v>
      </c>
      <c r="K52" s="57">
        <v>582</v>
      </c>
    </row>
    <row r="53" spans="1:11" ht="12.75">
      <c r="A53" s="56">
        <v>59</v>
      </c>
      <c r="B53" s="51" t="s">
        <v>150</v>
      </c>
      <c r="C53" s="52" t="s">
        <v>0</v>
      </c>
      <c r="D53" s="52" t="s">
        <v>0</v>
      </c>
      <c r="E53" s="52" t="s">
        <v>0</v>
      </c>
      <c r="F53" s="115" t="s">
        <v>0</v>
      </c>
      <c r="G53" s="52" t="s">
        <v>0</v>
      </c>
      <c r="H53" s="52" t="s">
        <v>0</v>
      </c>
      <c r="I53" s="52" t="s">
        <v>0</v>
      </c>
      <c r="J53" s="54" t="s">
        <v>0</v>
      </c>
      <c r="K53" s="51" t="s">
        <v>114</v>
      </c>
    </row>
    <row r="54" spans="1:11" ht="12.75">
      <c r="A54" s="54" t="s">
        <v>0</v>
      </c>
      <c r="B54" s="51" t="s">
        <v>151</v>
      </c>
      <c r="C54" s="52" t="s">
        <v>0</v>
      </c>
      <c r="D54" s="52" t="s">
        <v>0</v>
      </c>
      <c r="E54" s="52" t="s">
        <v>0</v>
      </c>
      <c r="F54" s="115" t="s">
        <v>0</v>
      </c>
      <c r="G54" s="52" t="s">
        <v>0</v>
      </c>
      <c r="H54" s="52" t="s">
        <v>0</v>
      </c>
      <c r="I54" s="52" t="s">
        <v>0</v>
      </c>
      <c r="J54" s="54" t="s">
        <v>0</v>
      </c>
      <c r="K54" s="51" t="s">
        <v>114</v>
      </c>
    </row>
    <row r="55" spans="1:11" ht="12.75">
      <c r="A55" s="54" t="s">
        <v>0</v>
      </c>
      <c r="B55" s="51" t="s">
        <v>152</v>
      </c>
      <c r="C55" s="52" t="s">
        <v>0</v>
      </c>
      <c r="D55" s="52" t="s">
        <v>0</v>
      </c>
      <c r="E55" s="52" t="s">
        <v>0</v>
      </c>
      <c r="F55" s="115" t="s">
        <v>0</v>
      </c>
      <c r="G55" s="52" t="s">
        <v>0</v>
      </c>
      <c r="H55" s="52" t="s">
        <v>0</v>
      </c>
      <c r="I55" s="52" t="s">
        <v>0</v>
      </c>
      <c r="J55" s="54" t="s">
        <v>0</v>
      </c>
      <c r="K55" s="51" t="s">
        <v>114</v>
      </c>
    </row>
    <row r="56" spans="1:11" ht="12.75">
      <c r="A56" s="54" t="s">
        <v>0</v>
      </c>
      <c r="B56" s="51" t="s">
        <v>153</v>
      </c>
      <c r="C56" s="50">
        <v>160</v>
      </c>
      <c r="D56" s="50">
        <v>3965</v>
      </c>
      <c r="E56" s="50">
        <v>3783</v>
      </c>
      <c r="F56" s="116">
        <v>265303</v>
      </c>
      <c r="G56" s="50">
        <v>39967</v>
      </c>
      <c r="H56" s="50">
        <v>33200</v>
      </c>
      <c r="I56" s="49">
        <v>201366</v>
      </c>
      <c r="J56" s="58">
        <v>3096</v>
      </c>
      <c r="K56" s="57">
        <v>59</v>
      </c>
    </row>
    <row r="57" spans="1:11" ht="12.75">
      <c r="A57" s="56">
        <v>591</v>
      </c>
      <c r="B57" s="51" t="s">
        <v>154</v>
      </c>
      <c r="C57" s="52" t="s">
        <v>0</v>
      </c>
      <c r="D57" s="52" t="s">
        <v>0</v>
      </c>
      <c r="E57" s="52" t="s">
        <v>0</v>
      </c>
      <c r="F57" s="115" t="s">
        <v>0</v>
      </c>
      <c r="G57" s="52" t="s">
        <v>0</v>
      </c>
      <c r="H57" s="52" t="s">
        <v>0</v>
      </c>
      <c r="I57" s="52" t="s">
        <v>0</v>
      </c>
      <c r="J57" s="54" t="s">
        <v>0</v>
      </c>
      <c r="K57" s="51" t="s">
        <v>114</v>
      </c>
    </row>
    <row r="58" spans="1:11" ht="12.75">
      <c r="A58" s="54" t="s">
        <v>0</v>
      </c>
      <c r="B58" s="51" t="s">
        <v>155</v>
      </c>
      <c r="C58" s="52" t="s">
        <v>0</v>
      </c>
      <c r="D58" s="52" t="s">
        <v>0</v>
      </c>
      <c r="E58" s="52" t="s">
        <v>0</v>
      </c>
      <c r="F58" s="115" t="s">
        <v>0</v>
      </c>
      <c r="G58" s="52" t="s">
        <v>0</v>
      </c>
      <c r="H58" s="52" t="s">
        <v>0</v>
      </c>
      <c r="I58" s="52" t="s">
        <v>0</v>
      </c>
      <c r="J58" s="54" t="s">
        <v>0</v>
      </c>
      <c r="K58" s="51" t="s">
        <v>114</v>
      </c>
    </row>
    <row r="59" spans="1:11" ht="12.75">
      <c r="A59" s="54" t="s">
        <v>0</v>
      </c>
      <c r="B59" s="51" t="s">
        <v>156</v>
      </c>
      <c r="C59" s="50">
        <v>127</v>
      </c>
      <c r="D59" s="50">
        <v>3865</v>
      </c>
      <c r="E59" s="50">
        <v>3754</v>
      </c>
      <c r="F59" s="116">
        <v>260851</v>
      </c>
      <c r="G59" s="50">
        <v>39148</v>
      </c>
      <c r="H59" s="50">
        <v>32544</v>
      </c>
      <c r="I59" s="49">
        <v>200080</v>
      </c>
      <c r="J59" s="58">
        <v>2464</v>
      </c>
      <c r="K59" s="57">
        <v>591</v>
      </c>
    </row>
    <row r="60" spans="1:11" ht="12.75">
      <c r="A60" s="56">
        <v>592</v>
      </c>
      <c r="B60" s="51" t="s">
        <v>157</v>
      </c>
      <c r="C60" s="52" t="s">
        <v>0</v>
      </c>
      <c r="D60" s="52" t="s">
        <v>0</v>
      </c>
      <c r="E60" s="52" t="s">
        <v>0</v>
      </c>
      <c r="F60" s="115" t="s">
        <v>0</v>
      </c>
      <c r="G60" s="52" t="s">
        <v>0</v>
      </c>
      <c r="H60" s="52" t="s">
        <v>0</v>
      </c>
      <c r="I60" s="52" t="s">
        <v>0</v>
      </c>
      <c r="J60" s="54" t="s">
        <v>0</v>
      </c>
      <c r="K60" s="51" t="s">
        <v>114</v>
      </c>
    </row>
    <row r="61" spans="1:11" ht="12.75">
      <c r="A61" s="54" t="s">
        <v>0</v>
      </c>
      <c r="B61" s="51" t="s">
        <v>158</v>
      </c>
      <c r="C61" s="52" t="s">
        <v>0</v>
      </c>
      <c r="D61" s="52" t="s">
        <v>0</v>
      </c>
      <c r="E61" s="52" t="s">
        <v>0</v>
      </c>
      <c r="F61" s="115" t="s">
        <v>0</v>
      </c>
      <c r="G61" s="52" t="s">
        <v>0</v>
      </c>
      <c r="H61" s="52" t="s">
        <v>0</v>
      </c>
      <c r="I61" s="52" t="s">
        <v>0</v>
      </c>
      <c r="J61" s="54" t="s">
        <v>0</v>
      </c>
      <c r="K61" s="51" t="s">
        <v>114</v>
      </c>
    </row>
    <row r="62" spans="1:11" ht="12.75">
      <c r="A62" s="54" t="s">
        <v>0</v>
      </c>
      <c r="B62" s="51" t="s">
        <v>159</v>
      </c>
      <c r="C62" s="52" t="s">
        <v>0</v>
      </c>
      <c r="D62" s="52" t="s">
        <v>0</v>
      </c>
      <c r="E62" s="52" t="s">
        <v>0</v>
      </c>
      <c r="F62" s="115" t="s">
        <v>0</v>
      </c>
      <c r="G62" s="52" t="s">
        <v>0</v>
      </c>
      <c r="H62" s="52" t="s">
        <v>0</v>
      </c>
      <c r="I62" s="52" t="s">
        <v>0</v>
      </c>
      <c r="J62" s="54" t="s">
        <v>0</v>
      </c>
      <c r="K62" s="51" t="s">
        <v>114</v>
      </c>
    </row>
    <row r="63" spans="1:11" ht="12.75">
      <c r="A63" s="54" t="s">
        <v>0</v>
      </c>
      <c r="B63" s="51" t="s">
        <v>160</v>
      </c>
      <c r="C63" s="50">
        <v>32</v>
      </c>
      <c r="D63" s="50">
        <v>100</v>
      </c>
      <c r="E63" s="50">
        <v>29</v>
      </c>
      <c r="F63" s="116">
        <v>4452</v>
      </c>
      <c r="G63" s="50">
        <v>818</v>
      </c>
      <c r="H63" s="50">
        <v>656</v>
      </c>
      <c r="I63" s="50">
        <v>1286</v>
      </c>
      <c r="J63" s="58">
        <v>632</v>
      </c>
      <c r="K63" s="57">
        <v>592</v>
      </c>
    </row>
    <row r="64" spans="1:11" ht="12.75">
      <c r="A64" s="56">
        <v>60</v>
      </c>
      <c r="B64" s="51" t="s">
        <v>161</v>
      </c>
      <c r="C64" s="50">
        <v>10</v>
      </c>
      <c r="D64" s="50">
        <v>132</v>
      </c>
      <c r="E64" s="50">
        <v>124</v>
      </c>
      <c r="F64" s="116">
        <v>23802</v>
      </c>
      <c r="G64" s="50">
        <v>3483</v>
      </c>
      <c r="H64" s="50">
        <v>2769</v>
      </c>
      <c r="I64" s="50">
        <v>14908</v>
      </c>
      <c r="J64" s="58">
        <v>43</v>
      </c>
      <c r="K64" s="57">
        <v>60</v>
      </c>
    </row>
    <row r="65" spans="1:11" ht="12.75">
      <c r="A65" s="56">
        <v>601</v>
      </c>
      <c r="B65" s="51" t="s">
        <v>162</v>
      </c>
      <c r="C65" s="50" t="s">
        <v>298</v>
      </c>
      <c r="D65" s="50" t="s">
        <v>298</v>
      </c>
      <c r="E65" s="50" t="s">
        <v>298</v>
      </c>
      <c r="F65" s="50" t="s">
        <v>298</v>
      </c>
      <c r="G65" s="50" t="s">
        <v>298</v>
      </c>
      <c r="H65" s="50" t="s">
        <v>298</v>
      </c>
      <c r="I65" s="50" t="s">
        <v>298</v>
      </c>
      <c r="J65" s="58" t="s">
        <v>298</v>
      </c>
      <c r="K65" s="57">
        <v>601</v>
      </c>
    </row>
    <row r="66" spans="1:11" ht="12.75">
      <c r="A66" s="56">
        <v>602</v>
      </c>
      <c r="B66" s="51" t="s">
        <v>163</v>
      </c>
      <c r="C66" s="50" t="s">
        <v>298</v>
      </c>
      <c r="D66" s="50" t="s">
        <v>298</v>
      </c>
      <c r="E66" s="50" t="s">
        <v>298</v>
      </c>
      <c r="F66" s="50" t="s">
        <v>298</v>
      </c>
      <c r="G66" s="50" t="s">
        <v>298</v>
      </c>
      <c r="H66" s="50" t="s">
        <v>298</v>
      </c>
      <c r="I66" s="50" t="s">
        <v>298</v>
      </c>
      <c r="J66" s="58" t="s">
        <v>298</v>
      </c>
      <c r="K66" s="57">
        <v>602</v>
      </c>
    </row>
    <row r="67" spans="1:11" ht="12.75">
      <c r="A67" s="56">
        <v>61</v>
      </c>
      <c r="B67" s="51" t="s">
        <v>164</v>
      </c>
      <c r="C67" s="50">
        <v>144</v>
      </c>
      <c r="D67" s="50">
        <v>2491</v>
      </c>
      <c r="E67" s="50">
        <v>2343</v>
      </c>
      <c r="F67" s="116">
        <v>1471131</v>
      </c>
      <c r="G67" s="49">
        <v>105645</v>
      </c>
      <c r="H67" s="49">
        <v>89342</v>
      </c>
      <c r="I67" s="49">
        <v>1008327</v>
      </c>
      <c r="J67" s="58">
        <v>18984</v>
      </c>
      <c r="K67" s="57">
        <v>61</v>
      </c>
    </row>
    <row r="68" spans="1:11" ht="12.75">
      <c r="A68" s="56">
        <v>611</v>
      </c>
      <c r="B68" s="51" t="s">
        <v>165</v>
      </c>
      <c r="C68" s="52" t="s">
        <v>0</v>
      </c>
      <c r="D68" s="52" t="s">
        <v>0</v>
      </c>
      <c r="E68" s="52" t="s">
        <v>0</v>
      </c>
      <c r="F68" s="115" t="s">
        <v>0</v>
      </c>
      <c r="G68" s="52" t="s">
        <v>0</v>
      </c>
      <c r="H68" s="52" t="s">
        <v>0</v>
      </c>
      <c r="I68" s="52" t="s">
        <v>0</v>
      </c>
      <c r="J68" s="54" t="s">
        <v>0</v>
      </c>
      <c r="K68" s="51" t="s">
        <v>114</v>
      </c>
    </row>
    <row r="69" spans="1:11" ht="12.75">
      <c r="A69" s="54" t="s">
        <v>0</v>
      </c>
      <c r="B69" s="51" t="s">
        <v>164</v>
      </c>
      <c r="C69" s="50">
        <v>75</v>
      </c>
      <c r="D69" s="50">
        <v>790</v>
      </c>
      <c r="E69" s="50">
        <v>715</v>
      </c>
      <c r="F69" s="116">
        <v>182651</v>
      </c>
      <c r="G69" s="50">
        <v>30926</v>
      </c>
      <c r="H69" s="50">
        <v>26153</v>
      </c>
      <c r="I69" s="49">
        <v>136752</v>
      </c>
      <c r="J69" s="58">
        <v>9774</v>
      </c>
      <c r="K69" s="57">
        <v>611</v>
      </c>
    </row>
    <row r="70" spans="1:11" ht="12.75">
      <c r="A70" s="56">
        <v>612</v>
      </c>
      <c r="B70" s="51" t="s">
        <v>166</v>
      </c>
      <c r="C70" s="50" t="s">
        <v>298</v>
      </c>
      <c r="D70" s="50" t="s">
        <v>298</v>
      </c>
      <c r="E70" s="50" t="s">
        <v>298</v>
      </c>
      <c r="F70" s="50" t="s">
        <v>298</v>
      </c>
      <c r="G70" s="50" t="s">
        <v>298</v>
      </c>
      <c r="H70" s="50" t="s">
        <v>298</v>
      </c>
      <c r="I70" s="50" t="s">
        <v>298</v>
      </c>
      <c r="J70" s="58" t="s">
        <v>298</v>
      </c>
      <c r="K70" s="57">
        <v>612</v>
      </c>
    </row>
    <row r="71" spans="1:11" ht="12.75">
      <c r="A71" s="56">
        <v>613</v>
      </c>
      <c r="B71" s="51" t="s">
        <v>167</v>
      </c>
      <c r="C71" s="50" t="s">
        <v>347</v>
      </c>
      <c r="D71" s="50" t="s">
        <v>347</v>
      </c>
      <c r="E71" s="50" t="s">
        <v>347</v>
      </c>
      <c r="F71" s="116" t="s">
        <v>347</v>
      </c>
      <c r="G71" s="50" t="s">
        <v>347</v>
      </c>
      <c r="H71" s="50" t="s">
        <v>347</v>
      </c>
      <c r="I71" s="50" t="s">
        <v>347</v>
      </c>
      <c r="J71" s="58" t="s">
        <v>347</v>
      </c>
      <c r="K71" s="57">
        <v>613</v>
      </c>
    </row>
    <row r="72" spans="1:11" ht="12.75">
      <c r="A72" s="56">
        <v>619</v>
      </c>
      <c r="B72" s="51" t="s">
        <v>168</v>
      </c>
      <c r="C72" s="50" t="s">
        <v>298</v>
      </c>
      <c r="D72" s="50" t="s">
        <v>298</v>
      </c>
      <c r="E72" s="50" t="s">
        <v>298</v>
      </c>
      <c r="F72" s="50" t="s">
        <v>298</v>
      </c>
      <c r="G72" s="50" t="s">
        <v>298</v>
      </c>
      <c r="H72" s="50" t="s">
        <v>298</v>
      </c>
      <c r="I72" s="50" t="s">
        <v>298</v>
      </c>
      <c r="J72" s="58" t="s">
        <v>298</v>
      </c>
      <c r="K72" s="57">
        <v>619</v>
      </c>
    </row>
    <row r="73" spans="1:11" ht="12.75">
      <c r="A73" s="56">
        <v>62</v>
      </c>
      <c r="B73" s="51" t="s">
        <v>169</v>
      </c>
      <c r="C73" s="52" t="s">
        <v>0</v>
      </c>
      <c r="D73" s="52" t="s">
        <v>0</v>
      </c>
      <c r="E73" s="52" t="s">
        <v>0</v>
      </c>
      <c r="F73" s="115" t="s">
        <v>0</v>
      </c>
      <c r="G73" s="52" t="s">
        <v>0</v>
      </c>
      <c r="H73" s="52" t="s">
        <v>0</v>
      </c>
      <c r="I73" s="52" t="s">
        <v>0</v>
      </c>
      <c r="J73" s="54" t="s">
        <v>0</v>
      </c>
      <c r="K73" s="51" t="s">
        <v>114</v>
      </c>
    </row>
    <row r="74" spans="1:11" ht="12.75">
      <c r="A74" s="54" t="s">
        <v>0</v>
      </c>
      <c r="B74" s="51" t="s">
        <v>170</v>
      </c>
      <c r="C74" s="50">
        <v>1546</v>
      </c>
      <c r="D74" s="50">
        <v>9638</v>
      </c>
      <c r="E74" s="50">
        <v>7974</v>
      </c>
      <c r="F74" s="116">
        <v>1102344</v>
      </c>
      <c r="G74" s="49">
        <v>415168</v>
      </c>
      <c r="H74" s="49">
        <v>349179</v>
      </c>
      <c r="I74" s="49">
        <v>435974</v>
      </c>
      <c r="J74" s="58">
        <v>46189</v>
      </c>
      <c r="K74" s="57">
        <v>62</v>
      </c>
    </row>
    <row r="75" spans="1:11" ht="12.75">
      <c r="A75" s="56">
        <v>63</v>
      </c>
      <c r="B75" s="51" t="s">
        <v>171</v>
      </c>
      <c r="C75" s="50">
        <v>428</v>
      </c>
      <c r="D75" s="50">
        <v>1711</v>
      </c>
      <c r="E75" s="50">
        <v>1257</v>
      </c>
      <c r="F75" s="116">
        <v>176263</v>
      </c>
      <c r="G75" s="50">
        <v>37729</v>
      </c>
      <c r="H75" s="50">
        <v>31218</v>
      </c>
      <c r="I75" s="49">
        <v>114932</v>
      </c>
      <c r="J75" s="58">
        <v>24933</v>
      </c>
      <c r="K75" s="57">
        <v>63</v>
      </c>
    </row>
    <row r="76" spans="1:11" ht="12.75">
      <c r="A76" s="56">
        <v>631</v>
      </c>
      <c r="B76" s="51" t="s">
        <v>172</v>
      </c>
      <c r="C76" s="52" t="s">
        <v>0</v>
      </c>
      <c r="D76" s="52" t="s">
        <v>0</v>
      </c>
      <c r="E76" s="52" t="s">
        <v>0</v>
      </c>
      <c r="F76" s="115" t="s">
        <v>0</v>
      </c>
      <c r="G76" s="52" t="s">
        <v>0</v>
      </c>
      <c r="H76" s="52" t="s">
        <v>0</v>
      </c>
      <c r="I76" s="52" t="s">
        <v>0</v>
      </c>
      <c r="J76" s="54" t="s">
        <v>0</v>
      </c>
      <c r="K76" s="51" t="s">
        <v>114</v>
      </c>
    </row>
    <row r="77" spans="1:11" ht="12.75">
      <c r="A77" s="54" t="s">
        <v>0</v>
      </c>
      <c r="B77" s="51" t="s">
        <v>173</v>
      </c>
      <c r="C77" s="52" t="s">
        <v>0</v>
      </c>
      <c r="D77" s="52" t="s">
        <v>0</v>
      </c>
      <c r="E77" s="52" t="s">
        <v>0</v>
      </c>
      <c r="F77" s="115" t="s">
        <v>0</v>
      </c>
      <c r="G77" s="52" t="s">
        <v>0</v>
      </c>
      <c r="H77" s="52" t="s">
        <v>0</v>
      </c>
      <c r="I77" s="52" t="s">
        <v>0</v>
      </c>
      <c r="J77" s="54" t="s">
        <v>0</v>
      </c>
      <c r="K77" s="51" t="s">
        <v>114</v>
      </c>
    </row>
    <row r="78" spans="1:11" ht="12.75">
      <c r="A78" s="54" t="s">
        <v>0</v>
      </c>
      <c r="B78" s="51" t="s">
        <v>174</v>
      </c>
      <c r="C78" s="50">
        <v>84</v>
      </c>
      <c r="D78" s="50">
        <v>687</v>
      </c>
      <c r="E78" s="50">
        <v>599</v>
      </c>
      <c r="F78" s="116">
        <v>108620</v>
      </c>
      <c r="G78" s="50">
        <v>16451</v>
      </c>
      <c r="H78" s="50">
        <v>13709</v>
      </c>
      <c r="I78" s="50">
        <v>82171</v>
      </c>
      <c r="J78" s="58" t="s">
        <v>298</v>
      </c>
      <c r="K78" s="57">
        <v>631</v>
      </c>
    </row>
    <row r="79" spans="1:11" ht="12.75">
      <c r="A79" s="56">
        <v>639</v>
      </c>
      <c r="B79" s="51" t="s">
        <v>175</v>
      </c>
      <c r="C79" s="52" t="s">
        <v>0</v>
      </c>
      <c r="D79" s="52" t="s">
        <v>0</v>
      </c>
      <c r="E79" s="52" t="s">
        <v>0</v>
      </c>
      <c r="F79" s="115" t="s">
        <v>0</v>
      </c>
      <c r="G79" s="52" t="s">
        <v>0</v>
      </c>
      <c r="H79" s="52" t="s">
        <v>0</v>
      </c>
      <c r="I79" s="52" t="s">
        <v>0</v>
      </c>
      <c r="J79" s="54" t="s">
        <v>0</v>
      </c>
      <c r="K79" s="51" t="s">
        <v>114</v>
      </c>
    </row>
    <row r="80" spans="1:11" ht="12.75">
      <c r="A80" s="54" t="s">
        <v>0</v>
      </c>
      <c r="B80" s="51" t="s">
        <v>171</v>
      </c>
      <c r="C80" s="50">
        <v>344</v>
      </c>
      <c r="D80" s="50">
        <v>1024</v>
      </c>
      <c r="E80" s="50">
        <v>657</v>
      </c>
      <c r="F80" s="116">
        <v>67643</v>
      </c>
      <c r="G80" s="50">
        <v>21278</v>
      </c>
      <c r="H80" s="50">
        <v>17509</v>
      </c>
      <c r="I80" s="50">
        <v>32761</v>
      </c>
      <c r="J80" s="58" t="s">
        <v>298</v>
      </c>
      <c r="K80" s="57">
        <v>639</v>
      </c>
    </row>
    <row r="81" spans="1:11" ht="12.75">
      <c r="A81" s="54" t="s">
        <v>176</v>
      </c>
      <c r="B81" s="51" t="s">
        <v>177</v>
      </c>
      <c r="C81" s="52" t="s">
        <v>0</v>
      </c>
      <c r="D81" s="52" t="s">
        <v>0</v>
      </c>
      <c r="E81" s="52" t="s">
        <v>0</v>
      </c>
      <c r="F81" s="115" t="s">
        <v>0</v>
      </c>
      <c r="G81" s="52" t="s">
        <v>0</v>
      </c>
      <c r="H81" s="52" t="s">
        <v>0</v>
      </c>
      <c r="I81" s="52" t="s">
        <v>0</v>
      </c>
      <c r="J81" s="54" t="s">
        <v>0</v>
      </c>
      <c r="K81" s="51" t="s">
        <v>114</v>
      </c>
    </row>
    <row r="82" spans="1:11" ht="12.75">
      <c r="A82" s="54" t="s">
        <v>0</v>
      </c>
      <c r="B82" s="51" t="s">
        <v>178</v>
      </c>
      <c r="C82" s="50">
        <v>6050</v>
      </c>
      <c r="D82" s="50">
        <v>16379</v>
      </c>
      <c r="E82" s="50">
        <v>8845</v>
      </c>
      <c r="F82" s="116">
        <v>2331873</v>
      </c>
      <c r="G82" s="49">
        <v>255547</v>
      </c>
      <c r="H82" s="49">
        <v>203559</v>
      </c>
      <c r="I82" s="49">
        <v>803018</v>
      </c>
      <c r="J82" s="55">
        <v>748501</v>
      </c>
      <c r="K82" s="51" t="s">
        <v>176</v>
      </c>
    </row>
    <row r="83" spans="1:11" ht="12.75">
      <c r="A83" s="56">
        <v>68</v>
      </c>
      <c r="B83" s="51" t="s">
        <v>179</v>
      </c>
      <c r="C83" s="50">
        <v>6050</v>
      </c>
      <c r="D83" s="50">
        <v>16379</v>
      </c>
      <c r="E83" s="50">
        <v>8845</v>
      </c>
      <c r="F83" s="116">
        <v>2331873</v>
      </c>
      <c r="G83" s="49">
        <v>255547</v>
      </c>
      <c r="H83" s="49">
        <v>203559</v>
      </c>
      <c r="I83" s="49">
        <v>803018</v>
      </c>
      <c r="J83" s="55">
        <v>748501</v>
      </c>
      <c r="K83" s="57">
        <v>68</v>
      </c>
    </row>
    <row r="84" spans="1:11" ht="12.75">
      <c r="A84" s="56">
        <v>681</v>
      </c>
      <c r="B84" s="51" t="s">
        <v>180</v>
      </c>
      <c r="C84" s="52" t="s">
        <v>0</v>
      </c>
      <c r="D84" s="52" t="s">
        <v>0</v>
      </c>
      <c r="E84" s="52" t="s">
        <v>0</v>
      </c>
      <c r="F84" s="115" t="s">
        <v>0</v>
      </c>
      <c r="G84" s="52" t="s">
        <v>0</v>
      </c>
      <c r="H84" s="52" t="s">
        <v>0</v>
      </c>
      <c r="I84" s="52" t="s">
        <v>0</v>
      </c>
      <c r="J84" s="54" t="s">
        <v>0</v>
      </c>
      <c r="K84" s="51" t="s">
        <v>114</v>
      </c>
    </row>
    <row r="85" spans="1:11" ht="12.75">
      <c r="A85" s="54" t="s">
        <v>0</v>
      </c>
      <c r="B85" s="51" t="s">
        <v>181</v>
      </c>
      <c r="C85" s="50">
        <v>149</v>
      </c>
      <c r="D85" s="50">
        <v>469</v>
      </c>
      <c r="E85" s="50">
        <v>336</v>
      </c>
      <c r="F85" s="116">
        <v>115597</v>
      </c>
      <c r="G85" s="50">
        <v>11315</v>
      </c>
      <c r="H85" s="50">
        <v>8701</v>
      </c>
      <c r="I85" s="49">
        <v>64704</v>
      </c>
      <c r="J85" s="58">
        <v>185233</v>
      </c>
      <c r="K85" s="57">
        <v>681</v>
      </c>
    </row>
    <row r="86" spans="1:11" ht="12.75">
      <c r="A86" s="56">
        <v>682</v>
      </c>
      <c r="B86" s="51" t="s">
        <v>182</v>
      </c>
      <c r="C86" s="52" t="s">
        <v>0</v>
      </c>
      <c r="D86" s="52" t="s">
        <v>0</v>
      </c>
      <c r="E86" s="52" t="s">
        <v>0</v>
      </c>
      <c r="F86" s="115" t="s">
        <v>0</v>
      </c>
      <c r="G86" s="52" t="s">
        <v>0</v>
      </c>
      <c r="H86" s="52" t="s">
        <v>0</v>
      </c>
      <c r="I86" s="52" t="s">
        <v>0</v>
      </c>
      <c r="J86" s="54" t="s">
        <v>0</v>
      </c>
      <c r="K86" s="51" t="s">
        <v>114</v>
      </c>
    </row>
    <row r="87" spans="1:11" ht="12.75">
      <c r="A87" s="54" t="s">
        <v>0</v>
      </c>
      <c r="B87" s="51" t="s">
        <v>183</v>
      </c>
      <c r="C87" s="52" t="s">
        <v>0</v>
      </c>
      <c r="D87" s="52" t="s">
        <v>0</v>
      </c>
      <c r="E87" s="52" t="s">
        <v>0</v>
      </c>
      <c r="F87" s="115" t="s">
        <v>0</v>
      </c>
      <c r="G87" s="52" t="s">
        <v>0</v>
      </c>
      <c r="H87" s="52" t="s">
        <v>0</v>
      </c>
      <c r="I87" s="52" t="s">
        <v>0</v>
      </c>
      <c r="J87" s="54" t="s">
        <v>0</v>
      </c>
      <c r="K87" s="51" t="s">
        <v>114</v>
      </c>
    </row>
    <row r="88" spans="1:11" ht="12.75">
      <c r="A88" s="54" t="s">
        <v>0</v>
      </c>
      <c r="B88" s="51" t="s">
        <v>181</v>
      </c>
      <c r="C88" s="50">
        <v>4642</v>
      </c>
      <c r="D88" s="50">
        <v>10436</v>
      </c>
      <c r="E88" s="50">
        <v>4297</v>
      </c>
      <c r="F88" s="116">
        <v>1749102</v>
      </c>
      <c r="G88" s="50">
        <v>102142</v>
      </c>
      <c r="H88" s="50">
        <v>83353</v>
      </c>
      <c r="I88" s="49">
        <v>541306</v>
      </c>
      <c r="J88" s="55">
        <v>464085</v>
      </c>
      <c r="K88" s="57">
        <v>682</v>
      </c>
    </row>
    <row r="89" spans="1:11" ht="12.75">
      <c r="A89" s="56">
        <v>683</v>
      </c>
      <c r="B89" s="51" t="s">
        <v>184</v>
      </c>
      <c r="C89" s="52" t="s">
        <v>0</v>
      </c>
      <c r="D89" s="52" t="s">
        <v>0</v>
      </c>
      <c r="E89" s="52" t="s">
        <v>0</v>
      </c>
      <c r="F89" s="115" t="s">
        <v>0</v>
      </c>
      <c r="G89" s="52" t="s">
        <v>0</v>
      </c>
      <c r="H89" s="52" t="s">
        <v>0</v>
      </c>
      <c r="I89" s="52" t="s">
        <v>0</v>
      </c>
      <c r="J89" s="54" t="s">
        <v>0</v>
      </c>
      <c r="K89" s="51" t="s">
        <v>114</v>
      </c>
    </row>
    <row r="90" spans="1:11" ht="12.75">
      <c r="A90" s="54" t="s">
        <v>0</v>
      </c>
      <c r="B90" s="51" t="s">
        <v>185</v>
      </c>
      <c r="C90" s="50">
        <v>1258</v>
      </c>
      <c r="D90" s="50">
        <v>5473</v>
      </c>
      <c r="E90" s="50">
        <v>4213</v>
      </c>
      <c r="F90" s="116">
        <v>467173</v>
      </c>
      <c r="G90" s="49">
        <v>142090</v>
      </c>
      <c r="H90" s="49">
        <v>111505</v>
      </c>
      <c r="I90" s="49">
        <v>197008</v>
      </c>
      <c r="J90" s="58">
        <v>99183</v>
      </c>
      <c r="K90" s="57">
        <v>683</v>
      </c>
    </row>
    <row r="91" spans="1:11" ht="12.75">
      <c r="A91" s="54" t="s">
        <v>186</v>
      </c>
      <c r="B91" s="51" t="s">
        <v>187</v>
      </c>
      <c r="C91" s="52" t="s">
        <v>0</v>
      </c>
      <c r="D91" s="52" t="s">
        <v>0</v>
      </c>
      <c r="E91" s="52" t="s">
        <v>0</v>
      </c>
      <c r="F91" s="115" t="s">
        <v>0</v>
      </c>
      <c r="G91" s="52" t="s">
        <v>0</v>
      </c>
      <c r="H91" s="52" t="s">
        <v>0</v>
      </c>
      <c r="I91" s="52" t="s">
        <v>0</v>
      </c>
      <c r="J91" s="54" t="s">
        <v>0</v>
      </c>
      <c r="K91" s="51" t="s">
        <v>114</v>
      </c>
    </row>
    <row r="92" spans="1:11" ht="12.75">
      <c r="A92" s="54" t="s">
        <v>0</v>
      </c>
      <c r="B92" s="51" t="s">
        <v>188</v>
      </c>
      <c r="C92" s="52" t="s">
        <v>0</v>
      </c>
      <c r="D92" s="52" t="s">
        <v>0</v>
      </c>
      <c r="E92" s="52" t="s">
        <v>0</v>
      </c>
      <c r="F92" s="115" t="s">
        <v>0</v>
      </c>
      <c r="G92" s="52" t="s">
        <v>0</v>
      </c>
      <c r="H92" s="52" t="s">
        <v>0</v>
      </c>
      <c r="I92" s="52" t="s">
        <v>0</v>
      </c>
      <c r="J92" s="54" t="s">
        <v>0</v>
      </c>
      <c r="K92" s="51" t="s">
        <v>114</v>
      </c>
    </row>
    <row r="93" spans="1:11" ht="12.75">
      <c r="A93" s="54" t="s">
        <v>0</v>
      </c>
      <c r="B93" s="51" t="s">
        <v>189</v>
      </c>
      <c r="C93" s="50">
        <v>9585</v>
      </c>
      <c r="D93" s="50">
        <v>45111</v>
      </c>
      <c r="E93" s="50">
        <v>33608</v>
      </c>
      <c r="F93" s="116">
        <v>3240740</v>
      </c>
      <c r="G93" s="49">
        <v>1064085</v>
      </c>
      <c r="H93" s="49">
        <v>883826</v>
      </c>
      <c r="I93" s="49">
        <v>1183195</v>
      </c>
      <c r="J93" s="55">
        <v>159201</v>
      </c>
      <c r="K93" s="51" t="s">
        <v>186</v>
      </c>
    </row>
    <row r="94" spans="1:11" ht="12.75">
      <c r="A94" s="56">
        <v>69</v>
      </c>
      <c r="B94" s="51" t="s">
        <v>190</v>
      </c>
      <c r="C94" s="52" t="s">
        <v>0</v>
      </c>
      <c r="D94" s="52" t="s">
        <v>0</v>
      </c>
      <c r="E94" s="52" t="s">
        <v>0</v>
      </c>
      <c r="F94" s="115" t="s">
        <v>0</v>
      </c>
      <c r="G94" s="52" t="s">
        <v>0</v>
      </c>
      <c r="H94" s="52" t="s">
        <v>0</v>
      </c>
      <c r="I94" s="52" t="s">
        <v>0</v>
      </c>
      <c r="J94" s="54" t="s">
        <v>0</v>
      </c>
      <c r="K94" s="51" t="s">
        <v>114</v>
      </c>
    </row>
    <row r="95" spans="1:11" ht="12.75">
      <c r="A95" s="54" t="s">
        <v>0</v>
      </c>
      <c r="B95" s="51" t="s">
        <v>191</v>
      </c>
      <c r="C95" s="50">
        <v>2857</v>
      </c>
      <c r="D95" s="50">
        <v>18446</v>
      </c>
      <c r="E95" s="50">
        <v>14402</v>
      </c>
      <c r="F95" s="116">
        <v>941770</v>
      </c>
      <c r="G95" s="49">
        <v>365839</v>
      </c>
      <c r="H95" s="49">
        <v>297515</v>
      </c>
      <c r="I95" s="49">
        <v>210093</v>
      </c>
      <c r="J95" s="58">
        <v>25249</v>
      </c>
      <c r="K95" s="57">
        <v>69</v>
      </c>
    </row>
    <row r="96" spans="1:11" ht="12.75">
      <c r="A96" s="56">
        <v>691</v>
      </c>
      <c r="B96" s="51" t="s">
        <v>192</v>
      </c>
      <c r="C96" s="50">
        <v>1329</v>
      </c>
      <c r="D96" s="50">
        <v>6903</v>
      </c>
      <c r="E96" s="50">
        <v>4821</v>
      </c>
      <c r="F96" s="116">
        <v>324804</v>
      </c>
      <c r="G96" s="50">
        <v>85213</v>
      </c>
      <c r="H96" s="50">
        <v>65894</v>
      </c>
      <c r="I96" s="50">
        <v>76296</v>
      </c>
      <c r="J96" s="58">
        <v>5927</v>
      </c>
      <c r="K96" s="57">
        <v>691</v>
      </c>
    </row>
    <row r="97" spans="1:11" ht="12.75">
      <c r="A97" s="56">
        <v>692</v>
      </c>
      <c r="B97" s="51" t="s">
        <v>193</v>
      </c>
      <c r="C97" s="52" t="s">
        <v>0</v>
      </c>
      <c r="D97" s="52" t="s">
        <v>0</v>
      </c>
      <c r="E97" s="52" t="s">
        <v>0</v>
      </c>
      <c r="F97" s="115" t="s">
        <v>0</v>
      </c>
      <c r="G97" s="52" t="s">
        <v>0</v>
      </c>
      <c r="H97" s="52" t="s">
        <v>0</v>
      </c>
      <c r="I97" s="52" t="s">
        <v>0</v>
      </c>
      <c r="J97" s="54" t="s">
        <v>0</v>
      </c>
      <c r="K97" s="51" t="s">
        <v>114</v>
      </c>
    </row>
    <row r="98" spans="1:11" ht="12.75">
      <c r="A98" s="54" t="s">
        <v>0</v>
      </c>
      <c r="B98" s="51" t="s">
        <v>194</v>
      </c>
      <c r="C98" s="50">
        <v>1528</v>
      </c>
      <c r="D98" s="50">
        <v>11543</v>
      </c>
      <c r="E98" s="50">
        <v>9581</v>
      </c>
      <c r="F98" s="116">
        <v>616966</v>
      </c>
      <c r="G98" s="49">
        <v>280627</v>
      </c>
      <c r="H98" s="49">
        <v>231621</v>
      </c>
      <c r="I98" s="49">
        <v>133798</v>
      </c>
      <c r="J98" s="58">
        <v>19322</v>
      </c>
      <c r="K98" s="57">
        <v>692</v>
      </c>
    </row>
    <row r="99" spans="1:11" ht="12.75">
      <c r="A99" s="56">
        <v>70</v>
      </c>
      <c r="B99" s="51" t="s">
        <v>195</v>
      </c>
      <c r="C99" s="52" t="s">
        <v>0</v>
      </c>
      <c r="D99" s="52" t="s">
        <v>0</v>
      </c>
      <c r="E99" s="52" t="s">
        <v>0</v>
      </c>
      <c r="F99" s="115" t="s">
        <v>0</v>
      </c>
      <c r="G99" s="52" t="s">
        <v>0</v>
      </c>
      <c r="H99" s="52" t="s">
        <v>0</v>
      </c>
      <c r="I99" s="52" t="s">
        <v>0</v>
      </c>
      <c r="J99" s="54" t="s">
        <v>0</v>
      </c>
      <c r="K99" s="51" t="s">
        <v>114</v>
      </c>
    </row>
    <row r="100" spans="1:11" ht="12.75">
      <c r="A100" s="54" t="s">
        <v>0</v>
      </c>
      <c r="B100" s="51" t="s">
        <v>196</v>
      </c>
      <c r="C100" s="52" t="s">
        <v>0</v>
      </c>
      <c r="D100" s="52" t="s">
        <v>0</v>
      </c>
      <c r="E100" s="52" t="s">
        <v>0</v>
      </c>
      <c r="F100" s="115" t="s">
        <v>0</v>
      </c>
      <c r="G100" s="52" t="s">
        <v>0</v>
      </c>
      <c r="H100" s="52" t="s">
        <v>0</v>
      </c>
      <c r="I100" s="52" t="s">
        <v>0</v>
      </c>
      <c r="J100" s="54" t="s">
        <v>0</v>
      </c>
      <c r="K100" s="51" t="s">
        <v>114</v>
      </c>
    </row>
    <row r="101" spans="1:11" ht="12.75">
      <c r="A101" s="54" t="s">
        <v>0</v>
      </c>
      <c r="B101" s="51" t="s">
        <v>197</v>
      </c>
      <c r="C101" s="50">
        <v>1975</v>
      </c>
      <c r="D101" s="50">
        <v>7696</v>
      </c>
      <c r="E101" s="50">
        <v>5656</v>
      </c>
      <c r="F101" s="116">
        <v>803085</v>
      </c>
      <c r="G101" s="49">
        <v>242075</v>
      </c>
      <c r="H101" s="49">
        <v>207764</v>
      </c>
      <c r="I101" s="49">
        <v>275201</v>
      </c>
      <c r="J101" s="58">
        <v>61981</v>
      </c>
      <c r="K101" s="57">
        <v>70</v>
      </c>
    </row>
    <row r="102" spans="1:11" ht="12.75">
      <c r="A102" s="56">
        <v>701</v>
      </c>
      <c r="B102" s="51" t="s">
        <v>195</v>
      </c>
      <c r="C102" s="52" t="s">
        <v>0</v>
      </c>
      <c r="D102" s="52" t="s">
        <v>0</v>
      </c>
      <c r="E102" s="52" t="s">
        <v>0</v>
      </c>
      <c r="F102" s="115" t="s">
        <v>0</v>
      </c>
      <c r="G102" s="52" t="s">
        <v>0</v>
      </c>
      <c r="H102" s="52" t="s">
        <v>0</v>
      </c>
      <c r="I102" s="52" t="s">
        <v>0</v>
      </c>
      <c r="J102" s="54" t="s">
        <v>0</v>
      </c>
      <c r="K102" s="51" t="s">
        <v>114</v>
      </c>
    </row>
    <row r="103" spans="1:11" ht="12.75">
      <c r="A103" s="54" t="s">
        <v>0</v>
      </c>
      <c r="B103" s="51" t="s">
        <v>198</v>
      </c>
      <c r="C103" s="50">
        <v>552</v>
      </c>
      <c r="D103" s="50">
        <v>3839</v>
      </c>
      <c r="E103" s="50">
        <v>3388</v>
      </c>
      <c r="F103" s="116">
        <v>458271</v>
      </c>
      <c r="G103" s="49">
        <v>155869</v>
      </c>
      <c r="H103" s="49">
        <v>132618</v>
      </c>
      <c r="I103" s="49">
        <v>156294</v>
      </c>
      <c r="J103" s="58">
        <v>47145</v>
      </c>
      <c r="K103" s="57">
        <v>701</v>
      </c>
    </row>
    <row r="104" spans="1:11" ht="12.75">
      <c r="A104" s="56">
        <v>702</v>
      </c>
      <c r="B104" s="51" t="s">
        <v>199</v>
      </c>
      <c r="C104" s="52" t="s">
        <v>0</v>
      </c>
      <c r="D104" s="52" t="s">
        <v>0</v>
      </c>
      <c r="E104" s="52" t="s">
        <v>0</v>
      </c>
      <c r="F104" s="115" t="s">
        <v>0</v>
      </c>
      <c r="G104" s="52" t="s">
        <v>0</v>
      </c>
      <c r="H104" s="52" t="s">
        <v>0</v>
      </c>
      <c r="I104" s="52" t="s">
        <v>0</v>
      </c>
      <c r="J104" s="54" t="s">
        <v>0</v>
      </c>
      <c r="K104" s="51" t="s">
        <v>114</v>
      </c>
    </row>
    <row r="105" spans="1:11" ht="12.75">
      <c r="A105" s="54" t="s">
        <v>0</v>
      </c>
      <c r="B105" s="51" t="s">
        <v>197</v>
      </c>
      <c r="C105" s="50">
        <v>1423</v>
      </c>
      <c r="D105" s="50">
        <v>3856</v>
      </c>
      <c r="E105" s="50">
        <v>2268</v>
      </c>
      <c r="F105" s="116">
        <v>344814</v>
      </c>
      <c r="G105" s="50">
        <v>86206</v>
      </c>
      <c r="H105" s="50">
        <v>75146</v>
      </c>
      <c r="I105" s="49">
        <v>118907</v>
      </c>
      <c r="J105" s="58">
        <v>14835</v>
      </c>
      <c r="K105" s="57">
        <v>702</v>
      </c>
    </row>
    <row r="106" spans="1:11" ht="12.75">
      <c r="A106" s="56">
        <v>71</v>
      </c>
      <c r="B106" s="51" t="s">
        <v>200</v>
      </c>
      <c r="C106" s="52" t="s">
        <v>0</v>
      </c>
      <c r="D106" s="52" t="s">
        <v>0</v>
      </c>
      <c r="E106" s="52" t="s">
        <v>0</v>
      </c>
      <c r="F106" s="115" t="s">
        <v>0</v>
      </c>
      <c r="G106" s="52" t="s">
        <v>0</v>
      </c>
      <c r="H106" s="52" t="s">
        <v>0</v>
      </c>
      <c r="I106" s="52" t="s">
        <v>0</v>
      </c>
      <c r="J106" s="54" t="s">
        <v>0</v>
      </c>
      <c r="K106" s="51" t="s">
        <v>114</v>
      </c>
    </row>
    <row r="107" spans="1:11" ht="12.75">
      <c r="A107" s="54" t="s">
        <v>0</v>
      </c>
      <c r="B107" s="51" t="s">
        <v>201</v>
      </c>
      <c r="C107" s="52" t="s">
        <v>0</v>
      </c>
      <c r="D107" s="52" t="s">
        <v>0</v>
      </c>
      <c r="E107" s="52" t="s">
        <v>0</v>
      </c>
      <c r="F107" s="115" t="s">
        <v>0</v>
      </c>
      <c r="G107" s="52" t="s">
        <v>0</v>
      </c>
      <c r="H107" s="52" t="s">
        <v>0</v>
      </c>
      <c r="I107" s="52" t="s">
        <v>0</v>
      </c>
      <c r="J107" s="54" t="s">
        <v>0</v>
      </c>
      <c r="K107" s="51" t="s">
        <v>114</v>
      </c>
    </row>
    <row r="108" spans="1:11" ht="12.75">
      <c r="A108" s="54" t="s">
        <v>0</v>
      </c>
      <c r="B108" s="51" t="s">
        <v>202</v>
      </c>
      <c r="C108" s="50">
        <v>2649</v>
      </c>
      <c r="D108" s="50">
        <v>10673</v>
      </c>
      <c r="E108" s="50">
        <v>7613</v>
      </c>
      <c r="F108" s="116">
        <v>922952</v>
      </c>
      <c r="G108" s="49">
        <v>281812</v>
      </c>
      <c r="H108" s="49">
        <v>233988</v>
      </c>
      <c r="I108" s="49">
        <v>371960</v>
      </c>
      <c r="J108" s="58">
        <v>26360</v>
      </c>
      <c r="K108" s="57">
        <v>71</v>
      </c>
    </row>
    <row r="109" spans="1:11" ht="12.75">
      <c r="A109" s="56">
        <v>711</v>
      </c>
      <c r="B109" s="51" t="s">
        <v>203</v>
      </c>
      <c r="C109" s="50">
        <v>2564</v>
      </c>
      <c r="D109" s="50">
        <v>9783</v>
      </c>
      <c r="E109" s="50">
        <v>6827</v>
      </c>
      <c r="F109" s="116">
        <v>847874</v>
      </c>
      <c r="G109" s="49">
        <v>249222</v>
      </c>
      <c r="H109" s="49">
        <v>207227</v>
      </c>
      <c r="I109" s="49">
        <v>347423</v>
      </c>
      <c r="J109" s="58">
        <v>23039</v>
      </c>
      <c r="K109" s="57">
        <v>711</v>
      </c>
    </row>
    <row r="110" spans="1:11" ht="12.75">
      <c r="A110" s="56">
        <v>712</v>
      </c>
      <c r="B110" s="51" t="s">
        <v>204</v>
      </c>
      <c r="C110" s="52" t="s">
        <v>0</v>
      </c>
      <c r="D110" s="52" t="s">
        <v>0</v>
      </c>
      <c r="E110" s="52" t="s">
        <v>0</v>
      </c>
      <c r="F110" s="115" t="s">
        <v>0</v>
      </c>
      <c r="G110" s="52" t="s">
        <v>0</v>
      </c>
      <c r="H110" s="52" t="s">
        <v>0</v>
      </c>
      <c r="I110" s="52" t="s">
        <v>0</v>
      </c>
      <c r="J110" s="54" t="s">
        <v>0</v>
      </c>
      <c r="K110" s="51" t="s">
        <v>114</v>
      </c>
    </row>
    <row r="111" spans="1:11" ht="12.75">
      <c r="A111" s="54" t="s">
        <v>0</v>
      </c>
      <c r="B111" s="51" t="s">
        <v>202</v>
      </c>
      <c r="C111" s="50">
        <v>84</v>
      </c>
      <c r="D111" s="50">
        <v>890</v>
      </c>
      <c r="E111" s="50">
        <v>786</v>
      </c>
      <c r="F111" s="116">
        <v>75078</v>
      </c>
      <c r="G111" s="50">
        <v>32590</v>
      </c>
      <c r="H111" s="50">
        <v>26761</v>
      </c>
      <c r="I111" s="50">
        <v>24537</v>
      </c>
      <c r="J111" s="58">
        <v>3321</v>
      </c>
      <c r="K111" s="57">
        <v>712</v>
      </c>
    </row>
    <row r="112" spans="1:11" ht="12.75">
      <c r="A112" s="56">
        <v>72</v>
      </c>
      <c r="B112" s="51" t="s">
        <v>205</v>
      </c>
      <c r="C112" s="50">
        <v>162</v>
      </c>
      <c r="D112" s="50">
        <v>1748</v>
      </c>
      <c r="E112" s="50">
        <v>1589</v>
      </c>
      <c r="F112" s="116">
        <v>52513</v>
      </c>
      <c r="G112" s="50">
        <v>81180</v>
      </c>
      <c r="H112" s="50">
        <v>67480</v>
      </c>
      <c r="I112" s="50">
        <v>62571</v>
      </c>
      <c r="J112" s="58" t="s">
        <v>298</v>
      </c>
      <c r="K112" s="57">
        <v>72</v>
      </c>
    </row>
    <row r="113" spans="1:11" ht="12.75">
      <c r="A113" s="56">
        <v>721</v>
      </c>
      <c r="B113" s="51" t="s">
        <v>206</v>
      </c>
      <c r="C113" s="52" t="s">
        <v>0</v>
      </c>
      <c r="D113" s="52" t="s">
        <v>0</v>
      </c>
      <c r="E113" s="52" t="s">
        <v>0</v>
      </c>
      <c r="F113" s="115" t="s">
        <v>0</v>
      </c>
      <c r="G113" s="52" t="s">
        <v>0</v>
      </c>
      <c r="H113" s="52" t="s">
        <v>0</v>
      </c>
      <c r="I113" s="52" t="s">
        <v>0</v>
      </c>
      <c r="J113" s="54" t="s">
        <v>0</v>
      </c>
      <c r="K113" s="51" t="s">
        <v>114</v>
      </c>
    </row>
    <row r="114" spans="1:11" ht="12.75">
      <c r="A114" s="54" t="s">
        <v>0</v>
      </c>
      <c r="B114" s="51" t="s">
        <v>207</v>
      </c>
      <c r="C114" s="52" t="s">
        <v>0</v>
      </c>
      <c r="D114" s="52" t="s">
        <v>0</v>
      </c>
      <c r="E114" s="52" t="s">
        <v>0</v>
      </c>
      <c r="F114" s="115" t="s">
        <v>0</v>
      </c>
      <c r="G114" s="52" t="s">
        <v>0</v>
      </c>
      <c r="H114" s="52" t="s">
        <v>0</v>
      </c>
      <c r="I114" s="52" t="s">
        <v>0</v>
      </c>
      <c r="J114" s="54" t="s">
        <v>0</v>
      </c>
      <c r="K114" s="51" t="s">
        <v>114</v>
      </c>
    </row>
    <row r="115" spans="1:11" ht="12.75">
      <c r="A115" s="54" t="s">
        <v>0</v>
      </c>
      <c r="B115" s="51" t="s">
        <v>208</v>
      </c>
      <c r="C115" s="52" t="s">
        <v>0</v>
      </c>
      <c r="D115" s="52" t="s">
        <v>0</v>
      </c>
      <c r="E115" s="52" t="s">
        <v>0</v>
      </c>
      <c r="F115" s="115" t="s">
        <v>0</v>
      </c>
      <c r="G115" s="52" t="s">
        <v>0</v>
      </c>
      <c r="H115" s="52" t="s">
        <v>0</v>
      </c>
      <c r="I115" s="52" t="s">
        <v>0</v>
      </c>
      <c r="J115" s="54" t="s">
        <v>0</v>
      </c>
      <c r="K115" s="51" t="s">
        <v>114</v>
      </c>
    </row>
    <row r="116" spans="1:11" ht="12.75">
      <c r="A116" s="54" t="s">
        <v>0</v>
      </c>
      <c r="B116" s="51" t="s">
        <v>209</v>
      </c>
      <c r="C116" s="50">
        <v>155</v>
      </c>
      <c r="D116" s="50">
        <v>1717</v>
      </c>
      <c r="E116" s="50">
        <v>1561</v>
      </c>
      <c r="F116" s="116">
        <v>50276</v>
      </c>
      <c r="G116" s="50">
        <v>80232</v>
      </c>
      <c r="H116" s="50">
        <v>66698</v>
      </c>
      <c r="I116" s="50">
        <v>61643</v>
      </c>
      <c r="J116" s="58" t="s">
        <v>298</v>
      </c>
      <c r="K116" s="57">
        <v>721</v>
      </c>
    </row>
    <row r="117" spans="1:11" ht="12.75">
      <c r="A117" s="56">
        <v>722</v>
      </c>
      <c r="B117" s="51" t="s">
        <v>210</v>
      </c>
      <c r="C117" s="52" t="s">
        <v>0</v>
      </c>
      <c r="D117" s="52" t="s">
        <v>0</v>
      </c>
      <c r="E117" s="52" t="s">
        <v>0</v>
      </c>
      <c r="F117" s="115" t="s">
        <v>0</v>
      </c>
      <c r="G117" s="52" t="s">
        <v>0</v>
      </c>
      <c r="H117" s="52" t="s">
        <v>0</v>
      </c>
      <c r="I117" s="52" t="s">
        <v>0</v>
      </c>
      <c r="J117" s="54" t="s">
        <v>0</v>
      </c>
      <c r="K117" s="51" t="s">
        <v>114</v>
      </c>
    </row>
    <row r="118" spans="1:11" ht="12.75">
      <c r="A118" s="54" t="s">
        <v>0</v>
      </c>
      <c r="B118" s="51" t="s">
        <v>211</v>
      </c>
      <c r="C118" s="52" t="s">
        <v>0</v>
      </c>
      <c r="D118" s="52" t="s">
        <v>0</v>
      </c>
      <c r="E118" s="52" t="s">
        <v>0</v>
      </c>
      <c r="F118" s="115" t="s">
        <v>0</v>
      </c>
      <c r="G118" s="52" t="s">
        <v>0</v>
      </c>
      <c r="H118" s="52" t="s">
        <v>0</v>
      </c>
      <c r="I118" s="52" t="s">
        <v>0</v>
      </c>
      <c r="J118" s="54" t="s">
        <v>0</v>
      </c>
      <c r="K118" s="51" t="s">
        <v>114</v>
      </c>
    </row>
    <row r="119" spans="1:11" ht="12.75">
      <c r="A119" s="54" t="s">
        <v>0</v>
      </c>
      <c r="B119" s="51" t="s">
        <v>212</v>
      </c>
      <c r="C119" s="52" t="s">
        <v>0</v>
      </c>
      <c r="D119" s="52" t="s">
        <v>0</v>
      </c>
      <c r="E119" s="52" t="s">
        <v>0</v>
      </c>
      <c r="F119" s="115" t="s">
        <v>0</v>
      </c>
      <c r="G119" s="52" t="s">
        <v>0</v>
      </c>
      <c r="H119" s="52" t="s">
        <v>0</v>
      </c>
      <c r="I119" s="52" t="s">
        <v>0</v>
      </c>
      <c r="J119" s="54" t="s">
        <v>0</v>
      </c>
      <c r="K119" s="51" t="s">
        <v>114</v>
      </c>
    </row>
    <row r="120" spans="1:11" ht="12.75">
      <c r="A120" s="54" t="s">
        <v>0</v>
      </c>
      <c r="B120" s="51" t="s">
        <v>213</v>
      </c>
      <c r="C120" s="52" t="s">
        <v>0</v>
      </c>
      <c r="D120" s="52" t="s">
        <v>0</v>
      </c>
      <c r="E120" s="52" t="s">
        <v>0</v>
      </c>
      <c r="F120" s="115" t="s">
        <v>0</v>
      </c>
      <c r="G120" s="52" t="s">
        <v>0</v>
      </c>
      <c r="H120" s="52" t="s">
        <v>0</v>
      </c>
      <c r="I120" s="52" t="s">
        <v>0</v>
      </c>
      <c r="J120" s="54" t="s">
        <v>0</v>
      </c>
      <c r="K120" s="51" t="s">
        <v>114</v>
      </c>
    </row>
    <row r="121" spans="1:11" ht="12.75">
      <c r="A121" s="54" t="s">
        <v>0</v>
      </c>
      <c r="B121" s="51" t="s">
        <v>214</v>
      </c>
      <c r="C121" s="50">
        <v>7</v>
      </c>
      <c r="D121" s="50">
        <v>32</v>
      </c>
      <c r="E121" s="50">
        <v>28</v>
      </c>
      <c r="F121" s="116">
        <v>2237</v>
      </c>
      <c r="G121" s="50">
        <v>948</v>
      </c>
      <c r="H121" s="50">
        <v>782</v>
      </c>
      <c r="I121" s="50">
        <v>928</v>
      </c>
      <c r="J121" s="58" t="s">
        <v>298</v>
      </c>
      <c r="K121" s="57">
        <v>722</v>
      </c>
    </row>
    <row r="122" spans="1:11" ht="12.75">
      <c r="A122" s="56">
        <v>73</v>
      </c>
      <c r="B122" s="51" t="s">
        <v>215</v>
      </c>
      <c r="C122" s="50">
        <v>613</v>
      </c>
      <c r="D122" s="50">
        <v>2413</v>
      </c>
      <c r="E122" s="50">
        <v>1729</v>
      </c>
      <c r="F122" s="116">
        <v>242087</v>
      </c>
      <c r="G122" s="50">
        <v>39702</v>
      </c>
      <c r="H122" s="50">
        <v>33389</v>
      </c>
      <c r="I122" s="49">
        <v>151498</v>
      </c>
      <c r="J122" s="58" t="s">
        <v>298</v>
      </c>
      <c r="K122" s="57">
        <v>73</v>
      </c>
    </row>
    <row r="123" spans="1:11" ht="12.75">
      <c r="A123" s="56">
        <v>731</v>
      </c>
      <c r="B123" s="51" t="s">
        <v>216</v>
      </c>
      <c r="C123" s="50">
        <v>596</v>
      </c>
      <c r="D123" s="50">
        <v>2286</v>
      </c>
      <c r="E123" s="50">
        <v>1621</v>
      </c>
      <c r="F123" s="116">
        <v>237589</v>
      </c>
      <c r="G123" s="50">
        <v>37609</v>
      </c>
      <c r="H123" s="50">
        <v>31633</v>
      </c>
      <c r="I123" s="49">
        <v>149800</v>
      </c>
      <c r="J123" s="58" t="s">
        <v>298</v>
      </c>
      <c r="K123" s="57">
        <v>731</v>
      </c>
    </row>
    <row r="124" spans="1:11" ht="12.75">
      <c r="A124" s="56">
        <v>732</v>
      </c>
      <c r="B124" s="51" t="s">
        <v>217</v>
      </c>
      <c r="C124" s="50">
        <v>17</v>
      </c>
      <c r="D124" s="50">
        <v>127</v>
      </c>
      <c r="E124" s="50">
        <v>108</v>
      </c>
      <c r="F124" s="116">
        <v>4499</v>
      </c>
      <c r="G124" s="50">
        <v>2093</v>
      </c>
      <c r="H124" s="50">
        <v>1757</v>
      </c>
      <c r="I124" s="50">
        <v>1699</v>
      </c>
      <c r="J124" s="58" t="s">
        <v>298</v>
      </c>
      <c r="K124" s="57">
        <v>732</v>
      </c>
    </row>
    <row r="125" spans="1:11" ht="12.75">
      <c r="A125" s="56">
        <v>74</v>
      </c>
      <c r="B125" s="51" t="s">
        <v>218</v>
      </c>
      <c r="C125" s="52" t="s">
        <v>0</v>
      </c>
      <c r="D125" s="52" t="s">
        <v>0</v>
      </c>
      <c r="E125" s="52" t="s">
        <v>0</v>
      </c>
      <c r="F125" s="115" t="s">
        <v>0</v>
      </c>
      <c r="G125" s="52" t="s">
        <v>0</v>
      </c>
      <c r="H125" s="52" t="s">
        <v>0</v>
      </c>
      <c r="I125" s="52" t="s">
        <v>0</v>
      </c>
      <c r="J125" s="54" t="s">
        <v>0</v>
      </c>
      <c r="K125" s="51" t="s">
        <v>114</v>
      </c>
    </row>
    <row r="126" spans="1:11" ht="12.75">
      <c r="A126" s="54" t="s">
        <v>0</v>
      </c>
      <c r="B126" s="51" t="s">
        <v>219</v>
      </c>
      <c r="C126" s="52" t="s">
        <v>0</v>
      </c>
      <c r="D126" s="52" t="s">
        <v>0</v>
      </c>
      <c r="E126" s="52" t="s">
        <v>0</v>
      </c>
      <c r="F126" s="115" t="s">
        <v>0</v>
      </c>
      <c r="G126" s="52" t="s">
        <v>0</v>
      </c>
      <c r="H126" s="52" t="s">
        <v>0</v>
      </c>
      <c r="I126" s="52" t="s">
        <v>0</v>
      </c>
      <c r="J126" s="54" t="s">
        <v>0</v>
      </c>
      <c r="K126" s="51" t="s">
        <v>114</v>
      </c>
    </row>
    <row r="127" spans="1:11" ht="12.75">
      <c r="A127" s="54" t="s">
        <v>0</v>
      </c>
      <c r="B127" s="51" t="s">
        <v>220</v>
      </c>
      <c r="C127" s="50">
        <v>890</v>
      </c>
      <c r="D127" s="50">
        <v>1931</v>
      </c>
      <c r="E127" s="50">
        <v>973</v>
      </c>
      <c r="F127" s="116">
        <v>133382</v>
      </c>
      <c r="G127" s="50">
        <v>27221</v>
      </c>
      <c r="H127" s="50">
        <v>22620</v>
      </c>
      <c r="I127" s="50">
        <v>47135</v>
      </c>
      <c r="J127" s="58">
        <v>5781</v>
      </c>
      <c r="K127" s="57">
        <v>74</v>
      </c>
    </row>
    <row r="128" spans="1:11" ht="12.75">
      <c r="A128" s="56">
        <v>741</v>
      </c>
      <c r="B128" s="51" t="s">
        <v>221</v>
      </c>
      <c r="C128" s="52" t="s">
        <v>0</v>
      </c>
      <c r="D128" s="52" t="s">
        <v>0</v>
      </c>
      <c r="E128" s="52" t="s">
        <v>0</v>
      </c>
      <c r="F128" s="115" t="s">
        <v>0</v>
      </c>
      <c r="G128" s="52" t="s">
        <v>0</v>
      </c>
      <c r="H128" s="52" t="s">
        <v>0</v>
      </c>
      <c r="I128" s="52" t="s">
        <v>0</v>
      </c>
      <c r="J128" s="54" t="s">
        <v>0</v>
      </c>
      <c r="K128" s="51" t="s">
        <v>114</v>
      </c>
    </row>
    <row r="129" spans="1:11" ht="12.75">
      <c r="A129" s="54" t="s">
        <v>0</v>
      </c>
      <c r="B129" s="51" t="s">
        <v>222</v>
      </c>
      <c r="C129" s="50">
        <v>274</v>
      </c>
      <c r="D129" s="50">
        <v>512</v>
      </c>
      <c r="E129" s="50">
        <v>200</v>
      </c>
      <c r="F129" s="116">
        <v>32733</v>
      </c>
      <c r="G129" s="50">
        <v>5392</v>
      </c>
      <c r="H129" s="50">
        <v>4324</v>
      </c>
      <c r="I129" s="50">
        <v>12366</v>
      </c>
      <c r="J129" s="58">
        <v>1313</v>
      </c>
      <c r="K129" s="57">
        <v>741</v>
      </c>
    </row>
    <row r="130" spans="1:11" ht="12.75">
      <c r="A130" s="56">
        <v>742</v>
      </c>
      <c r="B130" s="51" t="s">
        <v>223</v>
      </c>
      <c r="C130" s="50">
        <v>151</v>
      </c>
      <c r="D130" s="50">
        <v>377</v>
      </c>
      <c r="E130" s="50">
        <v>213</v>
      </c>
      <c r="F130" s="116">
        <v>18526</v>
      </c>
      <c r="G130" s="50">
        <v>3267</v>
      </c>
      <c r="H130" s="50">
        <v>2613</v>
      </c>
      <c r="I130" s="50">
        <v>6886</v>
      </c>
      <c r="J130" s="58">
        <v>1923</v>
      </c>
      <c r="K130" s="57">
        <v>742</v>
      </c>
    </row>
    <row r="131" spans="1:11" ht="12.75">
      <c r="A131" s="56">
        <v>743</v>
      </c>
      <c r="B131" s="51" t="s">
        <v>224</v>
      </c>
      <c r="C131" s="50">
        <v>131</v>
      </c>
      <c r="D131" s="50">
        <v>236</v>
      </c>
      <c r="E131" s="50">
        <v>102</v>
      </c>
      <c r="F131" s="116">
        <v>15533</v>
      </c>
      <c r="G131" s="50">
        <v>3560</v>
      </c>
      <c r="H131" s="50">
        <v>3057</v>
      </c>
      <c r="I131" s="50">
        <v>5249</v>
      </c>
      <c r="J131" s="58">
        <v>193</v>
      </c>
      <c r="K131" s="57">
        <v>743</v>
      </c>
    </row>
    <row r="132" spans="1:11" ht="12.75">
      <c r="A132" s="56">
        <v>749</v>
      </c>
      <c r="B132" s="51" t="s">
        <v>218</v>
      </c>
      <c r="C132" s="52" t="s">
        <v>0</v>
      </c>
      <c r="D132" s="52" t="s">
        <v>0</v>
      </c>
      <c r="E132" s="52" t="s">
        <v>0</v>
      </c>
      <c r="F132" s="115" t="s">
        <v>0</v>
      </c>
      <c r="G132" s="52" t="s">
        <v>0</v>
      </c>
      <c r="H132" s="52" t="s">
        <v>0</v>
      </c>
      <c r="I132" s="52" t="s">
        <v>0</v>
      </c>
      <c r="J132" s="54" t="s">
        <v>0</v>
      </c>
      <c r="K132" s="51" t="s">
        <v>114</v>
      </c>
    </row>
    <row r="133" spans="1:11" ht="12.75">
      <c r="A133" s="54" t="s">
        <v>0</v>
      </c>
      <c r="B133" s="51" t="s">
        <v>219</v>
      </c>
      <c r="C133" s="52" t="s">
        <v>0</v>
      </c>
      <c r="D133" s="52" t="s">
        <v>0</v>
      </c>
      <c r="E133" s="52" t="s">
        <v>0</v>
      </c>
      <c r="F133" s="115" t="s">
        <v>0</v>
      </c>
      <c r="G133" s="52" t="s">
        <v>0</v>
      </c>
      <c r="H133" s="52" t="s">
        <v>0</v>
      </c>
      <c r="I133" s="52" t="s">
        <v>0</v>
      </c>
      <c r="J133" s="54" t="s">
        <v>0</v>
      </c>
      <c r="K133" s="51" t="s">
        <v>114</v>
      </c>
    </row>
    <row r="134" spans="1:11" ht="12.75">
      <c r="A134" s="54" t="s">
        <v>0</v>
      </c>
      <c r="B134" s="51" t="s">
        <v>225</v>
      </c>
      <c r="C134" s="50">
        <v>333</v>
      </c>
      <c r="D134" s="50">
        <v>807</v>
      </c>
      <c r="E134" s="50">
        <v>458</v>
      </c>
      <c r="F134" s="116">
        <v>66589</v>
      </c>
      <c r="G134" s="50">
        <v>15002</v>
      </c>
      <c r="H134" s="50">
        <v>12626</v>
      </c>
      <c r="I134" s="50">
        <v>22634</v>
      </c>
      <c r="J134" s="58">
        <v>2353</v>
      </c>
      <c r="K134" s="57">
        <v>749</v>
      </c>
    </row>
    <row r="135" spans="1:11" ht="12.75">
      <c r="A135" s="56">
        <v>75</v>
      </c>
      <c r="B135" s="51" t="s">
        <v>226</v>
      </c>
      <c r="C135" s="50">
        <v>440</v>
      </c>
      <c r="D135" s="50">
        <v>2204</v>
      </c>
      <c r="E135" s="50">
        <v>1647</v>
      </c>
      <c r="F135" s="116">
        <v>144950</v>
      </c>
      <c r="G135" s="50">
        <v>26256</v>
      </c>
      <c r="H135" s="50">
        <v>21069</v>
      </c>
      <c r="I135" s="50">
        <v>64737</v>
      </c>
      <c r="J135" s="58">
        <v>6554</v>
      </c>
      <c r="K135" s="57">
        <v>75</v>
      </c>
    </row>
    <row r="136" spans="1:11" ht="12.75">
      <c r="A136" s="54" t="s">
        <v>227</v>
      </c>
      <c r="B136" s="51" t="s">
        <v>228</v>
      </c>
      <c r="C136" s="52" t="s">
        <v>0</v>
      </c>
      <c r="D136" s="52" t="s">
        <v>0</v>
      </c>
      <c r="E136" s="52" t="s">
        <v>0</v>
      </c>
      <c r="F136" s="115" t="s">
        <v>0</v>
      </c>
      <c r="G136" s="52" t="s">
        <v>0</v>
      </c>
      <c r="H136" s="52" t="s">
        <v>0</v>
      </c>
      <c r="I136" s="52" t="s">
        <v>0</v>
      </c>
      <c r="J136" s="54" t="s">
        <v>0</v>
      </c>
      <c r="K136" s="51" t="s">
        <v>114</v>
      </c>
    </row>
    <row r="137" spans="1:11" ht="12.75">
      <c r="A137" s="54" t="s">
        <v>0</v>
      </c>
      <c r="B137" s="51" t="s">
        <v>229</v>
      </c>
      <c r="C137" s="50">
        <v>4096</v>
      </c>
      <c r="D137" s="50">
        <v>57211</v>
      </c>
      <c r="E137" s="50">
        <v>52788</v>
      </c>
      <c r="F137" s="116">
        <v>2663811</v>
      </c>
      <c r="G137" s="49">
        <v>888198</v>
      </c>
      <c r="H137" s="49">
        <v>727990</v>
      </c>
      <c r="I137" s="49">
        <v>1011893</v>
      </c>
      <c r="J137" s="55">
        <v>323898</v>
      </c>
      <c r="K137" s="51" t="s">
        <v>227</v>
      </c>
    </row>
    <row r="138" spans="1:11" ht="12.75">
      <c r="A138" s="56">
        <v>77</v>
      </c>
      <c r="B138" s="51" t="s">
        <v>230</v>
      </c>
      <c r="C138" s="52" t="s">
        <v>0</v>
      </c>
      <c r="D138" s="52" t="s">
        <v>0</v>
      </c>
      <c r="E138" s="52" t="s">
        <v>0</v>
      </c>
      <c r="F138" s="115" t="s">
        <v>0</v>
      </c>
      <c r="G138" s="52" t="s">
        <v>0</v>
      </c>
      <c r="H138" s="52" t="s">
        <v>0</v>
      </c>
      <c r="I138" s="52" t="s">
        <v>0</v>
      </c>
      <c r="J138" s="54" t="s">
        <v>0</v>
      </c>
      <c r="K138" s="51" t="s">
        <v>114</v>
      </c>
    </row>
    <row r="139" spans="1:11" ht="12.75">
      <c r="A139" s="54" t="s">
        <v>0</v>
      </c>
      <c r="B139" s="51" t="s">
        <v>231</v>
      </c>
      <c r="C139" s="50">
        <v>465</v>
      </c>
      <c r="D139" s="50">
        <v>3875</v>
      </c>
      <c r="E139" s="50">
        <v>3327</v>
      </c>
      <c r="F139" s="116">
        <v>710176</v>
      </c>
      <c r="G139" s="50">
        <v>80552</v>
      </c>
      <c r="H139" s="50">
        <v>66546</v>
      </c>
      <c r="I139" s="49">
        <v>261427</v>
      </c>
      <c r="J139" s="55">
        <v>231091</v>
      </c>
      <c r="K139" s="57">
        <v>77</v>
      </c>
    </row>
    <row r="140" spans="1:11" ht="12.75">
      <c r="A140" s="56">
        <v>771</v>
      </c>
      <c r="B140" s="51" t="s">
        <v>232</v>
      </c>
      <c r="C140" s="50">
        <v>82</v>
      </c>
      <c r="D140" s="50">
        <v>467</v>
      </c>
      <c r="E140" s="50">
        <v>385</v>
      </c>
      <c r="F140" s="116">
        <v>212830</v>
      </c>
      <c r="G140" s="50">
        <v>8372</v>
      </c>
      <c r="H140" s="50">
        <v>6981</v>
      </c>
      <c r="I140" s="49">
        <v>74440</v>
      </c>
      <c r="J140" s="55">
        <v>88221</v>
      </c>
      <c r="K140" s="57">
        <v>771</v>
      </c>
    </row>
    <row r="141" spans="1:11" ht="12.75">
      <c r="A141" s="56">
        <v>772</v>
      </c>
      <c r="B141" s="51" t="s">
        <v>230</v>
      </c>
      <c r="C141" s="52" t="s">
        <v>0</v>
      </c>
      <c r="D141" s="52" t="s">
        <v>0</v>
      </c>
      <c r="E141" s="52" t="s">
        <v>0</v>
      </c>
      <c r="F141" s="115" t="s">
        <v>0</v>
      </c>
      <c r="G141" s="52" t="s">
        <v>0</v>
      </c>
      <c r="H141" s="52" t="s">
        <v>0</v>
      </c>
      <c r="I141" s="52" t="s">
        <v>0</v>
      </c>
      <c r="J141" s="54" t="s">
        <v>0</v>
      </c>
      <c r="K141" s="51" t="s">
        <v>114</v>
      </c>
    </row>
    <row r="142" spans="1:11" ht="12.75">
      <c r="A142" s="54" t="s">
        <v>0</v>
      </c>
      <c r="B142" s="51" t="s">
        <v>233</v>
      </c>
      <c r="C142" s="50" t="s">
        <v>298</v>
      </c>
      <c r="D142" s="50" t="s">
        <v>298</v>
      </c>
      <c r="E142" s="50" t="s">
        <v>298</v>
      </c>
      <c r="F142" s="50" t="s">
        <v>298</v>
      </c>
      <c r="G142" s="50" t="s">
        <v>298</v>
      </c>
      <c r="H142" s="50" t="s">
        <v>298</v>
      </c>
      <c r="I142" s="50" t="s">
        <v>298</v>
      </c>
      <c r="J142" s="58" t="s">
        <v>298</v>
      </c>
      <c r="K142" s="57">
        <v>772</v>
      </c>
    </row>
    <row r="143" spans="1:11" ht="12.75">
      <c r="A143" s="56">
        <v>773</v>
      </c>
      <c r="B143" s="51" t="s">
        <v>230</v>
      </c>
      <c r="C143" s="52" t="s">
        <v>0</v>
      </c>
      <c r="D143" s="52" t="s">
        <v>0</v>
      </c>
      <c r="E143" s="52" t="s">
        <v>0</v>
      </c>
      <c r="F143" s="115" t="s">
        <v>0</v>
      </c>
      <c r="G143" s="52" t="s">
        <v>0</v>
      </c>
      <c r="H143" s="52" t="s">
        <v>0</v>
      </c>
      <c r="I143" s="52" t="s">
        <v>0</v>
      </c>
      <c r="J143" s="54" t="s">
        <v>0</v>
      </c>
      <c r="K143" s="51" t="s">
        <v>114</v>
      </c>
    </row>
    <row r="144" spans="1:11" ht="12.75">
      <c r="A144" s="54" t="s">
        <v>0</v>
      </c>
      <c r="B144" s="51" t="s">
        <v>234</v>
      </c>
      <c r="C144" s="52" t="s">
        <v>0</v>
      </c>
      <c r="D144" s="52" t="s">
        <v>0</v>
      </c>
      <c r="E144" s="52" t="s">
        <v>0</v>
      </c>
      <c r="F144" s="115" t="s">
        <v>0</v>
      </c>
      <c r="G144" s="52" t="s">
        <v>0</v>
      </c>
      <c r="H144" s="52" t="s">
        <v>0</v>
      </c>
      <c r="I144" s="52" t="s">
        <v>0</v>
      </c>
      <c r="J144" s="54" t="s">
        <v>0</v>
      </c>
      <c r="K144" s="51" t="s">
        <v>114</v>
      </c>
    </row>
    <row r="145" spans="1:11" ht="12.75">
      <c r="A145" s="54" t="s">
        <v>0</v>
      </c>
      <c r="B145" s="51" t="s">
        <v>235</v>
      </c>
      <c r="C145" s="50">
        <v>239</v>
      </c>
      <c r="D145" s="50">
        <v>1372</v>
      </c>
      <c r="E145" s="50">
        <v>1093</v>
      </c>
      <c r="F145" s="116">
        <v>331131</v>
      </c>
      <c r="G145" s="50">
        <v>22962</v>
      </c>
      <c r="H145" s="50">
        <v>18867</v>
      </c>
      <c r="I145" s="49">
        <v>126338</v>
      </c>
      <c r="J145" s="55">
        <v>122750</v>
      </c>
      <c r="K145" s="57">
        <v>773</v>
      </c>
    </row>
    <row r="146" spans="1:11" ht="12.75">
      <c r="A146" s="56">
        <v>774</v>
      </c>
      <c r="B146" s="51" t="s">
        <v>236</v>
      </c>
      <c r="C146" s="52" t="s">
        <v>0</v>
      </c>
      <c r="D146" s="52" t="s">
        <v>0</v>
      </c>
      <c r="E146" s="52" t="s">
        <v>0</v>
      </c>
      <c r="F146" s="115" t="s">
        <v>0</v>
      </c>
      <c r="G146" s="52" t="s">
        <v>0</v>
      </c>
      <c r="H146" s="52" t="s">
        <v>0</v>
      </c>
      <c r="I146" s="52" t="s">
        <v>0</v>
      </c>
      <c r="J146" s="54" t="s">
        <v>0</v>
      </c>
      <c r="K146" s="51" t="s">
        <v>114</v>
      </c>
    </row>
    <row r="147" spans="1:11" ht="12.75">
      <c r="A147" s="54" t="s">
        <v>0</v>
      </c>
      <c r="B147" s="51" t="s">
        <v>237</v>
      </c>
      <c r="C147" s="52" t="s">
        <v>0</v>
      </c>
      <c r="D147" s="52" t="s">
        <v>0</v>
      </c>
      <c r="E147" s="52" t="s">
        <v>0</v>
      </c>
      <c r="F147" s="115" t="s">
        <v>0</v>
      </c>
      <c r="G147" s="52" t="s">
        <v>0</v>
      </c>
      <c r="H147" s="52" t="s">
        <v>0</v>
      </c>
      <c r="I147" s="52" t="s">
        <v>0</v>
      </c>
      <c r="J147" s="54" t="s">
        <v>0</v>
      </c>
      <c r="K147" s="51" t="s">
        <v>114</v>
      </c>
    </row>
    <row r="148" spans="1:11" ht="12.75">
      <c r="A148" s="54" t="s">
        <v>0</v>
      </c>
      <c r="B148" s="51" t="s">
        <v>238</v>
      </c>
      <c r="C148" s="52" t="s">
        <v>0</v>
      </c>
      <c r="D148" s="52" t="s">
        <v>0</v>
      </c>
      <c r="E148" s="52" t="s">
        <v>0</v>
      </c>
      <c r="F148" s="115" t="s">
        <v>0</v>
      </c>
      <c r="G148" s="52" t="s">
        <v>0</v>
      </c>
      <c r="H148" s="52" t="s">
        <v>0</v>
      </c>
      <c r="I148" s="52" t="s">
        <v>0</v>
      </c>
      <c r="J148" s="54" t="s">
        <v>0</v>
      </c>
      <c r="K148" s="51" t="s">
        <v>114</v>
      </c>
    </row>
    <row r="149" spans="1:11" ht="12.75">
      <c r="A149" s="54" t="s">
        <v>0</v>
      </c>
      <c r="B149" s="51" t="s">
        <v>239</v>
      </c>
      <c r="C149" s="50" t="s">
        <v>298</v>
      </c>
      <c r="D149" s="50" t="s">
        <v>298</v>
      </c>
      <c r="E149" s="50" t="s">
        <v>298</v>
      </c>
      <c r="F149" s="50" t="s">
        <v>298</v>
      </c>
      <c r="G149" s="50" t="s">
        <v>298</v>
      </c>
      <c r="H149" s="50" t="s">
        <v>298</v>
      </c>
      <c r="I149" s="50" t="s">
        <v>298</v>
      </c>
      <c r="J149" s="58" t="s">
        <v>298</v>
      </c>
      <c r="K149" s="57">
        <v>774</v>
      </c>
    </row>
    <row r="150" spans="1:11" ht="12.75">
      <c r="A150" s="56">
        <v>78</v>
      </c>
      <c r="B150" s="51" t="s">
        <v>240</v>
      </c>
      <c r="C150" s="52" t="s">
        <v>0</v>
      </c>
      <c r="D150" s="52" t="s">
        <v>0</v>
      </c>
      <c r="E150" s="52" t="s">
        <v>0</v>
      </c>
      <c r="F150" s="115" t="s">
        <v>0</v>
      </c>
      <c r="G150" s="52" t="s">
        <v>0</v>
      </c>
      <c r="H150" s="52" t="s">
        <v>0</v>
      </c>
      <c r="I150" s="52" t="s">
        <v>0</v>
      </c>
      <c r="J150" s="54" t="s">
        <v>0</v>
      </c>
      <c r="K150" s="51" t="s">
        <v>114</v>
      </c>
    </row>
    <row r="151" spans="1:11" ht="12.75">
      <c r="A151" s="54" t="s">
        <v>0</v>
      </c>
      <c r="B151" s="51" t="s">
        <v>241</v>
      </c>
      <c r="C151" s="50">
        <v>153</v>
      </c>
      <c r="D151" s="50">
        <v>8019</v>
      </c>
      <c r="E151" s="50">
        <v>7873</v>
      </c>
      <c r="F151" s="116">
        <v>222032</v>
      </c>
      <c r="G151" s="49">
        <v>172800</v>
      </c>
      <c r="H151" s="49">
        <v>141434</v>
      </c>
      <c r="I151" s="50">
        <v>39843</v>
      </c>
      <c r="J151" s="58">
        <v>1120</v>
      </c>
      <c r="K151" s="57">
        <v>78</v>
      </c>
    </row>
    <row r="152" spans="1:11" ht="12.75">
      <c r="A152" s="56">
        <v>781</v>
      </c>
      <c r="B152" s="51" t="s">
        <v>242</v>
      </c>
      <c r="C152" s="50">
        <v>57</v>
      </c>
      <c r="D152" s="50">
        <v>781</v>
      </c>
      <c r="E152" s="50">
        <v>727</v>
      </c>
      <c r="F152" s="116">
        <v>22142</v>
      </c>
      <c r="G152" s="50">
        <v>12500</v>
      </c>
      <c r="H152" s="50">
        <v>10239</v>
      </c>
      <c r="I152" s="50">
        <v>3751</v>
      </c>
      <c r="J152" s="58">
        <v>252</v>
      </c>
      <c r="K152" s="57">
        <v>781</v>
      </c>
    </row>
    <row r="153" spans="1:11" ht="12.75">
      <c r="A153" s="56">
        <v>782</v>
      </c>
      <c r="B153" s="51" t="s">
        <v>243</v>
      </c>
      <c r="C153" s="52" t="s">
        <v>0</v>
      </c>
      <c r="D153" s="52" t="s">
        <v>0</v>
      </c>
      <c r="E153" s="52" t="s">
        <v>0</v>
      </c>
      <c r="F153" s="115" t="s">
        <v>0</v>
      </c>
      <c r="G153" s="52" t="s">
        <v>0</v>
      </c>
      <c r="H153" s="52" t="s">
        <v>0</v>
      </c>
      <c r="I153" s="52" t="s">
        <v>0</v>
      </c>
      <c r="J153" s="54" t="s">
        <v>0</v>
      </c>
      <c r="K153" s="51" t="s">
        <v>114</v>
      </c>
    </row>
    <row r="154" spans="1:11" ht="12.75">
      <c r="A154" s="54" t="s">
        <v>0</v>
      </c>
      <c r="B154" s="51" t="s">
        <v>241</v>
      </c>
      <c r="C154" s="50">
        <v>72</v>
      </c>
      <c r="D154" s="50">
        <v>4897</v>
      </c>
      <c r="E154" s="50">
        <v>4838</v>
      </c>
      <c r="F154" s="116">
        <v>127164</v>
      </c>
      <c r="G154" s="50">
        <v>100314</v>
      </c>
      <c r="H154" s="50">
        <v>82831</v>
      </c>
      <c r="I154" s="50">
        <v>22137</v>
      </c>
      <c r="J154" s="58">
        <v>734</v>
      </c>
      <c r="K154" s="57">
        <v>782</v>
      </c>
    </row>
    <row r="155" spans="1:11" ht="12.75">
      <c r="A155" s="56">
        <v>783</v>
      </c>
      <c r="B155" s="51" t="s">
        <v>244</v>
      </c>
      <c r="C155" s="52" t="s">
        <v>0</v>
      </c>
      <c r="D155" s="52" t="s">
        <v>0</v>
      </c>
      <c r="E155" s="52" t="s">
        <v>0</v>
      </c>
      <c r="F155" s="115" t="s">
        <v>0</v>
      </c>
      <c r="G155" s="52" t="s">
        <v>0</v>
      </c>
      <c r="H155" s="52" t="s">
        <v>0</v>
      </c>
      <c r="I155" s="52" t="s">
        <v>0</v>
      </c>
      <c r="J155" s="54" t="s">
        <v>0</v>
      </c>
      <c r="K155" s="51" t="s">
        <v>114</v>
      </c>
    </row>
    <row r="156" spans="1:11" ht="12.75">
      <c r="A156" s="54" t="s">
        <v>0</v>
      </c>
      <c r="B156" s="51" t="s">
        <v>241</v>
      </c>
      <c r="C156" s="50">
        <v>25</v>
      </c>
      <c r="D156" s="50">
        <v>2342</v>
      </c>
      <c r="E156" s="50">
        <v>2308</v>
      </c>
      <c r="F156" s="116">
        <v>72726</v>
      </c>
      <c r="G156" s="50">
        <v>59986</v>
      </c>
      <c r="H156" s="50">
        <v>48364</v>
      </c>
      <c r="I156" s="50">
        <v>13955</v>
      </c>
      <c r="J156" s="58">
        <v>135</v>
      </c>
      <c r="K156" s="57">
        <v>783</v>
      </c>
    </row>
    <row r="157" spans="1:11" ht="12.75">
      <c r="A157" s="56">
        <v>79</v>
      </c>
      <c r="B157" s="51" t="s">
        <v>245</v>
      </c>
      <c r="C157" s="52" t="s">
        <v>0</v>
      </c>
      <c r="D157" s="52" t="s">
        <v>0</v>
      </c>
      <c r="E157" s="52" t="s">
        <v>0</v>
      </c>
      <c r="F157" s="115" t="s">
        <v>0</v>
      </c>
      <c r="G157" s="52" t="s">
        <v>0</v>
      </c>
      <c r="H157" s="52" t="s">
        <v>0</v>
      </c>
      <c r="I157" s="52" t="s">
        <v>0</v>
      </c>
      <c r="J157" s="54" t="s">
        <v>0</v>
      </c>
      <c r="K157" s="51" t="s">
        <v>114</v>
      </c>
    </row>
    <row r="158" spans="1:11" ht="12.75">
      <c r="A158" s="54" t="s">
        <v>0</v>
      </c>
      <c r="B158" s="51" t="s">
        <v>246</v>
      </c>
      <c r="C158" s="52" t="s">
        <v>0</v>
      </c>
      <c r="D158" s="52" t="s">
        <v>0</v>
      </c>
      <c r="E158" s="52" t="s">
        <v>0</v>
      </c>
      <c r="F158" s="115" t="s">
        <v>0</v>
      </c>
      <c r="G158" s="52" t="s">
        <v>0</v>
      </c>
      <c r="H158" s="52" t="s">
        <v>0</v>
      </c>
      <c r="I158" s="52" t="s">
        <v>0</v>
      </c>
      <c r="J158" s="54" t="s">
        <v>0</v>
      </c>
      <c r="K158" s="51" t="s">
        <v>114</v>
      </c>
    </row>
    <row r="159" spans="1:11" ht="12.75">
      <c r="A159" s="54" t="s">
        <v>0</v>
      </c>
      <c r="B159" s="51" t="s">
        <v>247</v>
      </c>
      <c r="C159" s="50">
        <v>255</v>
      </c>
      <c r="D159" s="50">
        <v>1800</v>
      </c>
      <c r="E159" s="50">
        <v>1527</v>
      </c>
      <c r="F159" s="116">
        <v>265332</v>
      </c>
      <c r="G159" s="50">
        <v>34884</v>
      </c>
      <c r="H159" s="50">
        <v>28489</v>
      </c>
      <c r="I159" s="49">
        <v>168695</v>
      </c>
      <c r="J159" s="58" t="s">
        <v>298</v>
      </c>
      <c r="K159" s="57">
        <v>79</v>
      </c>
    </row>
    <row r="160" spans="1:11" ht="12.75">
      <c r="A160" s="56">
        <v>791</v>
      </c>
      <c r="B160" s="51" t="s">
        <v>248</v>
      </c>
      <c r="C160" s="50">
        <v>222</v>
      </c>
      <c r="D160" s="50">
        <v>1405</v>
      </c>
      <c r="E160" s="50">
        <v>1171</v>
      </c>
      <c r="F160" s="116">
        <v>239980</v>
      </c>
      <c r="G160" s="50">
        <v>26150</v>
      </c>
      <c r="H160" s="50">
        <v>21623</v>
      </c>
      <c r="I160" s="50">
        <v>157737</v>
      </c>
      <c r="J160" s="58" t="s">
        <v>298</v>
      </c>
      <c r="K160" s="57">
        <v>791</v>
      </c>
    </row>
    <row r="161" spans="1:11" ht="12.75">
      <c r="A161" s="56">
        <v>799</v>
      </c>
      <c r="B161" s="51" t="s">
        <v>249</v>
      </c>
      <c r="C161" s="52" t="s">
        <v>0</v>
      </c>
      <c r="D161" s="52" t="s">
        <v>0</v>
      </c>
      <c r="E161" s="52" t="s">
        <v>0</v>
      </c>
      <c r="F161" s="115" t="s">
        <v>0</v>
      </c>
      <c r="G161" s="52" t="s">
        <v>0</v>
      </c>
      <c r="H161" s="52" t="s">
        <v>0</v>
      </c>
      <c r="I161" s="52" t="s">
        <v>0</v>
      </c>
      <c r="J161" s="54" t="s">
        <v>0</v>
      </c>
      <c r="K161" s="51" t="s">
        <v>114</v>
      </c>
    </row>
    <row r="162" spans="1:11" ht="12.75">
      <c r="A162" s="54" t="s">
        <v>0</v>
      </c>
      <c r="B162" s="51" t="s">
        <v>250</v>
      </c>
      <c r="C162" s="50">
        <v>32</v>
      </c>
      <c r="D162" s="50">
        <v>395</v>
      </c>
      <c r="E162" s="50">
        <v>356</v>
      </c>
      <c r="F162" s="116">
        <v>25352</v>
      </c>
      <c r="G162" s="50">
        <v>8734</v>
      </c>
      <c r="H162" s="50">
        <v>6865</v>
      </c>
      <c r="I162" s="49">
        <v>10958</v>
      </c>
      <c r="J162" s="58" t="s">
        <v>298</v>
      </c>
      <c r="K162" s="57">
        <v>799</v>
      </c>
    </row>
    <row r="163" spans="1:11" ht="12.75">
      <c r="A163" s="56">
        <v>80</v>
      </c>
      <c r="B163" s="51" t="s">
        <v>251</v>
      </c>
      <c r="C163" s="52" t="s">
        <v>0</v>
      </c>
      <c r="D163" s="52" t="s">
        <v>0</v>
      </c>
      <c r="E163" s="52" t="s">
        <v>0</v>
      </c>
      <c r="F163" s="115" t="s">
        <v>0</v>
      </c>
      <c r="G163" s="52" t="s">
        <v>0</v>
      </c>
      <c r="H163" s="52" t="s">
        <v>0</v>
      </c>
      <c r="I163" s="52" t="s">
        <v>0</v>
      </c>
      <c r="J163" s="54" t="s">
        <v>0</v>
      </c>
      <c r="K163" s="51" t="s">
        <v>114</v>
      </c>
    </row>
    <row r="164" spans="1:11" ht="12.75">
      <c r="A164" s="54" t="s">
        <v>0</v>
      </c>
      <c r="B164" s="51" t="s">
        <v>252</v>
      </c>
      <c r="C164" s="50">
        <v>170</v>
      </c>
      <c r="D164" s="50">
        <v>5709</v>
      </c>
      <c r="E164" s="50">
        <v>5543</v>
      </c>
      <c r="F164" s="116">
        <v>154531</v>
      </c>
      <c r="G164" s="50">
        <v>96362</v>
      </c>
      <c r="H164" s="50">
        <v>79766</v>
      </c>
      <c r="I164" s="50">
        <v>35621</v>
      </c>
      <c r="J164" s="58" t="s">
        <v>298</v>
      </c>
      <c r="K164" s="57">
        <v>80</v>
      </c>
    </row>
    <row r="165" spans="1:11" ht="12.75">
      <c r="A165" s="56">
        <v>801</v>
      </c>
      <c r="B165" s="51" t="s">
        <v>253</v>
      </c>
      <c r="C165" s="52" t="s">
        <v>0</v>
      </c>
      <c r="D165" s="52" t="s">
        <v>0</v>
      </c>
      <c r="E165" s="52" t="s">
        <v>0</v>
      </c>
      <c r="F165" s="115" t="s">
        <v>0</v>
      </c>
      <c r="G165" s="52" t="s">
        <v>0</v>
      </c>
      <c r="H165" s="52" t="s">
        <v>0</v>
      </c>
      <c r="I165" s="52" t="s">
        <v>0</v>
      </c>
      <c r="J165" s="54" t="s">
        <v>0</v>
      </c>
      <c r="K165" s="51" t="s">
        <v>114</v>
      </c>
    </row>
    <row r="166" spans="1:11" ht="12.75">
      <c r="A166" s="54" t="s">
        <v>0</v>
      </c>
      <c r="B166" s="51" t="s">
        <v>254</v>
      </c>
      <c r="C166" s="50">
        <v>98</v>
      </c>
      <c r="D166" s="50">
        <v>5442</v>
      </c>
      <c r="E166" s="50">
        <v>5347</v>
      </c>
      <c r="F166" s="116">
        <v>137354</v>
      </c>
      <c r="G166" s="50">
        <v>91934</v>
      </c>
      <c r="H166" s="50">
        <v>76060</v>
      </c>
      <c r="I166" s="50">
        <v>24339</v>
      </c>
      <c r="J166" s="58" t="s">
        <v>298</v>
      </c>
      <c r="K166" s="57">
        <v>801</v>
      </c>
    </row>
    <row r="167" spans="1:11" ht="12.75">
      <c r="A167" s="56">
        <v>802</v>
      </c>
      <c r="B167" s="51" t="s">
        <v>255</v>
      </c>
      <c r="C167" s="52" t="s">
        <v>0</v>
      </c>
      <c r="D167" s="52" t="s">
        <v>0</v>
      </c>
      <c r="E167" s="52" t="s">
        <v>0</v>
      </c>
      <c r="F167" s="115" t="s">
        <v>0</v>
      </c>
      <c r="G167" s="52" t="s">
        <v>0</v>
      </c>
      <c r="H167" s="52" t="s">
        <v>0</v>
      </c>
      <c r="I167" s="52" t="s">
        <v>0</v>
      </c>
      <c r="J167" s="54" t="s">
        <v>0</v>
      </c>
      <c r="K167" s="51" t="s">
        <v>114</v>
      </c>
    </row>
    <row r="168" spans="1:11" ht="12.75">
      <c r="A168" s="54" t="s">
        <v>0</v>
      </c>
      <c r="B168" s="51" t="s">
        <v>256</v>
      </c>
      <c r="C168" s="52" t="s">
        <v>0</v>
      </c>
      <c r="D168" s="52" t="s">
        <v>0</v>
      </c>
      <c r="E168" s="52" t="s">
        <v>0</v>
      </c>
      <c r="F168" s="115" t="s">
        <v>0</v>
      </c>
      <c r="G168" s="52" t="s">
        <v>0</v>
      </c>
      <c r="H168" s="52" t="s">
        <v>0</v>
      </c>
      <c r="I168" s="52" t="s">
        <v>0</v>
      </c>
      <c r="J168" s="54" t="s">
        <v>0</v>
      </c>
      <c r="K168" s="51" t="s">
        <v>114</v>
      </c>
    </row>
    <row r="169" spans="1:11" ht="12.75">
      <c r="A169" s="54" t="s">
        <v>0</v>
      </c>
      <c r="B169" s="51" t="s">
        <v>257</v>
      </c>
      <c r="C169" s="50">
        <v>55</v>
      </c>
      <c r="D169" s="50">
        <v>209</v>
      </c>
      <c r="E169" s="50">
        <v>154</v>
      </c>
      <c r="F169" s="116">
        <v>14549</v>
      </c>
      <c r="G169" s="50">
        <v>4026</v>
      </c>
      <c r="H169" s="50">
        <v>3377</v>
      </c>
      <c r="I169" s="50">
        <v>9737</v>
      </c>
      <c r="J169" s="58" t="s">
        <v>298</v>
      </c>
      <c r="K169" s="57">
        <v>802</v>
      </c>
    </row>
    <row r="170" spans="1:11" ht="12.75">
      <c r="A170" s="56">
        <v>803</v>
      </c>
      <c r="B170" s="51" t="s">
        <v>258</v>
      </c>
      <c r="C170" s="50">
        <v>18</v>
      </c>
      <c r="D170" s="50">
        <v>57</v>
      </c>
      <c r="E170" s="50">
        <v>42</v>
      </c>
      <c r="F170" s="116">
        <v>2628</v>
      </c>
      <c r="G170" s="50">
        <v>402</v>
      </c>
      <c r="H170" s="50">
        <v>330</v>
      </c>
      <c r="I170" s="50">
        <v>1546</v>
      </c>
      <c r="J170" s="58" t="s">
        <v>298</v>
      </c>
      <c r="K170" s="57">
        <v>803</v>
      </c>
    </row>
    <row r="171" spans="1:11" ht="12.75">
      <c r="A171" s="56">
        <v>81</v>
      </c>
      <c r="B171" s="51" t="s">
        <v>259</v>
      </c>
      <c r="C171" s="52" t="s">
        <v>0</v>
      </c>
      <c r="D171" s="52" t="s">
        <v>0</v>
      </c>
      <c r="E171" s="52" t="s">
        <v>0</v>
      </c>
      <c r="F171" s="115" t="s">
        <v>0</v>
      </c>
      <c r="G171" s="52" t="s">
        <v>0</v>
      </c>
      <c r="H171" s="52" t="s">
        <v>0</v>
      </c>
      <c r="I171" s="52" t="s">
        <v>0</v>
      </c>
      <c r="J171" s="54" t="s">
        <v>0</v>
      </c>
      <c r="K171" s="51" t="s">
        <v>114</v>
      </c>
    </row>
    <row r="172" spans="1:11" ht="12.75">
      <c r="A172" s="54" t="s">
        <v>0</v>
      </c>
      <c r="B172" s="51" t="s">
        <v>260</v>
      </c>
      <c r="C172" s="50">
        <v>2103</v>
      </c>
      <c r="D172" s="50">
        <v>30149</v>
      </c>
      <c r="E172" s="50">
        <v>27815</v>
      </c>
      <c r="F172" s="116">
        <v>810546</v>
      </c>
      <c r="G172" s="49">
        <v>368268</v>
      </c>
      <c r="H172" s="49">
        <v>299114</v>
      </c>
      <c r="I172" s="49">
        <v>243183</v>
      </c>
      <c r="J172" s="58">
        <v>50529</v>
      </c>
      <c r="K172" s="57">
        <v>81</v>
      </c>
    </row>
    <row r="173" spans="1:11" ht="12.75">
      <c r="A173" s="56">
        <v>811</v>
      </c>
      <c r="B173" s="51" t="s">
        <v>261</v>
      </c>
      <c r="C173" s="50">
        <v>243</v>
      </c>
      <c r="D173" s="50">
        <v>1729</v>
      </c>
      <c r="E173" s="50">
        <v>1436</v>
      </c>
      <c r="F173" s="116">
        <v>85203</v>
      </c>
      <c r="G173" s="50">
        <v>24000</v>
      </c>
      <c r="H173" s="50">
        <v>19612</v>
      </c>
      <c r="I173" s="50">
        <v>31736</v>
      </c>
      <c r="J173" s="58">
        <v>3798</v>
      </c>
      <c r="K173" s="57">
        <v>811</v>
      </c>
    </row>
    <row r="174" spans="1:11" ht="12.75">
      <c r="A174" s="56">
        <v>812</v>
      </c>
      <c r="B174" s="51" t="s">
        <v>262</v>
      </c>
      <c r="C174" s="52" t="s">
        <v>0</v>
      </c>
      <c r="D174" s="52" t="s">
        <v>0</v>
      </c>
      <c r="E174" s="52" t="s">
        <v>0</v>
      </c>
      <c r="F174" s="115" t="s">
        <v>0</v>
      </c>
      <c r="G174" s="52" t="s">
        <v>0</v>
      </c>
      <c r="H174" s="52" t="s">
        <v>0</v>
      </c>
      <c r="I174" s="52" t="s">
        <v>0</v>
      </c>
      <c r="J174" s="54" t="s">
        <v>0</v>
      </c>
      <c r="K174" s="51" t="s">
        <v>114</v>
      </c>
    </row>
    <row r="175" spans="1:11" ht="12.75">
      <c r="A175" s="54" t="s">
        <v>0</v>
      </c>
      <c r="B175" s="51" t="s">
        <v>263</v>
      </c>
      <c r="C175" s="50">
        <v>862</v>
      </c>
      <c r="D175" s="50">
        <v>22831</v>
      </c>
      <c r="E175" s="50">
        <v>21986</v>
      </c>
      <c r="F175" s="116">
        <v>414315</v>
      </c>
      <c r="G175" s="49">
        <v>234429</v>
      </c>
      <c r="H175" s="49">
        <v>189593</v>
      </c>
      <c r="I175" s="50">
        <v>95818</v>
      </c>
      <c r="J175" s="58">
        <v>13672</v>
      </c>
      <c r="K175" s="57">
        <v>812</v>
      </c>
    </row>
    <row r="176" spans="1:11" ht="12.75">
      <c r="A176" s="56">
        <v>813</v>
      </c>
      <c r="B176" s="51" t="s">
        <v>264</v>
      </c>
      <c r="C176" s="52" t="s">
        <v>0</v>
      </c>
      <c r="D176" s="52" t="s">
        <v>0</v>
      </c>
      <c r="E176" s="52" t="s">
        <v>0</v>
      </c>
      <c r="F176" s="115" t="s">
        <v>0</v>
      </c>
      <c r="G176" s="52" t="s">
        <v>0</v>
      </c>
      <c r="H176" s="52" t="s">
        <v>0</v>
      </c>
      <c r="I176" s="52" t="s">
        <v>0</v>
      </c>
      <c r="J176" s="54" t="s">
        <v>0</v>
      </c>
      <c r="K176" s="51" t="s">
        <v>114</v>
      </c>
    </row>
    <row r="177" spans="1:11" ht="12.75">
      <c r="A177" s="54" t="s">
        <v>0</v>
      </c>
      <c r="B177" s="51" t="s">
        <v>265</v>
      </c>
      <c r="C177" s="52" t="s">
        <v>0</v>
      </c>
      <c r="D177" s="52" t="s">
        <v>0</v>
      </c>
      <c r="E177" s="52" t="s">
        <v>0</v>
      </c>
      <c r="F177" s="115" t="s">
        <v>0</v>
      </c>
      <c r="G177" s="52" t="s">
        <v>0</v>
      </c>
      <c r="H177" s="52" t="s">
        <v>0</v>
      </c>
      <c r="I177" s="52" t="s">
        <v>0</v>
      </c>
      <c r="J177" s="54" t="s">
        <v>0</v>
      </c>
      <c r="K177" s="51" t="s">
        <v>114</v>
      </c>
    </row>
    <row r="178" spans="1:11" ht="12.75">
      <c r="A178" s="54" t="s">
        <v>0</v>
      </c>
      <c r="B178" s="51" t="s">
        <v>266</v>
      </c>
      <c r="C178" s="50">
        <v>998</v>
      </c>
      <c r="D178" s="50">
        <v>5589</v>
      </c>
      <c r="E178" s="50">
        <v>4394</v>
      </c>
      <c r="F178" s="116">
        <v>311028</v>
      </c>
      <c r="G178" s="49">
        <v>109839</v>
      </c>
      <c r="H178" s="50">
        <v>89910</v>
      </c>
      <c r="I178" s="49">
        <v>115629</v>
      </c>
      <c r="J178" s="58">
        <v>33059</v>
      </c>
      <c r="K178" s="57">
        <v>813</v>
      </c>
    </row>
    <row r="179" spans="1:11" ht="12.75">
      <c r="A179" s="56">
        <v>82</v>
      </c>
      <c r="B179" s="51" t="s">
        <v>267</v>
      </c>
      <c r="C179" s="52" t="s">
        <v>0</v>
      </c>
      <c r="D179" s="52" t="s">
        <v>0</v>
      </c>
      <c r="E179" s="52" t="s">
        <v>0</v>
      </c>
      <c r="F179" s="115" t="s">
        <v>0</v>
      </c>
      <c r="G179" s="52" t="s">
        <v>0</v>
      </c>
      <c r="H179" s="52" t="s">
        <v>0</v>
      </c>
      <c r="I179" s="52" t="s">
        <v>0</v>
      </c>
      <c r="J179" s="54" t="s">
        <v>0</v>
      </c>
      <c r="K179" s="51" t="s">
        <v>114</v>
      </c>
    </row>
    <row r="180" spans="1:11" ht="12.75">
      <c r="A180" s="54" t="s">
        <v>0</v>
      </c>
      <c r="B180" s="51" t="s">
        <v>268</v>
      </c>
      <c r="C180" s="52" t="s">
        <v>0</v>
      </c>
      <c r="D180" s="52" t="s">
        <v>0</v>
      </c>
      <c r="E180" s="52" t="s">
        <v>0</v>
      </c>
      <c r="F180" s="115" t="s">
        <v>0</v>
      </c>
      <c r="G180" s="52" t="s">
        <v>0</v>
      </c>
      <c r="H180" s="52" t="s">
        <v>0</v>
      </c>
      <c r="I180" s="52" t="s">
        <v>0</v>
      </c>
      <c r="J180" s="54" t="s">
        <v>0</v>
      </c>
      <c r="K180" s="51" t="s">
        <v>114</v>
      </c>
    </row>
    <row r="181" spans="1:11" ht="12.75">
      <c r="A181" s="54" t="s">
        <v>0</v>
      </c>
      <c r="B181" s="51" t="s">
        <v>269</v>
      </c>
      <c r="C181" s="50">
        <v>950</v>
      </c>
      <c r="D181" s="50">
        <v>7658</v>
      </c>
      <c r="E181" s="50">
        <v>6703</v>
      </c>
      <c r="F181" s="116">
        <v>501194</v>
      </c>
      <c r="G181" s="49">
        <v>135332</v>
      </c>
      <c r="H181" s="49">
        <v>112641</v>
      </c>
      <c r="I181" s="49">
        <v>263124</v>
      </c>
      <c r="J181" s="58">
        <v>16083</v>
      </c>
      <c r="K181" s="57">
        <v>82</v>
      </c>
    </row>
    <row r="182" spans="1:11" ht="12.75">
      <c r="A182" s="56">
        <v>821</v>
      </c>
      <c r="B182" s="51" t="s">
        <v>270</v>
      </c>
      <c r="C182" s="52" t="s">
        <v>0</v>
      </c>
      <c r="D182" s="52" t="s">
        <v>0</v>
      </c>
      <c r="E182" s="52" t="s">
        <v>0</v>
      </c>
      <c r="F182" s="115" t="s">
        <v>0</v>
      </c>
      <c r="G182" s="52" t="s">
        <v>0</v>
      </c>
      <c r="H182" s="52" t="s">
        <v>0</v>
      </c>
      <c r="I182" s="52" t="s">
        <v>0</v>
      </c>
      <c r="J182" s="54" t="s">
        <v>0</v>
      </c>
      <c r="K182" s="51" t="s">
        <v>114</v>
      </c>
    </row>
    <row r="183" spans="1:11" ht="12.75">
      <c r="A183" s="54" t="s">
        <v>0</v>
      </c>
      <c r="B183" s="51" t="s">
        <v>271</v>
      </c>
      <c r="C183" s="50">
        <v>189</v>
      </c>
      <c r="D183" s="50">
        <v>548</v>
      </c>
      <c r="E183" s="50">
        <v>358</v>
      </c>
      <c r="F183" s="116">
        <v>27971</v>
      </c>
      <c r="G183" s="50">
        <v>7886</v>
      </c>
      <c r="H183" s="50">
        <v>6507</v>
      </c>
      <c r="I183" s="50">
        <v>8334</v>
      </c>
      <c r="J183" s="58">
        <v>1138</v>
      </c>
      <c r="K183" s="57">
        <v>821</v>
      </c>
    </row>
    <row r="184" spans="1:11" ht="12.75">
      <c r="A184" s="56">
        <v>822</v>
      </c>
      <c r="B184" s="51" t="s">
        <v>272</v>
      </c>
      <c r="C184" s="50">
        <v>30</v>
      </c>
      <c r="D184" s="50">
        <v>1635</v>
      </c>
      <c r="E184" s="50">
        <v>1608</v>
      </c>
      <c r="F184" s="116">
        <v>57905</v>
      </c>
      <c r="G184" s="50">
        <v>29806</v>
      </c>
      <c r="H184" s="50">
        <v>25132</v>
      </c>
      <c r="I184" s="50">
        <v>25090</v>
      </c>
      <c r="J184" s="58">
        <v>712</v>
      </c>
      <c r="K184" s="57">
        <v>822</v>
      </c>
    </row>
    <row r="185" spans="1:11" ht="12.75">
      <c r="A185" s="56">
        <v>823</v>
      </c>
      <c r="B185" s="51" t="s">
        <v>273</v>
      </c>
      <c r="C185" s="52" t="s">
        <v>0</v>
      </c>
      <c r="D185" s="52" t="s">
        <v>0</v>
      </c>
      <c r="E185" s="52" t="s">
        <v>0</v>
      </c>
      <c r="F185" s="115" t="s">
        <v>0</v>
      </c>
      <c r="G185" s="52" t="s">
        <v>0</v>
      </c>
      <c r="H185" s="52" t="s">
        <v>0</v>
      </c>
      <c r="I185" s="52" t="s">
        <v>0</v>
      </c>
      <c r="J185" s="54" t="s">
        <v>0</v>
      </c>
      <c r="K185" s="51" t="s">
        <v>114</v>
      </c>
    </row>
    <row r="186" spans="1:11" ht="12.75">
      <c r="A186" s="54" t="s">
        <v>0</v>
      </c>
      <c r="B186" s="51" t="s">
        <v>274</v>
      </c>
      <c r="C186" s="50">
        <v>103</v>
      </c>
      <c r="D186" s="50">
        <v>749</v>
      </c>
      <c r="E186" s="50">
        <v>650</v>
      </c>
      <c r="F186" s="116">
        <v>51382</v>
      </c>
      <c r="G186" s="50">
        <v>10055</v>
      </c>
      <c r="H186" s="50">
        <v>8319</v>
      </c>
      <c r="I186" s="50">
        <v>31121</v>
      </c>
      <c r="J186" s="58">
        <v>1410</v>
      </c>
      <c r="K186" s="57">
        <v>823</v>
      </c>
    </row>
    <row r="187" spans="1:11" ht="12.75">
      <c r="A187" s="56">
        <v>829</v>
      </c>
      <c r="B187" s="51" t="s">
        <v>275</v>
      </c>
      <c r="C187" s="52" t="s">
        <v>0</v>
      </c>
      <c r="D187" s="52" t="s">
        <v>0</v>
      </c>
      <c r="E187" s="52" t="s">
        <v>0</v>
      </c>
      <c r="F187" s="115" t="s">
        <v>0</v>
      </c>
      <c r="G187" s="52" t="s">
        <v>0</v>
      </c>
      <c r="H187" s="52" t="s">
        <v>0</v>
      </c>
      <c r="I187" s="52" t="s">
        <v>0</v>
      </c>
      <c r="J187" s="54" t="s">
        <v>0</v>
      </c>
      <c r="K187" s="51" t="s">
        <v>114</v>
      </c>
    </row>
    <row r="188" spans="1:11" ht="12.75">
      <c r="A188" s="54" t="s">
        <v>0</v>
      </c>
      <c r="B188" s="51" t="s">
        <v>268</v>
      </c>
      <c r="C188" s="52" t="s">
        <v>0</v>
      </c>
      <c r="D188" s="52" t="s">
        <v>0</v>
      </c>
      <c r="E188" s="52" t="s">
        <v>0</v>
      </c>
      <c r="F188" s="115" t="s">
        <v>0</v>
      </c>
      <c r="G188" s="52" t="s">
        <v>0</v>
      </c>
      <c r="H188" s="52" t="s">
        <v>0</v>
      </c>
      <c r="I188" s="52" t="s">
        <v>0</v>
      </c>
      <c r="J188" s="54" t="s">
        <v>0</v>
      </c>
      <c r="K188" s="51" t="s">
        <v>114</v>
      </c>
    </row>
    <row r="189" spans="1:11" ht="12.75">
      <c r="A189" s="54" t="s">
        <v>0</v>
      </c>
      <c r="B189" s="51" t="s">
        <v>276</v>
      </c>
      <c r="C189" s="50">
        <v>628</v>
      </c>
      <c r="D189" s="50">
        <v>4727</v>
      </c>
      <c r="E189" s="50">
        <v>4087</v>
      </c>
      <c r="F189" s="116">
        <v>363936</v>
      </c>
      <c r="G189" s="50">
        <v>87586</v>
      </c>
      <c r="H189" s="50">
        <v>72682</v>
      </c>
      <c r="I189" s="49">
        <v>198580</v>
      </c>
      <c r="J189" s="58">
        <v>12823</v>
      </c>
      <c r="K189" s="57">
        <v>829</v>
      </c>
    </row>
    <row r="190" spans="1:11" ht="12.75">
      <c r="A190" s="56">
        <v>95</v>
      </c>
      <c r="B190" s="51" t="s">
        <v>277</v>
      </c>
      <c r="C190" s="52" t="s">
        <v>0</v>
      </c>
      <c r="D190" s="52" t="s">
        <v>0</v>
      </c>
      <c r="E190" s="52" t="s">
        <v>0</v>
      </c>
      <c r="F190" s="115" t="s">
        <v>0</v>
      </c>
      <c r="G190" s="52" t="s">
        <v>0</v>
      </c>
      <c r="H190" s="52" t="s">
        <v>0</v>
      </c>
      <c r="I190" s="52" t="s">
        <v>0</v>
      </c>
      <c r="J190" s="54" t="s">
        <v>0</v>
      </c>
      <c r="K190" s="51" t="s">
        <v>114</v>
      </c>
    </row>
    <row r="191" spans="1:11" ht="12.75">
      <c r="A191" s="54" t="s">
        <v>0</v>
      </c>
      <c r="B191" s="51" t="s">
        <v>278</v>
      </c>
      <c r="C191" s="52" t="s">
        <v>0</v>
      </c>
      <c r="D191" s="52" t="s">
        <v>0</v>
      </c>
      <c r="E191" s="52" t="s">
        <v>0</v>
      </c>
      <c r="F191" s="115" t="s">
        <v>0</v>
      </c>
      <c r="G191" s="52" t="s">
        <v>0</v>
      </c>
      <c r="H191" s="52" t="s">
        <v>0</v>
      </c>
      <c r="I191" s="52" t="s">
        <v>0</v>
      </c>
      <c r="J191" s="54" t="s">
        <v>0</v>
      </c>
      <c r="K191" s="51" t="s">
        <v>114</v>
      </c>
    </row>
    <row r="192" spans="1:11" ht="12.75">
      <c r="A192" s="54" t="s">
        <v>0</v>
      </c>
      <c r="B192" s="51" t="s">
        <v>279</v>
      </c>
      <c r="C192" s="50">
        <v>278</v>
      </c>
      <c r="D192" s="50">
        <v>868</v>
      </c>
      <c r="E192" s="50">
        <v>558</v>
      </c>
      <c r="F192" s="116">
        <v>53875</v>
      </c>
      <c r="G192" s="50">
        <v>12477</v>
      </c>
      <c r="H192" s="50">
        <v>10240</v>
      </c>
      <c r="I192" s="50">
        <v>25001</v>
      </c>
      <c r="J192" s="58">
        <v>1507</v>
      </c>
      <c r="K192" s="57">
        <v>95</v>
      </c>
    </row>
    <row r="193" spans="1:11" ht="12.75">
      <c r="A193" s="56">
        <v>951</v>
      </c>
      <c r="B193" s="51" t="s">
        <v>277</v>
      </c>
      <c r="C193" s="52" t="s">
        <v>0</v>
      </c>
      <c r="D193" s="52" t="s">
        <v>0</v>
      </c>
      <c r="E193" s="52" t="s">
        <v>0</v>
      </c>
      <c r="F193" s="115" t="s">
        <v>0</v>
      </c>
      <c r="G193" s="52" t="s">
        <v>0</v>
      </c>
      <c r="H193" s="52" t="s">
        <v>0</v>
      </c>
      <c r="I193" s="52" t="s">
        <v>0</v>
      </c>
      <c r="J193" s="54" t="s">
        <v>0</v>
      </c>
      <c r="K193" s="51" t="s">
        <v>114</v>
      </c>
    </row>
    <row r="194" spans="1:11" ht="12.75">
      <c r="A194" s="54" t="s">
        <v>0</v>
      </c>
      <c r="B194" s="51" t="s">
        <v>280</v>
      </c>
      <c r="C194" s="52" t="s">
        <v>0</v>
      </c>
      <c r="D194" s="52" t="s">
        <v>0</v>
      </c>
      <c r="E194" s="52" t="s">
        <v>0</v>
      </c>
      <c r="F194" s="115" t="s">
        <v>0</v>
      </c>
      <c r="G194" s="52" t="s">
        <v>0</v>
      </c>
      <c r="H194" s="52" t="s">
        <v>0</v>
      </c>
      <c r="I194" s="52" t="s">
        <v>0</v>
      </c>
      <c r="J194" s="54" t="s">
        <v>0</v>
      </c>
      <c r="K194" s="51" t="s">
        <v>114</v>
      </c>
    </row>
    <row r="195" spans="1:11" ht="12.75">
      <c r="A195" s="54" t="s">
        <v>0</v>
      </c>
      <c r="B195" s="51" t="s">
        <v>281</v>
      </c>
      <c r="C195" s="50">
        <v>14</v>
      </c>
      <c r="D195" s="50">
        <v>46</v>
      </c>
      <c r="E195" s="50">
        <v>31</v>
      </c>
      <c r="F195" s="116">
        <v>4375</v>
      </c>
      <c r="G195" s="50">
        <v>724</v>
      </c>
      <c r="H195" s="50">
        <v>588</v>
      </c>
      <c r="I195" s="50">
        <v>3106</v>
      </c>
      <c r="J195" s="58">
        <v>72</v>
      </c>
      <c r="K195" s="57">
        <v>951</v>
      </c>
    </row>
    <row r="196" spans="1:11" ht="12.75">
      <c r="A196" s="56">
        <v>952</v>
      </c>
      <c r="B196" s="51" t="s">
        <v>277</v>
      </c>
      <c r="C196" s="52" t="s">
        <v>0</v>
      </c>
      <c r="D196" s="52" t="s">
        <v>0</v>
      </c>
      <c r="E196" s="52" t="s">
        <v>0</v>
      </c>
      <c r="F196" s="115" t="s">
        <v>0</v>
      </c>
      <c r="G196" s="52" t="s">
        <v>0</v>
      </c>
      <c r="H196" s="52" t="s">
        <v>0</v>
      </c>
      <c r="I196" s="52" t="s">
        <v>0</v>
      </c>
      <c r="J196" s="54" t="s">
        <v>0</v>
      </c>
      <c r="K196" s="51" t="s">
        <v>114</v>
      </c>
    </row>
    <row r="197" spans="1:11" ht="12.75">
      <c r="A197" s="54" t="s">
        <v>0</v>
      </c>
      <c r="B197" s="51" t="s">
        <v>233</v>
      </c>
      <c r="C197" s="50">
        <v>264</v>
      </c>
      <c r="D197" s="50">
        <v>822</v>
      </c>
      <c r="E197" s="50">
        <v>527</v>
      </c>
      <c r="F197" s="116">
        <v>49500</v>
      </c>
      <c r="G197" s="50">
        <v>11753</v>
      </c>
      <c r="H197" s="50">
        <v>9652</v>
      </c>
      <c r="I197" s="50">
        <v>21894</v>
      </c>
      <c r="J197" s="58">
        <v>1436</v>
      </c>
      <c r="K197" s="57">
        <v>952</v>
      </c>
    </row>
    <row r="198" spans="1:11" ht="12.75">
      <c r="A198" s="161" t="s">
        <v>304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1:11" ht="12.75">
      <c r="A199" s="45" t="s">
        <v>305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1:11" ht="12.75">
      <c r="A200" s="161" t="s">
        <v>306</v>
      </c>
      <c r="B200" s="161"/>
      <c r="C200" s="161"/>
      <c r="D200" s="161"/>
      <c r="E200" s="161"/>
      <c r="F200" s="161"/>
      <c r="G200" s="59"/>
      <c r="H200" s="59"/>
      <c r="I200" s="59"/>
      <c r="J200" s="59"/>
      <c r="K200" s="59"/>
    </row>
    <row r="201" spans="1:11" ht="12.75">
      <c r="A201" s="59" t="s">
        <v>302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1:11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</row>
  </sheetData>
  <mergeCells count="13">
    <mergeCell ref="A1:E1"/>
    <mergeCell ref="F1:K1"/>
    <mergeCell ref="A2:E2"/>
    <mergeCell ref="F2:K2"/>
    <mergeCell ref="A200:F200"/>
    <mergeCell ref="D3:E3"/>
    <mergeCell ref="G3:H3"/>
    <mergeCell ref="C8:E8"/>
    <mergeCell ref="F8:J8"/>
    <mergeCell ref="A9:E9"/>
    <mergeCell ref="F9:K9"/>
    <mergeCell ref="A198:E198"/>
    <mergeCell ref="F198:K198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0.57421875" style="45" bestFit="1" customWidth="1"/>
    <col min="2" max="2" width="31.57421875" style="45" bestFit="1" customWidth="1"/>
    <col min="3" max="3" width="15.140625" style="45" customWidth="1"/>
    <col min="4" max="4" width="13.8515625" style="45" customWidth="1"/>
    <col min="5" max="5" width="12.8515625" style="45" customWidth="1"/>
    <col min="6" max="6" width="14.7109375" style="45" customWidth="1"/>
  </cols>
  <sheetData>
    <row r="1" spans="1:6" ht="12.75">
      <c r="A1" s="170" t="s">
        <v>346</v>
      </c>
      <c r="B1" s="170"/>
      <c r="C1" s="170"/>
      <c r="D1" s="170"/>
      <c r="E1" s="170"/>
      <c r="F1" s="170"/>
    </row>
    <row r="2" spans="1:6" ht="12.75">
      <c r="A2" s="170" t="s">
        <v>293</v>
      </c>
      <c r="B2" s="170"/>
      <c r="C2" s="170"/>
      <c r="D2" s="170"/>
      <c r="E2" s="170"/>
      <c r="F2" s="170"/>
    </row>
    <row r="3" spans="1:6" ht="12.75">
      <c r="A3" s="170" t="s">
        <v>282</v>
      </c>
      <c r="B3" s="170"/>
      <c r="C3" s="170"/>
      <c r="D3" s="170"/>
      <c r="E3" s="170"/>
      <c r="F3" s="170"/>
    </row>
    <row r="4" spans="1:6" ht="12.75">
      <c r="A4" s="37" t="s">
        <v>0</v>
      </c>
      <c r="B4" s="34" t="s">
        <v>0</v>
      </c>
      <c r="C4" s="34" t="s">
        <v>0</v>
      </c>
      <c r="D4" s="34" t="s">
        <v>0</v>
      </c>
      <c r="E4" s="34" t="s">
        <v>0</v>
      </c>
      <c r="F4" s="38" t="s">
        <v>0</v>
      </c>
    </row>
    <row r="5" spans="1:6" ht="12.75">
      <c r="A5" s="39" t="s">
        <v>98</v>
      </c>
      <c r="B5" s="40" t="s">
        <v>0</v>
      </c>
      <c r="C5" s="41" t="s">
        <v>82</v>
      </c>
      <c r="D5" s="41" t="s">
        <v>105</v>
      </c>
      <c r="E5" s="41" t="s">
        <v>99</v>
      </c>
      <c r="F5" s="43" t="s">
        <v>87</v>
      </c>
    </row>
    <row r="6" spans="1:6" ht="12.75">
      <c r="A6" s="39" t="s">
        <v>83</v>
      </c>
      <c r="B6" s="40" t="s">
        <v>0</v>
      </c>
      <c r="C6" s="41" t="s">
        <v>104</v>
      </c>
      <c r="D6" s="41" t="s">
        <v>109</v>
      </c>
      <c r="E6" s="41" t="s">
        <v>101</v>
      </c>
      <c r="F6" s="43" t="s">
        <v>283</v>
      </c>
    </row>
    <row r="7" spans="1:6" ht="12.75">
      <c r="A7" s="39" t="s">
        <v>102</v>
      </c>
      <c r="B7" s="41" t="s">
        <v>84</v>
      </c>
      <c r="C7" s="40" t="s">
        <v>0</v>
      </c>
      <c r="D7" s="40" t="s">
        <v>0</v>
      </c>
      <c r="E7" s="41" t="s">
        <v>8</v>
      </c>
      <c r="F7" s="43" t="s">
        <v>284</v>
      </c>
    </row>
    <row r="8" spans="1:6" ht="12.75">
      <c r="A8" s="39" t="s">
        <v>107</v>
      </c>
      <c r="B8" s="40" t="s">
        <v>0</v>
      </c>
      <c r="C8" s="40" t="s">
        <v>0</v>
      </c>
      <c r="D8" s="40" t="s">
        <v>0</v>
      </c>
      <c r="E8" s="40" t="s">
        <v>0</v>
      </c>
      <c r="F8" s="42" t="s">
        <v>0</v>
      </c>
    </row>
    <row r="9" spans="1:6" ht="12.75">
      <c r="A9" s="39" t="s">
        <v>0</v>
      </c>
      <c r="B9" s="40" t="s">
        <v>0</v>
      </c>
      <c r="C9" s="164" t="s">
        <v>110</v>
      </c>
      <c r="D9" s="164"/>
      <c r="E9" s="164"/>
      <c r="F9" s="35" t="s">
        <v>85</v>
      </c>
    </row>
    <row r="10" spans="1:6" ht="12.75">
      <c r="A10" s="44" t="s">
        <v>0</v>
      </c>
      <c r="B10" s="37" t="s">
        <v>0</v>
      </c>
      <c r="C10" s="38" t="s">
        <v>0</v>
      </c>
      <c r="D10" s="44" t="s">
        <v>0</v>
      </c>
      <c r="E10" s="44" t="s">
        <v>0</v>
      </c>
      <c r="F10" s="44" t="s">
        <v>0</v>
      </c>
    </row>
    <row r="11" spans="1:6" ht="12.75">
      <c r="A11" s="36" t="s">
        <v>111</v>
      </c>
      <c r="B11" s="39" t="s">
        <v>112</v>
      </c>
      <c r="C11" s="48">
        <v>7800099</v>
      </c>
      <c r="D11" s="49">
        <v>1182968</v>
      </c>
      <c r="E11" s="49">
        <v>385531</v>
      </c>
      <c r="F11" s="50">
        <v>61137</v>
      </c>
    </row>
    <row r="12" spans="1:6" ht="12.75">
      <c r="A12" s="46">
        <v>49</v>
      </c>
      <c r="B12" s="39" t="s">
        <v>113</v>
      </c>
      <c r="C12" s="51" t="s">
        <v>0</v>
      </c>
      <c r="D12" s="52" t="s">
        <v>0</v>
      </c>
      <c r="E12" s="52" t="s">
        <v>0</v>
      </c>
      <c r="F12" s="52" t="s">
        <v>0</v>
      </c>
    </row>
    <row r="13" spans="1:6" ht="12.75">
      <c r="A13" s="36" t="s">
        <v>0</v>
      </c>
      <c r="B13" s="39" t="s">
        <v>115</v>
      </c>
      <c r="C13" s="48">
        <v>2232063</v>
      </c>
      <c r="D13" s="49">
        <v>472925</v>
      </c>
      <c r="E13" s="49">
        <v>146506</v>
      </c>
      <c r="F13" s="50">
        <v>24396</v>
      </c>
    </row>
    <row r="14" spans="1:6" ht="12.75">
      <c r="A14" s="46">
        <v>491</v>
      </c>
      <c r="B14" s="39" t="s">
        <v>116</v>
      </c>
      <c r="C14" s="51" t="s">
        <v>0</v>
      </c>
      <c r="D14" s="52" t="s">
        <v>0</v>
      </c>
      <c r="E14" s="52" t="s">
        <v>0</v>
      </c>
      <c r="F14" s="52" t="s">
        <v>0</v>
      </c>
    </row>
    <row r="15" spans="1:6" ht="12.75">
      <c r="A15" s="36" t="s">
        <v>0</v>
      </c>
      <c r="B15" s="39" t="s">
        <v>117</v>
      </c>
      <c r="C15" s="48">
        <v>342843</v>
      </c>
      <c r="D15" s="50">
        <v>36010</v>
      </c>
      <c r="E15" s="50">
        <v>6919</v>
      </c>
      <c r="F15" s="50">
        <v>1055</v>
      </c>
    </row>
    <row r="16" spans="1:6" ht="12.75">
      <c r="A16" s="46">
        <v>492</v>
      </c>
      <c r="B16" s="39" t="s">
        <v>118</v>
      </c>
      <c r="C16" s="51" t="s">
        <v>0</v>
      </c>
      <c r="D16" s="52" t="s">
        <v>0</v>
      </c>
      <c r="E16" s="52" t="s">
        <v>0</v>
      </c>
      <c r="F16" s="52" t="s">
        <v>0</v>
      </c>
    </row>
    <row r="17" spans="1:6" ht="12.75">
      <c r="A17" s="36" t="s">
        <v>0</v>
      </c>
      <c r="B17" s="39" t="s">
        <v>119</v>
      </c>
      <c r="C17" s="53">
        <v>58736</v>
      </c>
      <c r="D17" s="50">
        <v>5915</v>
      </c>
      <c r="E17" s="50">
        <v>1377</v>
      </c>
      <c r="F17" s="50">
        <v>174</v>
      </c>
    </row>
    <row r="18" spans="1:6" ht="12.75">
      <c r="A18" s="46">
        <v>493</v>
      </c>
      <c r="B18" s="39" t="s">
        <v>120</v>
      </c>
      <c r="C18" s="51" t="s">
        <v>0</v>
      </c>
      <c r="D18" s="52" t="s">
        <v>0</v>
      </c>
      <c r="E18" s="52" t="s">
        <v>0</v>
      </c>
      <c r="F18" s="52" t="s">
        <v>0</v>
      </c>
    </row>
    <row r="19" spans="1:6" ht="12.75">
      <c r="A19" s="36" t="s">
        <v>0</v>
      </c>
      <c r="B19" s="39" t="s">
        <v>121</v>
      </c>
      <c r="C19" s="48">
        <v>482267</v>
      </c>
      <c r="D19" s="49">
        <v>160808</v>
      </c>
      <c r="E19" s="50">
        <v>63414</v>
      </c>
      <c r="F19" s="50">
        <v>10055</v>
      </c>
    </row>
    <row r="20" spans="1:6" ht="12.75">
      <c r="A20" s="46">
        <v>494</v>
      </c>
      <c r="B20" s="39" t="s">
        <v>122</v>
      </c>
      <c r="C20" s="51" t="s">
        <v>0</v>
      </c>
      <c r="D20" s="52" t="s">
        <v>0</v>
      </c>
      <c r="E20" s="52" t="s">
        <v>0</v>
      </c>
      <c r="F20" s="52" t="s">
        <v>0</v>
      </c>
    </row>
    <row r="21" spans="1:6" ht="12.75">
      <c r="A21" s="36" t="s">
        <v>0</v>
      </c>
      <c r="B21" s="39" t="s">
        <v>123</v>
      </c>
      <c r="C21" s="48">
        <v>1337525</v>
      </c>
      <c r="D21" s="49">
        <v>269980</v>
      </c>
      <c r="E21" s="50">
        <v>74754</v>
      </c>
      <c r="F21" s="50">
        <v>13107</v>
      </c>
    </row>
    <row r="22" spans="1:6" ht="12.75">
      <c r="A22" s="46">
        <v>495</v>
      </c>
      <c r="B22" s="39" t="s">
        <v>124</v>
      </c>
      <c r="C22" s="53">
        <v>10693</v>
      </c>
      <c r="D22" s="50">
        <v>212</v>
      </c>
      <c r="E22" s="50">
        <v>41</v>
      </c>
      <c r="F22" s="50">
        <v>5</v>
      </c>
    </row>
    <row r="23" spans="1:6" ht="12.75">
      <c r="A23" s="46">
        <v>50</v>
      </c>
      <c r="B23" s="39" t="s">
        <v>125</v>
      </c>
      <c r="C23" s="48">
        <v>3076605</v>
      </c>
      <c r="D23" s="49">
        <v>123844</v>
      </c>
      <c r="E23" s="49">
        <v>22971</v>
      </c>
      <c r="F23" s="50">
        <v>3220</v>
      </c>
    </row>
    <row r="24" spans="1:6" ht="12.75">
      <c r="A24" s="46">
        <v>501</v>
      </c>
      <c r="B24" s="39" t="s">
        <v>126</v>
      </c>
      <c r="C24" s="51" t="s">
        <v>0</v>
      </c>
      <c r="D24" s="52" t="s">
        <v>0</v>
      </c>
      <c r="E24" s="52" t="s">
        <v>0</v>
      </c>
      <c r="F24" s="52" t="s">
        <v>0</v>
      </c>
    </row>
    <row r="25" spans="1:6" ht="12.75">
      <c r="A25" s="36" t="s">
        <v>0</v>
      </c>
      <c r="B25" s="39" t="s">
        <v>127</v>
      </c>
      <c r="C25" s="48">
        <v>148263</v>
      </c>
      <c r="D25" s="50">
        <v>22983</v>
      </c>
      <c r="E25" s="50">
        <v>9048</v>
      </c>
      <c r="F25" s="50">
        <v>760</v>
      </c>
    </row>
    <row r="26" spans="1:6" ht="12.75">
      <c r="A26" s="46">
        <v>502</v>
      </c>
      <c r="B26" s="39" t="s">
        <v>128</v>
      </c>
      <c r="C26" s="51" t="s">
        <v>0</v>
      </c>
      <c r="D26" s="52" t="s">
        <v>0</v>
      </c>
      <c r="E26" s="52" t="s">
        <v>0</v>
      </c>
      <c r="F26" s="52" t="s">
        <v>0</v>
      </c>
    </row>
    <row r="27" spans="1:6" ht="12.75">
      <c r="A27" s="36" t="s">
        <v>0</v>
      </c>
      <c r="B27" s="39" t="s">
        <v>127</v>
      </c>
      <c r="C27" s="48">
        <v>2877568</v>
      </c>
      <c r="D27" s="50">
        <v>96747</v>
      </c>
      <c r="E27" s="49">
        <v>13047</v>
      </c>
      <c r="F27" s="50">
        <v>2206</v>
      </c>
    </row>
    <row r="28" spans="1:6" ht="12.75">
      <c r="A28" s="46">
        <v>503</v>
      </c>
      <c r="B28" s="39" t="s">
        <v>126</v>
      </c>
      <c r="C28" s="51" t="s">
        <v>0</v>
      </c>
      <c r="D28" s="52" t="s">
        <v>0</v>
      </c>
      <c r="E28" s="52" t="s">
        <v>0</v>
      </c>
      <c r="F28" s="52" t="s">
        <v>0</v>
      </c>
    </row>
    <row r="29" spans="1:6" ht="12.75">
      <c r="A29" s="36" t="s">
        <v>0</v>
      </c>
      <c r="B29" s="39" t="s">
        <v>129</v>
      </c>
      <c r="C29" s="53">
        <v>14438</v>
      </c>
      <c r="D29" s="50">
        <v>1684</v>
      </c>
      <c r="E29" s="50">
        <v>807</v>
      </c>
      <c r="F29" s="50">
        <v>149</v>
      </c>
    </row>
    <row r="30" spans="1:6" ht="12.75">
      <c r="A30" s="46">
        <v>504</v>
      </c>
      <c r="B30" s="39" t="s">
        <v>128</v>
      </c>
      <c r="C30" s="51" t="s">
        <v>0</v>
      </c>
      <c r="D30" s="52" t="s">
        <v>0</v>
      </c>
      <c r="E30" s="52" t="s">
        <v>0</v>
      </c>
      <c r="F30" s="52" t="s">
        <v>0</v>
      </c>
    </row>
    <row r="31" spans="1:6" ht="12.75">
      <c r="A31" s="36" t="s">
        <v>0</v>
      </c>
      <c r="B31" s="39" t="s">
        <v>129</v>
      </c>
      <c r="C31" s="53">
        <v>36335</v>
      </c>
      <c r="D31" s="50">
        <v>2431</v>
      </c>
      <c r="E31" s="50">
        <v>68</v>
      </c>
      <c r="F31" s="50">
        <v>105</v>
      </c>
    </row>
    <row r="32" spans="1:6" ht="12.75">
      <c r="A32" s="46">
        <v>51</v>
      </c>
      <c r="B32" s="39" t="s">
        <v>130</v>
      </c>
      <c r="C32" s="53">
        <v>17506</v>
      </c>
      <c r="D32" s="50">
        <v>1103</v>
      </c>
      <c r="E32" s="50">
        <v>2</v>
      </c>
      <c r="F32" s="50">
        <v>60</v>
      </c>
    </row>
    <row r="33" spans="1:6" ht="12.75">
      <c r="A33" s="46">
        <v>511</v>
      </c>
      <c r="B33" s="39" t="s">
        <v>131</v>
      </c>
      <c r="C33" s="53">
        <v>17506</v>
      </c>
      <c r="D33" s="50">
        <v>1103</v>
      </c>
      <c r="E33" s="50">
        <v>2</v>
      </c>
      <c r="F33" s="50">
        <v>60</v>
      </c>
    </row>
    <row r="34" spans="1:6" ht="12.75">
      <c r="A34" s="46">
        <v>512</v>
      </c>
      <c r="B34" s="39" t="s">
        <v>128</v>
      </c>
      <c r="C34" s="51" t="s">
        <v>0</v>
      </c>
      <c r="D34" s="52" t="s">
        <v>0</v>
      </c>
      <c r="E34" s="52" t="s">
        <v>0</v>
      </c>
      <c r="F34" s="52" t="s">
        <v>0</v>
      </c>
    </row>
    <row r="35" spans="1:6" ht="12.75">
      <c r="A35" s="36" t="s">
        <v>0</v>
      </c>
      <c r="B35" s="39" t="s">
        <v>132</v>
      </c>
      <c r="C35" s="53" t="s">
        <v>347</v>
      </c>
      <c r="D35" s="50" t="s">
        <v>347</v>
      </c>
      <c r="E35" s="50" t="s">
        <v>347</v>
      </c>
      <c r="F35" s="50" t="s">
        <v>347</v>
      </c>
    </row>
    <row r="36" spans="1:6" ht="12.75">
      <c r="A36" s="46">
        <v>52</v>
      </c>
      <c r="B36" s="39" t="s">
        <v>133</v>
      </c>
      <c r="C36" s="51"/>
      <c r="D36" s="52"/>
      <c r="E36" s="52"/>
      <c r="F36" s="52"/>
    </row>
    <row r="37" spans="1:6" ht="12.75">
      <c r="A37" s="36" t="s">
        <v>0</v>
      </c>
      <c r="B37" s="39" t="s">
        <v>134</v>
      </c>
      <c r="C37" s="51"/>
      <c r="D37" s="52"/>
      <c r="E37" s="52"/>
      <c r="F37" s="52"/>
    </row>
    <row r="38" spans="1:6" ht="12.75">
      <c r="A38" s="36" t="s">
        <v>0</v>
      </c>
      <c r="B38" s="39" t="s">
        <v>135</v>
      </c>
      <c r="C38" s="48">
        <v>1901997</v>
      </c>
      <c r="D38" s="49">
        <v>343671</v>
      </c>
      <c r="E38" s="49">
        <v>208037</v>
      </c>
      <c r="F38" s="50">
        <v>13386</v>
      </c>
    </row>
    <row r="39" spans="1:6" ht="12.75">
      <c r="A39" s="46">
        <v>521</v>
      </c>
      <c r="B39" s="39" t="s">
        <v>136</v>
      </c>
      <c r="C39" s="48">
        <v>149513</v>
      </c>
      <c r="D39" s="50">
        <v>21487</v>
      </c>
      <c r="E39" s="50">
        <v>4407</v>
      </c>
      <c r="F39" s="50">
        <v>1026</v>
      </c>
    </row>
    <row r="40" spans="1:6" ht="12.75">
      <c r="A40" s="46">
        <v>522</v>
      </c>
      <c r="B40" s="39" t="s">
        <v>137</v>
      </c>
      <c r="C40" s="51" t="s">
        <v>0</v>
      </c>
      <c r="D40" s="52" t="s">
        <v>0</v>
      </c>
      <c r="E40" s="52" t="s">
        <v>0</v>
      </c>
      <c r="F40" s="52" t="s">
        <v>0</v>
      </c>
    </row>
    <row r="41" spans="1:6" ht="12.75">
      <c r="A41" s="36" t="s">
        <v>0</v>
      </c>
      <c r="B41" s="39" t="s">
        <v>135</v>
      </c>
      <c r="C41" s="48">
        <v>1752484</v>
      </c>
      <c r="D41" s="49">
        <v>322184</v>
      </c>
      <c r="E41" s="49">
        <v>203630</v>
      </c>
      <c r="F41" s="50">
        <v>12360</v>
      </c>
    </row>
    <row r="42" spans="1:6" ht="12.75">
      <c r="A42" s="46">
        <v>53</v>
      </c>
      <c r="B42" s="39" t="s">
        <v>138</v>
      </c>
      <c r="C42" s="51"/>
      <c r="D42" s="52"/>
      <c r="E42" s="52"/>
      <c r="F42" s="52"/>
    </row>
    <row r="43" spans="1:6" ht="12.75">
      <c r="A43" s="36" t="s">
        <v>0</v>
      </c>
      <c r="B43" s="39" t="s">
        <v>139</v>
      </c>
      <c r="C43" s="48">
        <v>571929</v>
      </c>
      <c r="D43" s="49">
        <v>241425</v>
      </c>
      <c r="E43" s="50">
        <v>8015</v>
      </c>
      <c r="F43" s="50">
        <v>20075</v>
      </c>
    </row>
    <row r="44" spans="1:6" ht="12.75">
      <c r="A44" s="46">
        <v>531</v>
      </c>
      <c r="B44" s="39" t="s">
        <v>140</v>
      </c>
      <c r="C44" s="51" t="s">
        <v>0</v>
      </c>
      <c r="D44" s="52" t="s">
        <v>0</v>
      </c>
      <c r="E44" s="52" t="s">
        <v>0</v>
      </c>
      <c r="F44" s="52" t="s">
        <v>0</v>
      </c>
    </row>
    <row r="45" spans="1:6" ht="12.75">
      <c r="A45" s="36" t="s">
        <v>0</v>
      </c>
      <c r="B45" s="39" t="s">
        <v>141</v>
      </c>
      <c r="C45" s="53" t="s">
        <v>347</v>
      </c>
      <c r="D45" s="50" t="s">
        <v>347</v>
      </c>
      <c r="E45" s="50" t="s">
        <v>347</v>
      </c>
      <c r="F45" s="50" t="s">
        <v>347</v>
      </c>
    </row>
    <row r="46" spans="1:6" ht="12.75">
      <c r="A46" s="46">
        <v>532</v>
      </c>
      <c r="B46" s="39" t="s">
        <v>142</v>
      </c>
      <c r="C46" s="51" t="s">
        <v>0</v>
      </c>
      <c r="D46" s="52" t="s">
        <v>0</v>
      </c>
      <c r="E46" s="52" t="s">
        <v>0</v>
      </c>
      <c r="F46" s="52" t="s">
        <v>0</v>
      </c>
    </row>
    <row r="47" spans="1:6" ht="12.75">
      <c r="A47" s="36" t="s">
        <v>0</v>
      </c>
      <c r="B47" s="39" t="s">
        <v>139</v>
      </c>
      <c r="C47" s="48">
        <v>571929</v>
      </c>
      <c r="D47" s="49">
        <v>241425</v>
      </c>
      <c r="E47" s="50">
        <v>8015</v>
      </c>
      <c r="F47" s="50">
        <v>20075</v>
      </c>
    </row>
    <row r="48" spans="1:6" ht="12.75">
      <c r="A48" s="36" t="s">
        <v>143</v>
      </c>
      <c r="B48" s="39" t="s">
        <v>144</v>
      </c>
      <c r="C48" s="48">
        <v>3724029</v>
      </c>
      <c r="D48" s="49">
        <v>706151</v>
      </c>
      <c r="E48" s="49">
        <v>130994</v>
      </c>
      <c r="F48" s="50">
        <v>22978</v>
      </c>
    </row>
    <row r="49" spans="1:6" ht="12.75">
      <c r="A49" s="46">
        <v>58</v>
      </c>
      <c r="B49" s="39" t="s">
        <v>145</v>
      </c>
      <c r="C49" s="48">
        <v>546166</v>
      </c>
      <c r="D49" s="49">
        <v>145723</v>
      </c>
      <c r="E49" s="50">
        <v>18618</v>
      </c>
      <c r="F49" s="50">
        <v>5946</v>
      </c>
    </row>
    <row r="50" spans="1:6" ht="12.75">
      <c r="A50" s="46">
        <v>581</v>
      </c>
      <c r="B50" s="39" t="s">
        <v>146</v>
      </c>
      <c r="C50" s="51" t="s">
        <v>0</v>
      </c>
      <c r="D50" s="52" t="s">
        <v>0</v>
      </c>
      <c r="E50" s="52" t="s">
        <v>0</v>
      </c>
      <c r="F50" s="52" t="s">
        <v>0</v>
      </c>
    </row>
    <row r="51" spans="1:6" ht="12.75">
      <c r="A51" s="36" t="s">
        <v>0</v>
      </c>
      <c r="B51" s="39" t="s">
        <v>147</v>
      </c>
      <c r="C51" s="51" t="s">
        <v>0</v>
      </c>
      <c r="D51" s="52" t="s">
        <v>0</v>
      </c>
      <c r="E51" s="52" t="s">
        <v>0</v>
      </c>
      <c r="F51" s="52" t="s">
        <v>0</v>
      </c>
    </row>
    <row r="52" spans="1:6" ht="12.75">
      <c r="A52" s="36" t="s">
        <v>0</v>
      </c>
      <c r="B52" s="39" t="s">
        <v>148</v>
      </c>
      <c r="C52" s="48">
        <v>545611</v>
      </c>
      <c r="D52" s="49">
        <v>145694</v>
      </c>
      <c r="E52" s="50">
        <v>18613</v>
      </c>
      <c r="F52" s="50">
        <v>5944</v>
      </c>
    </row>
    <row r="53" spans="1:6" ht="12.75">
      <c r="A53" s="46">
        <v>582</v>
      </c>
      <c r="B53" s="39" t="s">
        <v>149</v>
      </c>
      <c r="C53" s="53">
        <v>555</v>
      </c>
      <c r="D53" s="50">
        <v>29</v>
      </c>
      <c r="E53" s="50">
        <v>5</v>
      </c>
      <c r="F53" s="50">
        <v>2</v>
      </c>
    </row>
    <row r="54" spans="1:6" ht="12.75">
      <c r="A54" s="46">
        <v>59</v>
      </c>
      <c r="B54" s="39" t="s">
        <v>150</v>
      </c>
      <c r="C54" s="51" t="s">
        <v>0</v>
      </c>
      <c r="D54" s="52" t="s">
        <v>0</v>
      </c>
      <c r="E54" s="52" t="s">
        <v>0</v>
      </c>
      <c r="F54" s="52" t="s">
        <v>0</v>
      </c>
    </row>
    <row r="55" spans="1:6" ht="12.75">
      <c r="A55" s="36" t="s">
        <v>0</v>
      </c>
      <c r="B55" s="39" t="s">
        <v>151</v>
      </c>
      <c r="C55" s="51" t="s">
        <v>0</v>
      </c>
      <c r="D55" s="52" t="s">
        <v>0</v>
      </c>
      <c r="E55" s="52" t="s">
        <v>0</v>
      </c>
      <c r="F55" s="52" t="s">
        <v>0</v>
      </c>
    </row>
    <row r="56" spans="1:6" ht="12.75">
      <c r="A56" s="36" t="s">
        <v>0</v>
      </c>
      <c r="B56" s="39" t="s">
        <v>152</v>
      </c>
      <c r="C56" s="51" t="s">
        <v>0</v>
      </c>
      <c r="D56" s="52" t="s">
        <v>0</v>
      </c>
      <c r="E56" s="52" t="s">
        <v>0</v>
      </c>
      <c r="F56" s="52" t="s">
        <v>0</v>
      </c>
    </row>
    <row r="57" spans="1:6" ht="12.75">
      <c r="A57" s="36" t="s">
        <v>0</v>
      </c>
      <c r="B57" s="39" t="s">
        <v>153</v>
      </c>
      <c r="C57" s="48">
        <v>126222</v>
      </c>
      <c r="D57" s="50">
        <v>17976</v>
      </c>
      <c r="E57" s="50">
        <v>3803</v>
      </c>
      <c r="F57" s="50">
        <v>1956</v>
      </c>
    </row>
    <row r="58" spans="1:6" ht="12.75">
      <c r="A58" s="46">
        <v>591</v>
      </c>
      <c r="B58" s="39" t="s">
        <v>154</v>
      </c>
      <c r="C58" s="51" t="s">
        <v>0</v>
      </c>
      <c r="D58" s="52" t="s">
        <v>0</v>
      </c>
      <c r="E58" s="52" t="s">
        <v>0</v>
      </c>
      <c r="F58" s="52" t="s">
        <v>0</v>
      </c>
    </row>
    <row r="59" spans="1:6" ht="12.75">
      <c r="A59" s="36" t="s">
        <v>0</v>
      </c>
      <c r="B59" s="39" t="s">
        <v>155</v>
      </c>
      <c r="C59" s="51" t="s">
        <v>0</v>
      </c>
      <c r="D59" s="52" t="s">
        <v>0</v>
      </c>
      <c r="E59" s="52" t="s">
        <v>0</v>
      </c>
      <c r="F59" s="52" t="s">
        <v>0</v>
      </c>
    </row>
    <row r="60" spans="1:6" ht="12.75">
      <c r="A60" s="36" t="s">
        <v>0</v>
      </c>
      <c r="B60" s="39" t="s">
        <v>156</v>
      </c>
      <c r="C60" s="48">
        <v>121797</v>
      </c>
      <c r="D60" s="50">
        <v>17320</v>
      </c>
      <c r="E60" s="50">
        <v>3172</v>
      </c>
      <c r="F60" s="50">
        <v>1856</v>
      </c>
    </row>
    <row r="61" spans="1:6" ht="12.75">
      <c r="A61" s="46">
        <v>592</v>
      </c>
      <c r="B61" s="39" t="s">
        <v>157</v>
      </c>
      <c r="C61" s="51" t="s">
        <v>0</v>
      </c>
      <c r="D61" s="52" t="s">
        <v>0</v>
      </c>
      <c r="E61" s="52" t="s">
        <v>0</v>
      </c>
      <c r="F61" s="52" t="s">
        <v>0</v>
      </c>
    </row>
    <row r="62" spans="1:6" ht="12.75">
      <c r="A62" s="36" t="s">
        <v>0</v>
      </c>
      <c r="B62" s="39" t="s">
        <v>158</v>
      </c>
      <c r="C62" s="51" t="s">
        <v>0</v>
      </c>
      <c r="D62" s="52" t="s">
        <v>0</v>
      </c>
      <c r="E62" s="52" t="s">
        <v>0</v>
      </c>
      <c r="F62" s="52" t="s">
        <v>0</v>
      </c>
    </row>
    <row r="63" spans="1:6" ht="12.75">
      <c r="A63" s="36" t="s">
        <v>0</v>
      </c>
      <c r="B63" s="39" t="s">
        <v>159</v>
      </c>
      <c r="C63" s="51" t="s">
        <v>0</v>
      </c>
      <c r="D63" s="52" t="s">
        <v>0</v>
      </c>
      <c r="E63" s="52" t="s">
        <v>0</v>
      </c>
      <c r="F63" s="52" t="s">
        <v>0</v>
      </c>
    </row>
    <row r="64" spans="1:6" ht="12.75">
      <c r="A64" s="36" t="s">
        <v>0</v>
      </c>
      <c r="B64" s="39" t="s">
        <v>160</v>
      </c>
      <c r="C64" s="53">
        <v>4425</v>
      </c>
      <c r="D64" s="50">
        <v>656</v>
      </c>
      <c r="E64" s="50">
        <v>632</v>
      </c>
      <c r="F64" s="50">
        <v>100</v>
      </c>
    </row>
    <row r="65" spans="1:6" ht="12.75">
      <c r="A65" s="46">
        <v>60</v>
      </c>
      <c r="B65" s="39" t="s">
        <v>161</v>
      </c>
      <c r="C65" s="53">
        <v>24559</v>
      </c>
      <c r="D65" s="50">
        <v>3659</v>
      </c>
      <c r="E65" s="50">
        <v>58</v>
      </c>
      <c r="F65" s="50">
        <v>148</v>
      </c>
    </row>
    <row r="66" spans="1:6" ht="12.75">
      <c r="A66" s="46">
        <v>601</v>
      </c>
      <c r="B66" s="39" t="s">
        <v>162</v>
      </c>
      <c r="C66" s="53">
        <v>21763</v>
      </c>
      <c r="D66" s="50">
        <v>2738</v>
      </c>
      <c r="E66" s="50">
        <v>43</v>
      </c>
      <c r="F66" s="50">
        <v>130</v>
      </c>
    </row>
    <row r="67" spans="1:6" ht="12.75">
      <c r="A67" s="46">
        <v>602</v>
      </c>
      <c r="B67" s="39" t="s">
        <v>163</v>
      </c>
      <c r="C67" s="53">
        <v>2796</v>
      </c>
      <c r="D67" s="50">
        <v>921</v>
      </c>
      <c r="E67" s="50">
        <v>15</v>
      </c>
      <c r="F67" s="50">
        <v>18</v>
      </c>
    </row>
    <row r="68" spans="1:6" ht="12.75">
      <c r="A68" s="46">
        <v>61</v>
      </c>
      <c r="B68" s="39" t="s">
        <v>164</v>
      </c>
      <c r="C68" s="48">
        <v>1961224</v>
      </c>
      <c r="D68" s="49">
        <v>214140</v>
      </c>
      <c r="E68" s="50">
        <v>70647</v>
      </c>
      <c r="F68" s="50">
        <v>4808</v>
      </c>
    </row>
    <row r="69" spans="1:6" ht="12.75">
      <c r="A69" s="46">
        <v>611</v>
      </c>
      <c r="B69" s="39" t="s">
        <v>165</v>
      </c>
      <c r="C69" s="51" t="s">
        <v>0</v>
      </c>
      <c r="D69" s="52" t="s">
        <v>0</v>
      </c>
      <c r="E69" s="52" t="s">
        <v>0</v>
      </c>
      <c r="F69" s="52" t="s">
        <v>0</v>
      </c>
    </row>
    <row r="70" spans="1:6" ht="12.75">
      <c r="A70" s="36" t="s">
        <v>0</v>
      </c>
      <c r="B70" s="39" t="s">
        <v>164</v>
      </c>
      <c r="C70" s="48">
        <v>908670</v>
      </c>
      <c r="D70" s="49">
        <v>152842</v>
      </c>
      <c r="E70" s="50">
        <v>59272</v>
      </c>
      <c r="F70" s="50">
        <v>3499</v>
      </c>
    </row>
    <row r="71" spans="1:6" ht="12.75">
      <c r="A71" s="46">
        <v>612</v>
      </c>
      <c r="B71" s="39" t="s">
        <v>166</v>
      </c>
      <c r="C71" s="53">
        <v>63302</v>
      </c>
      <c r="D71" s="50">
        <v>5021</v>
      </c>
      <c r="E71" s="50">
        <v>68</v>
      </c>
      <c r="F71" s="50">
        <v>90</v>
      </c>
    </row>
    <row r="72" spans="1:6" ht="12.75">
      <c r="A72" s="46">
        <v>613</v>
      </c>
      <c r="B72" s="39" t="s">
        <v>167</v>
      </c>
      <c r="C72" s="53" t="s">
        <v>347</v>
      </c>
      <c r="D72" s="50" t="s">
        <v>347</v>
      </c>
      <c r="E72" s="50" t="s">
        <v>347</v>
      </c>
      <c r="F72" s="50" t="s">
        <v>347</v>
      </c>
    </row>
    <row r="73" spans="1:6" ht="12.75">
      <c r="A73" s="46">
        <v>619</v>
      </c>
      <c r="B73" s="39" t="s">
        <v>168</v>
      </c>
      <c r="C73" s="48">
        <v>989252</v>
      </c>
      <c r="D73" s="50">
        <v>56277</v>
      </c>
      <c r="E73" s="50">
        <v>11308</v>
      </c>
      <c r="F73" s="50">
        <v>1219</v>
      </c>
    </row>
    <row r="74" spans="1:6" ht="12.75">
      <c r="A74" s="46">
        <v>62</v>
      </c>
      <c r="B74" s="39" t="s">
        <v>169</v>
      </c>
      <c r="C74" s="51" t="s">
        <v>0</v>
      </c>
      <c r="D74" s="52" t="s">
        <v>0</v>
      </c>
      <c r="E74" s="52" t="s">
        <v>0</v>
      </c>
      <c r="F74" s="52" t="s">
        <v>0</v>
      </c>
    </row>
    <row r="75" spans="1:6" ht="12.75">
      <c r="A75" s="36" t="s">
        <v>0</v>
      </c>
      <c r="B75" s="39" t="s">
        <v>170</v>
      </c>
      <c r="C75" s="48">
        <v>917652</v>
      </c>
      <c r="D75" s="49">
        <v>294424</v>
      </c>
      <c r="E75" s="50">
        <v>28662</v>
      </c>
      <c r="F75" s="50">
        <v>8438</v>
      </c>
    </row>
    <row r="76" spans="1:6" ht="12.75">
      <c r="A76" s="46">
        <v>63</v>
      </c>
      <c r="B76" s="39" t="s">
        <v>171</v>
      </c>
      <c r="C76" s="48">
        <v>148206</v>
      </c>
      <c r="D76" s="50">
        <v>30229</v>
      </c>
      <c r="E76" s="50">
        <v>9205</v>
      </c>
      <c r="F76" s="50">
        <v>1681</v>
      </c>
    </row>
    <row r="77" spans="1:6" ht="12.75">
      <c r="A77" s="46">
        <v>631</v>
      </c>
      <c r="B77" s="39" t="s">
        <v>172</v>
      </c>
      <c r="C77" s="51" t="s">
        <v>0</v>
      </c>
      <c r="D77" s="52" t="s">
        <v>0</v>
      </c>
      <c r="E77" s="52" t="s">
        <v>0</v>
      </c>
      <c r="F77" s="52" t="s">
        <v>0</v>
      </c>
    </row>
    <row r="78" spans="1:6" ht="12.75">
      <c r="A78" s="36" t="s">
        <v>0</v>
      </c>
      <c r="B78" s="39" t="s">
        <v>173</v>
      </c>
      <c r="C78" s="51" t="s">
        <v>0</v>
      </c>
      <c r="D78" s="52" t="s">
        <v>0</v>
      </c>
      <c r="E78" s="52" t="s">
        <v>0</v>
      </c>
      <c r="F78" s="52" t="s">
        <v>0</v>
      </c>
    </row>
    <row r="79" spans="1:6" ht="12.75">
      <c r="A79" s="36" t="s">
        <v>0</v>
      </c>
      <c r="B79" s="39" t="s">
        <v>174</v>
      </c>
      <c r="C79" s="53">
        <v>81575</v>
      </c>
      <c r="D79" s="50">
        <v>14326</v>
      </c>
      <c r="E79" s="50">
        <v>3484</v>
      </c>
      <c r="F79" s="50">
        <v>712</v>
      </c>
    </row>
    <row r="80" spans="1:6" ht="12.75">
      <c r="A80" s="46">
        <v>639</v>
      </c>
      <c r="B80" s="39" t="s">
        <v>175</v>
      </c>
      <c r="C80" s="51" t="s">
        <v>0</v>
      </c>
      <c r="D80" s="52" t="s">
        <v>0</v>
      </c>
      <c r="E80" s="52" t="s">
        <v>0</v>
      </c>
      <c r="F80" s="52" t="s">
        <v>0</v>
      </c>
    </row>
    <row r="81" spans="1:6" ht="12.75">
      <c r="A81" s="36" t="s">
        <v>0</v>
      </c>
      <c r="B81" s="39" t="s">
        <v>171</v>
      </c>
      <c r="C81" s="48">
        <v>66631</v>
      </c>
      <c r="D81" s="50">
        <v>15904</v>
      </c>
      <c r="E81" s="50">
        <v>5720</v>
      </c>
      <c r="F81" s="50">
        <v>970</v>
      </c>
    </row>
    <row r="82" spans="1:6" ht="12.75">
      <c r="A82" s="36" t="s">
        <v>176</v>
      </c>
      <c r="B82" s="39" t="s">
        <v>177</v>
      </c>
      <c r="C82" s="51"/>
      <c r="D82" s="52"/>
      <c r="E82" s="52"/>
      <c r="F82" s="52"/>
    </row>
    <row r="83" spans="1:6" ht="12.75">
      <c r="A83" s="36" t="s">
        <v>0</v>
      </c>
      <c r="B83" s="39" t="s">
        <v>178</v>
      </c>
      <c r="C83" s="48">
        <v>2263948</v>
      </c>
      <c r="D83" s="49">
        <v>218731</v>
      </c>
      <c r="E83" s="49">
        <v>817348</v>
      </c>
      <c r="F83" s="50">
        <v>16803</v>
      </c>
    </row>
    <row r="84" spans="1:6" ht="12.75">
      <c r="A84" s="46">
        <v>68</v>
      </c>
      <c r="B84" s="39" t="s">
        <v>179</v>
      </c>
      <c r="C84" s="48">
        <v>2263948</v>
      </c>
      <c r="D84" s="49">
        <v>218731</v>
      </c>
      <c r="E84" s="49">
        <v>817348</v>
      </c>
      <c r="F84" s="50">
        <v>16803</v>
      </c>
    </row>
    <row r="85" spans="1:6" ht="12.75">
      <c r="A85" s="46">
        <v>681</v>
      </c>
      <c r="B85" s="39" t="s">
        <v>180</v>
      </c>
      <c r="C85" s="51" t="s">
        <v>0</v>
      </c>
      <c r="D85" s="52" t="s">
        <v>0</v>
      </c>
      <c r="E85" s="52" t="s">
        <v>0</v>
      </c>
      <c r="F85" s="52" t="s">
        <v>0</v>
      </c>
    </row>
    <row r="86" spans="1:6" ht="12.75">
      <c r="A86" s="36" t="s">
        <v>0</v>
      </c>
      <c r="B86" s="39" t="s">
        <v>181</v>
      </c>
      <c r="C86" s="48">
        <v>112148</v>
      </c>
      <c r="D86" s="50">
        <v>8701</v>
      </c>
      <c r="E86" s="50">
        <v>185233</v>
      </c>
      <c r="F86" s="50">
        <v>469</v>
      </c>
    </row>
    <row r="87" spans="1:6" ht="12.75">
      <c r="A87" s="46">
        <v>682</v>
      </c>
      <c r="B87" s="39" t="s">
        <v>182</v>
      </c>
      <c r="C87" s="51" t="s">
        <v>0</v>
      </c>
      <c r="D87" s="52" t="s">
        <v>0</v>
      </c>
      <c r="E87" s="52" t="s">
        <v>0</v>
      </c>
      <c r="F87" s="52" t="s">
        <v>0</v>
      </c>
    </row>
    <row r="88" spans="1:6" ht="12.75">
      <c r="A88" s="36" t="s">
        <v>0</v>
      </c>
      <c r="B88" s="39" t="s">
        <v>183</v>
      </c>
      <c r="C88" s="51" t="s">
        <v>0</v>
      </c>
      <c r="D88" s="52" t="s">
        <v>0</v>
      </c>
      <c r="E88" s="52" t="s">
        <v>0</v>
      </c>
      <c r="F88" s="52" t="s">
        <v>0</v>
      </c>
    </row>
    <row r="89" spans="1:6" ht="12.75">
      <c r="A89" s="36" t="s">
        <v>0</v>
      </c>
      <c r="B89" s="39" t="s">
        <v>181</v>
      </c>
      <c r="C89" s="48">
        <v>1715115</v>
      </c>
      <c r="D89" s="50">
        <v>89186</v>
      </c>
      <c r="E89" s="49">
        <v>500488</v>
      </c>
      <c r="F89" s="50">
        <v>10609</v>
      </c>
    </row>
    <row r="90" spans="1:6" ht="12.75">
      <c r="A90" s="46">
        <v>683</v>
      </c>
      <c r="B90" s="39" t="s">
        <v>184</v>
      </c>
      <c r="C90" s="51" t="s">
        <v>0</v>
      </c>
      <c r="D90" s="52" t="s">
        <v>0</v>
      </c>
      <c r="E90" s="52" t="s">
        <v>0</v>
      </c>
      <c r="F90" s="52" t="s">
        <v>0</v>
      </c>
    </row>
    <row r="91" spans="1:6" ht="12.75">
      <c r="A91" s="36" t="s">
        <v>0</v>
      </c>
      <c r="B91" s="39" t="s">
        <v>185</v>
      </c>
      <c r="C91" s="48">
        <v>436684</v>
      </c>
      <c r="D91" s="49">
        <v>120844</v>
      </c>
      <c r="E91" s="49">
        <v>131628</v>
      </c>
      <c r="F91" s="50">
        <v>5725</v>
      </c>
    </row>
    <row r="92" spans="1:6" ht="12.75">
      <c r="A92" s="36" t="s">
        <v>186</v>
      </c>
      <c r="B92" s="39" t="s">
        <v>187</v>
      </c>
      <c r="C92" s="51" t="s">
        <v>0</v>
      </c>
      <c r="D92" s="52" t="s">
        <v>0</v>
      </c>
      <c r="E92" s="52" t="s">
        <v>0</v>
      </c>
      <c r="F92" s="52" t="s">
        <v>0</v>
      </c>
    </row>
    <row r="93" spans="1:6" ht="12.75">
      <c r="A93" s="36" t="s">
        <v>0</v>
      </c>
      <c r="B93" s="39" t="s">
        <v>188</v>
      </c>
      <c r="C93" s="51" t="s">
        <v>0</v>
      </c>
      <c r="D93" s="52" t="s">
        <v>0</v>
      </c>
      <c r="E93" s="52" t="s">
        <v>0</v>
      </c>
      <c r="F93" s="52" t="s">
        <v>0</v>
      </c>
    </row>
    <row r="94" spans="1:6" ht="12.75">
      <c r="A94" s="36" t="s">
        <v>0</v>
      </c>
      <c r="B94" s="39" t="s">
        <v>189</v>
      </c>
      <c r="C94" s="48">
        <v>3232258</v>
      </c>
      <c r="D94" s="49">
        <v>928976</v>
      </c>
      <c r="E94" s="49">
        <v>165489</v>
      </c>
      <c r="F94" s="50">
        <v>45502</v>
      </c>
    </row>
    <row r="95" spans="1:6" ht="12.75">
      <c r="A95" s="46">
        <v>69</v>
      </c>
      <c r="B95" s="39" t="s">
        <v>190</v>
      </c>
      <c r="C95" s="51" t="s">
        <v>0</v>
      </c>
      <c r="D95" s="52" t="s">
        <v>0</v>
      </c>
      <c r="E95" s="52" t="s">
        <v>0</v>
      </c>
      <c r="F95" s="52" t="s">
        <v>0</v>
      </c>
    </row>
    <row r="96" spans="1:6" ht="12.75">
      <c r="A96" s="36" t="s">
        <v>0</v>
      </c>
      <c r="B96" s="39" t="s">
        <v>191</v>
      </c>
      <c r="C96" s="48">
        <v>945052</v>
      </c>
      <c r="D96" s="49">
        <v>301997</v>
      </c>
      <c r="E96" s="50">
        <v>25443</v>
      </c>
      <c r="F96" s="50">
        <v>18321</v>
      </c>
    </row>
    <row r="97" spans="1:6" ht="12.75">
      <c r="A97" s="46">
        <v>691</v>
      </c>
      <c r="B97" s="39" t="s">
        <v>192</v>
      </c>
      <c r="C97" s="48">
        <v>320082</v>
      </c>
      <c r="D97" s="50">
        <v>66298</v>
      </c>
      <c r="E97" s="50">
        <v>5937</v>
      </c>
      <c r="F97" s="50">
        <v>6914</v>
      </c>
    </row>
    <row r="98" spans="1:6" ht="12.75">
      <c r="A98" s="46">
        <v>692</v>
      </c>
      <c r="B98" s="39" t="s">
        <v>193</v>
      </c>
      <c r="C98" s="51" t="s">
        <v>0</v>
      </c>
      <c r="D98" s="52" t="s">
        <v>0</v>
      </c>
      <c r="E98" s="52" t="s">
        <v>0</v>
      </c>
      <c r="F98" s="52" t="s">
        <v>0</v>
      </c>
    </row>
    <row r="99" spans="1:6" ht="12.75">
      <c r="A99" s="36" t="s">
        <v>0</v>
      </c>
      <c r="B99" s="39" t="s">
        <v>194</v>
      </c>
      <c r="C99" s="48">
        <v>624970</v>
      </c>
      <c r="D99" s="49">
        <v>235698</v>
      </c>
      <c r="E99" s="50">
        <v>19506</v>
      </c>
      <c r="F99" s="50">
        <v>11408</v>
      </c>
    </row>
    <row r="100" spans="1:6" ht="12.75">
      <c r="A100" s="46">
        <v>70</v>
      </c>
      <c r="B100" s="39" t="s">
        <v>195</v>
      </c>
      <c r="C100" s="51"/>
      <c r="D100" s="52"/>
      <c r="E100" s="52"/>
      <c r="F100" s="52"/>
    </row>
    <row r="101" spans="1:6" ht="12.75">
      <c r="A101" s="36" t="s">
        <v>0</v>
      </c>
      <c r="B101" s="39" t="s">
        <v>196</v>
      </c>
      <c r="C101" s="51"/>
      <c r="D101" s="52"/>
      <c r="E101" s="52"/>
      <c r="F101" s="52"/>
    </row>
    <row r="102" spans="1:6" ht="12.75">
      <c r="A102" s="36" t="s">
        <v>0</v>
      </c>
      <c r="B102" s="39" t="s">
        <v>197</v>
      </c>
      <c r="C102" s="48">
        <v>692715</v>
      </c>
      <c r="D102" s="49">
        <v>198557</v>
      </c>
      <c r="E102" s="50">
        <v>60766</v>
      </c>
      <c r="F102" s="50">
        <v>7102</v>
      </c>
    </row>
    <row r="103" spans="1:6" ht="12.75">
      <c r="A103" s="46">
        <v>701</v>
      </c>
      <c r="B103" s="39" t="s">
        <v>195</v>
      </c>
      <c r="C103" s="51" t="s">
        <v>0</v>
      </c>
      <c r="D103" s="52" t="s">
        <v>0</v>
      </c>
      <c r="E103" s="52" t="s">
        <v>0</v>
      </c>
      <c r="F103" s="52" t="s">
        <v>0</v>
      </c>
    </row>
    <row r="104" spans="1:6" ht="12.75">
      <c r="A104" s="36" t="s">
        <v>0</v>
      </c>
      <c r="B104" s="39" t="s">
        <v>198</v>
      </c>
      <c r="C104" s="48">
        <v>375168</v>
      </c>
      <c r="D104" s="49">
        <v>131546</v>
      </c>
      <c r="E104" s="50">
        <v>47145</v>
      </c>
      <c r="F104" s="50">
        <v>3779</v>
      </c>
    </row>
    <row r="105" spans="1:6" ht="12.75">
      <c r="A105" s="46">
        <v>702</v>
      </c>
      <c r="B105" s="39" t="s">
        <v>199</v>
      </c>
      <c r="C105" s="51" t="s">
        <v>0</v>
      </c>
      <c r="D105" s="52" t="s">
        <v>0</v>
      </c>
      <c r="E105" s="52" t="s">
        <v>0</v>
      </c>
      <c r="F105" s="52" t="s">
        <v>0</v>
      </c>
    </row>
    <row r="106" spans="1:6" ht="12.75">
      <c r="A106" s="36" t="s">
        <v>0</v>
      </c>
      <c r="B106" s="39" t="s">
        <v>197</v>
      </c>
      <c r="C106" s="48">
        <v>317548</v>
      </c>
      <c r="D106" s="50">
        <v>67011</v>
      </c>
      <c r="E106" s="50">
        <v>13621</v>
      </c>
      <c r="F106" s="50">
        <v>3323</v>
      </c>
    </row>
    <row r="107" spans="1:6" ht="12.75">
      <c r="A107" s="46">
        <v>71</v>
      </c>
      <c r="B107" s="39" t="s">
        <v>200</v>
      </c>
      <c r="C107" s="51" t="s">
        <v>0</v>
      </c>
      <c r="D107" s="52" t="s">
        <v>0</v>
      </c>
      <c r="E107" s="52" t="s">
        <v>0</v>
      </c>
      <c r="F107" s="52" t="s">
        <v>0</v>
      </c>
    </row>
    <row r="108" spans="1:6" ht="12.75">
      <c r="A108" s="36" t="s">
        <v>0</v>
      </c>
      <c r="B108" s="39" t="s">
        <v>201</v>
      </c>
      <c r="C108" s="51" t="s">
        <v>0</v>
      </c>
      <c r="D108" s="52" t="s">
        <v>0</v>
      </c>
      <c r="E108" s="52" t="s">
        <v>0</v>
      </c>
      <c r="F108" s="52" t="s">
        <v>0</v>
      </c>
    </row>
    <row r="109" spans="1:6" ht="12.75">
      <c r="A109" s="36" t="s">
        <v>0</v>
      </c>
      <c r="B109" s="39" t="s">
        <v>202</v>
      </c>
      <c r="C109" s="48">
        <v>987416</v>
      </c>
      <c r="D109" s="49">
        <v>275576</v>
      </c>
      <c r="E109" s="50">
        <v>26913</v>
      </c>
      <c r="F109" s="50">
        <v>11358</v>
      </c>
    </row>
    <row r="110" spans="1:6" ht="12.75">
      <c r="A110" s="46">
        <v>711</v>
      </c>
      <c r="B110" s="39" t="s">
        <v>203</v>
      </c>
      <c r="C110" s="48">
        <v>837263</v>
      </c>
      <c r="D110" s="49">
        <v>206733</v>
      </c>
      <c r="E110" s="50">
        <v>23011</v>
      </c>
      <c r="F110" s="50">
        <v>9756</v>
      </c>
    </row>
    <row r="111" spans="1:6" ht="12.75">
      <c r="A111" s="46">
        <v>712</v>
      </c>
      <c r="B111" s="39" t="s">
        <v>204</v>
      </c>
      <c r="C111" s="51" t="s">
        <v>0</v>
      </c>
      <c r="D111" s="52" t="s">
        <v>0</v>
      </c>
      <c r="E111" s="52" t="s">
        <v>0</v>
      </c>
      <c r="F111" s="52" t="s">
        <v>0</v>
      </c>
    </row>
    <row r="112" spans="1:6" ht="12.75">
      <c r="A112" s="36" t="s">
        <v>0</v>
      </c>
      <c r="B112" s="39" t="s">
        <v>202</v>
      </c>
      <c r="C112" s="48">
        <v>150153</v>
      </c>
      <c r="D112" s="50">
        <v>68843</v>
      </c>
      <c r="E112" s="50">
        <v>3903</v>
      </c>
      <c r="F112" s="50">
        <v>1602</v>
      </c>
    </row>
    <row r="113" spans="1:6" ht="12.75">
      <c r="A113" s="46">
        <v>72</v>
      </c>
      <c r="B113" s="39" t="s">
        <v>205</v>
      </c>
      <c r="C113" s="53">
        <v>84481</v>
      </c>
      <c r="D113" s="50">
        <v>71453</v>
      </c>
      <c r="E113" s="50" t="s">
        <v>298</v>
      </c>
      <c r="F113" s="50">
        <v>1882</v>
      </c>
    </row>
    <row r="114" spans="1:6" ht="12.75">
      <c r="A114" s="46">
        <v>721</v>
      </c>
      <c r="B114" s="39" t="s">
        <v>206</v>
      </c>
      <c r="C114" s="51" t="s">
        <v>0</v>
      </c>
      <c r="D114" s="52" t="s">
        <v>0</v>
      </c>
      <c r="E114" s="52" t="s">
        <v>0</v>
      </c>
      <c r="F114" s="52" t="s">
        <v>0</v>
      </c>
    </row>
    <row r="115" spans="1:6" ht="12.75">
      <c r="A115" s="36" t="s">
        <v>0</v>
      </c>
      <c r="B115" s="39" t="s">
        <v>207</v>
      </c>
      <c r="C115" s="51" t="s">
        <v>0</v>
      </c>
      <c r="D115" s="52" t="s">
        <v>0</v>
      </c>
      <c r="E115" s="52" t="s">
        <v>0</v>
      </c>
      <c r="F115" s="52" t="s">
        <v>0</v>
      </c>
    </row>
    <row r="116" spans="1:6" ht="12.75">
      <c r="A116" s="36" t="s">
        <v>0</v>
      </c>
      <c r="B116" s="39" t="s">
        <v>208</v>
      </c>
      <c r="C116" s="51" t="s">
        <v>0</v>
      </c>
      <c r="D116" s="52" t="s">
        <v>0</v>
      </c>
      <c r="E116" s="52" t="s">
        <v>0</v>
      </c>
      <c r="F116" s="52" t="s">
        <v>0</v>
      </c>
    </row>
    <row r="117" spans="1:6" ht="12.75">
      <c r="A117" s="36" t="s">
        <v>0</v>
      </c>
      <c r="B117" s="39" t="s">
        <v>209</v>
      </c>
      <c r="C117" s="53">
        <v>82523</v>
      </c>
      <c r="D117" s="50">
        <v>70670</v>
      </c>
      <c r="E117" s="50" t="s">
        <v>298</v>
      </c>
      <c r="F117" s="50">
        <v>1849</v>
      </c>
    </row>
    <row r="118" spans="1:6" ht="12.75">
      <c r="A118" s="46">
        <v>722</v>
      </c>
      <c r="B118" s="39" t="s">
        <v>210</v>
      </c>
      <c r="C118" s="51" t="s">
        <v>0</v>
      </c>
      <c r="D118" s="52" t="s">
        <v>0</v>
      </c>
      <c r="E118" s="52" t="s">
        <v>0</v>
      </c>
      <c r="F118" s="52" t="s">
        <v>0</v>
      </c>
    </row>
    <row r="119" spans="1:6" ht="12.75">
      <c r="A119" s="36" t="s">
        <v>0</v>
      </c>
      <c r="B119" s="39" t="s">
        <v>211</v>
      </c>
      <c r="C119" s="51" t="s">
        <v>0</v>
      </c>
      <c r="D119" s="52" t="s">
        <v>0</v>
      </c>
      <c r="E119" s="52" t="s">
        <v>0</v>
      </c>
      <c r="F119" s="52" t="s">
        <v>0</v>
      </c>
    </row>
    <row r="120" spans="1:6" ht="12.75">
      <c r="A120" s="36" t="s">
        <v>0</v>
      </c>
      <c r="B120" s="39" t="s">
        <v>212</v>
      </c>
      <c r="C120" s="51" t="s">
        <v>0</v>
      </c>
      <c r="D120" s="52" t="s">
        <v>0</v>
      </c>
      <c r="E120" s="52" t="s">
        <v>0</v>
      </c>
      <c r="F120" s="52" t="s">
        <v>0</v>
      </c>
    </row>
    <row r="121" spans="1:6" ht="12.75">
      <c r="A121" s="36" t="s">
        <v>0</v>
      </c>
      <c r="B121" s="39" t="s">
        <v>213</v>
      </c>
      <c r="C121" s="51" t="s">
        <v>0</v>
      </c>
      <c r="D121" s="52" t="s">
        <v>0</v>
      </c>
      <c r="E121" s="52" t="s">
        <v>0</v>
      </c>
      <c r="F121" s="52" t="s">
        <v>0</v>
      </c>
    </row>
    <row r="122" spans="1:6" ht="12.75">
      <c r="A122" s="36" t="s">
        <v>0</v>
      </c>
      <c r="B122" s="39" t="s">
        <v>214</v>
      </c>
      <c r="C122" s="53">
        <v>1957</v>
      </c>
      <c r="D122" s="50">
        <v>782</v>
      </c>
      <c r="E122" s="50" t="s">
        <v>298</v>
      </c>
      <c r="F122" s="50">
        <v>33</v>
      </c>
    </row>
    <row r="123" spans="1:6" ht="12.75">
      <c r="A123" s="46">
        <v>73</v>
      </c>
      <c r="B123" s="39" t="s">
        <v>215</v>
      </c>
      <c r="C123" s="48">
        <v>248745</v>
      </c>
      <c r="D123" s="50">
        <v>38345</v>
      </c>
      <c r="E123" s="50" t="s">
        <v>298</v>
      </c>
      <c r="F123" s="50">
        <v>2726</v>
      </c>
    </row>
    <row r="124" spans="1:6" ht="12.75">
      <c r="A124" s="46">
        <v>731</v>
      </c>
      <c r="B124" s="39" t="s">
        <v>216</v>
      </c>
      <c r="C124" s="48">
        <v>227826</v>
      </c>
      <c r="D124" s="50">
        <v>32170</v>
      </c>
      <c r="E124" s="50" t="s">
        <v>298</v>
      </c>
      <c r="F124" s="50">
        <v>2482</v>
      </c>
    </row>
    <row r="125" spans="1:6" ht="12.75">
      <c r="A125" s="46">
        <v>732</v>
      </c>
      <c r="B125" s="39" t="s">
        <v>217</v>
      </c>
      <c r="C125" s="53">
        <v>20918</v>
      </c>
      <c r="D125" s="50">
        <v>6176</v>
      </c>
      <c r="E125" s="50" t="s">
        <v>298</v>
      </c>
      <c r="F125" s="50">
        <v>244</v>
      </c>
    </row>
    <row r="126" spans="1:6" ht="12.75">
      <c r="A126" s="46">
        <v>74</v>
      </c>
      <c r="B126" s="39" t="s">
        <v>218</v>
      </c>
      <c r="C126" s="51" t="s">
        <v>0</v>
      </c>
      <c r="D126" s="52" t="s">
        <v>0</v>
      </c>
      <c r="E126" s="52" t="s">
        <v>0</v>
      </c>
      <c r="F126" s="52" t="s">
        <v>0</v>
      </c>
    </row>
    <row r="127" spans="1:6" ht="12.75">
      <c r="A127" s="36" t="s">
        <v>0</v>
      </c>
      <c r="B127" s="39" t="s">
        <v>219</v>
      </c>
      <c r="C127" s="51" t="s">
        <v>0</v>
      </c>
      <c r="D127" s="52" t="s">
        <v>0</v>
      </c>
      <c r="E127" s="52" t="s">
        <v>0</v>
      </c>
      <c r="F127" s="52" t="s">
        <v>0</v>
      </c>
    </row>
    <row r="128" spans="1:6" ht="12.75">
      <c r="A128" s="36" t="s">
        <v>0</v>
      </c>
      <c r="B128" s="39" t="s">
        <v>220</v>
      </c>
      <c r="C128" s="48">
        <v>130306</v>
      </c>
      <c r="D128" s="50">
        <v>21980</v>
      </c>
      <c r="E128" s="50">
        <v>5759</v>
      </c>
      <c r="F128" s="50">
        <v>1909</v>
      </c>
    </row>
    <row r="129" spans="1:6" ht="12.75">
      <c r="A129" s="46">
        <v>741</v>
      </c>
      <c r="B129" s="39" t="s">
        <v>221</v>
      </c>
      <c r="C129" s="51" t="s">
        <v>0</v>
      </c>
      <c r="D129" s="52" t="s">
        <v>0</v>
      </c>
      <c r="E129" s="52" t="s">
        <v>0</v>
      </c>
      <c r="F129" s="52" t="s">
        <v>0</v>
      </c>
    </row>
    <row r="130" spans="1:6" ht="12.75">
      <c r="A130" s="36" t="s">
        <v>0</v>
      </c>
      <c r="B130" s="39" t="s">
        <v>222</v>
      </c>
      <c r="C130" s="53">
        <v>32168</v>
      </c>
      <c r="D130" s="50">
        <v>4324</v>
      </c>
      <c r="E130" s="50">
        <v>1313</v>
      </c>
      <c r="F130" s="50">
        <v>512</v>
      </c>
    </row>
    <row r="131" spans="1:6" ht="12.75">
      <c r="A131" s="46">
        <v>742</v>
      </c>
      <c r="B131" s="39" t="s">
        <v>223</v>
      </c>
      <c r="C131" s="53">
        <v>18402</v>
      </c>
      <c r="D131" s="50">
        <v>2613</v>
      </c>
      <c r="E131" s="50">
        <v>1923</v>
      </c>
      <c r="F131" s="50">
        <v>377</v>
      </c>
    </row>
    <row r="132" spans="1:6" ht="12.75">
      <c r="A132" s="46">
        <v>743</v>
      </c>
      <c r="B132" s="39" t="s">
        <v>224</v>
      </c>
      <c r="C132" s="53">
        <v>15451</v>
      </c>
      <c r="D132" s="50">
        <v>3057</v>
      </c>
      <c r="E132" s="50">
        <v>193</v>
      </c>
      <c r="F132" s="50">
        <v>236</v>
      </c>
    </row>
    <row r="133" spans="1:6" ht="12.75">
      <c r="A133" s="46">
        <v>749</v>
      </c>
      <c r="B133" s="39" t="s">
        <v>218</v>
      </c>
      <c r="C133" s="51" t="s">
        <v>0</v>
      </c>
      <c r="D133" s="52" t="s">
        <v>0</v>
      </c>
      <c r="E133" s="52" t="s">
        <v>0</v>
      </c>
      <c r="F133" s="52" t="s">
        <v>0</v>
      </c>
    </row>
    <row r="134" spans="1:6" ht="12.75">
      <c r="A134" s="36" t="s">
        <v>0</v>
      </c>
      <c r="B134" s="39" t="s">
        <v>219</v>
      </c>
      <c r="C134" s="51" t="s">
        <v>0</v>
      </c>
      <c r="D134" s="52" t="s">
        <v>0</v>
      </c>
      <c r="E134" s="52" t="s">
        <v>0</v>
      </c>
      <c r="F134" s="52" t="s">
        <v>0</v>
      </c>
    </row>
    <row r="135" spans="1:6" ht="12.75">
      <c r="A135" s="36" t="s">
        <v>0</v>
      </c>
      <c r="B135" s="39" t="s">
        <v>225</v>
      </c>
      <c r="C135" s="53">
        <v>64285</v>
      </c>
      <c r="D135" s="50">
        <v>11985</v>
      </c>
      <c r="E135" s="50">
        <v>2331</v>
      </c>
      <c r="F135" s="50">
        <v>784</v>
      </c>
    </row>
    <row r="136" spans="1:6" ht="12.75">
      <c r="A136" s="46">
        <v>75</v>
      </c>
      <c r="B136" s="39" t="s">
        <v>226</v>
      </c>
      <c r="C136" s="48">
        <v>143543</v>
      </c>
      <c r="D136" s="50">
        <v>21069</v>
      </c>
      <c r="E136" s="50">
        <v>6554</v>
      </c>
      <c r="F136" s="50">
        <v>2204</v>
      </c>
    </row>
    <row r="137" spans="1:6" ht="12.75">
      <c r="A137" s="36" t="s">
        <v>227</v>
      </c>
      <c r="B137" s="39" t="s">
        <v>228</v>
      </c>
      <c r="C137" s="51"/>
      <c r="D137" s="52"/>
      <c r="E137" s="52"/>
      <c r="F137" s="52"/>
    </row>
    <row r="138" spans="1:6" ht="12.75">
      <c r="A138" s="36" t="s">
        <v>0</v>
      </c>
      <c r="B138" s="39" t="s">
        <v>229</v>
      </c>
      <c r="C138" s="48">
        <v>2782543</v>
      </c>
      <c r="D138" s="49">
        <v>818879</v>
      </c>
      <c r="E138" s="49">
        <v>322633</v>
      </c>
      <c r="F138" s="50">
        <v>60008</v>
      </c>
    </row>
    <row r="139" spans="1:6" ht="12.75">
      <c r="A139" s="46">
        <v>77</v>
      </c>
      <c r="B139" s="39" t="s">
        <v>230</v>
      </c>
      <c r="C139" s="51" t="s">
        <v>0</v>
      </c>
      <c r="D139" s="52" t="s">
        <v>0</v>
      </c>
      <c r="E139" s="52" t="s">
        <v>0</v>
      </c>
      <c r="F139" s="52" t="s">
        <v>0</v>
      </c>
    </row>
    <row r="140" spans="1:6" ht="12.75">
      <c r="A140" s="36" t="s">
        <v>0</v>
      </c>
      <c r="B140" s="39" t="s">
        <v>231</v>
      </c>
      <c r="C140" s="48">
        <v>684815</v>
      </c>
      <c r="D140" s="50">
        <v>60887</v>
      </c>
      <c r="E140" s="49">
        <v>225799</v>
      </c>
      <c r="F140" s="50">
        <v>3635</v>
      </c>
    </row>
    <row r="141" spans="1:6" ht="12.75">
      <c r="A141" s="46">
        <v>771</v>
      </c>
      <c r="B141" s="39" t="s">
        <v>232</v>
      </c>
      <c r="C141" s="48">
        <v>225842</v>
      </c>
      <c r="D141" s="50">
        <v>8523</v>
      </c>
      <c r="E141" s="49">
        <v>88595</v>
      </c>
      <c r="F141" s="50">
        <v>504</v>
      </c>
    </row>
    <row r="142" spans="1:6" ht="12.75">
      <c r="A142" s="46">
        <v>772</v>
      </c>
      <c r="B142" s="39" t="s">
        <v>230</v>
      </c>
      <c r="C142" s="51" t="s">
        <v>0</v>
      </c>
      <c r="D142" s="52" t="s">
        <v>0</v>
      </c>
      <c r="E142" s="52" t="s">
        <v>0</v>
      </c>
      <c r="F142" s="52" t="s">
        <v>0</v>
      </c>
    </row>
    <row r="143" spans="1:6" ht="12.75">
      <c r="A143" s="36" t="s">
        <v>0</v>
      </c>
      <c r="B143" s="39" t="s">
        <v>233</v>
      </c>
      <c r="C143" s="48">
        <v>129193</v>
      </c>
      <c r="D143" s="50">
        <v>30934</v>
      </c>
      <c r="E143" s="50">
        <v>14649</v>
      </c>
      <c r="F143" s="50">
        <v>1689</v>
      </c>
    </row>
    <row r="144" spans="1:6" ht="12.75">
      <c r="A144" s="46">
        <v>773</v>
      </c>
      <c r="B144" s="39" t="s">
        <v>230</v>
      </c>
      <c r="C144" s="51" t="s">
        <v>0</v>
      </c>
      <c r="D144" s="52" t="s">
        <v>0</v>
      </c>
      <c r="E144" s="52" t="s">
        <v>0</v>
      </c>
      <c r="F144" s="52" t="s">
        <v>0</v>
      </c>
    </row>
    <row r="145" spans="1:6" ht="12.75">
      <c r="A145" s="36" t="s">
        <v>0</v>
      </c>
      <c r="B145" s="39" t="s">
        <v>234</v>
      </c>
      <c r="C145" s="51" t="s">
        <v>0</v>
      </c>
      <c r="D145" s="52" t="s">
        <v>0</v>
      </c>
      <c r="E145" s="52" t="s">
        <v>0</v>
      </c>
      <c r="F145" s="52" t="s">
        <v>0</v>
      </c>
    </row>
    <row r="146" spans="1:6" ht="12.75">
      <c r="A146" s="36" t="s">
        <v>0</v>
      </c>
      <c r="B146" s="39" t="s">
        <v>235</v>
      </c>
      <c r="C146" s="48">
        <v>328743</v>
      </c>
      <c r="D146" s="50">
        <v>21166</v>
      </c>
      <c r="E146" s="49">
        <v>122548</v>
      </c>
      <c r="F146" s="50">
        <v>1436</v>
      </c>
    </row>
    <row r="147" spans="1:6" ht="12.75">
      <c r="A147" s="46">
        <v>774</v>
      </c>
      <c r="B147" s="39" t="s">
        <v>236</v>
      </c>
      <c r="C147" s="51" t="s">
        <v>0</v>
      </c>
      <c r="D147" s="52" t="s">
        <v>0</v>
      </c>
      <c r="E147" s="52" t="s">
        <v>0</v>
      </c>
      <c r="F147" s="52" t="s">
        <v>0</v>
      </c>
    </row>
    <row r="148" spans="1:6" ht="12.75">
      <c r="A148" s="36" t="s">
        <v>0</v>
      </c>
      <c r="B148" s="39" t="s">
        <v>237</v>
      </c>
      <c r="C148" s="51" t="s">
        <v>0</v>
      </c>
      <c r="D148" s="52" t="s">
        <v>0</v>
      </c>
      <c r="E148" s="52" t="s">
        <v>0</v>
      </c>
      <c r="F148" s="52" t="s">
        <v>0</v>
      </c>
    </row>
    <row r="149" spans="1:6" ht="12.75">
      <c r="A149" s="36" t="s">
        <v>0</v>
      </c>
      <c r="B149" s="39" t="s">
        <v>238</v>
      </c>
      <c r="C149" s="51" t="s">
        <v>0</v>
      </c>
      <c r="D149" s="52" t="s">
        <v>0</v>
      </c>
      <c r="E149" s="52" t="s">
        <v>0</v>
      </c>
      <c r="F149" s="52" t="s">
        <v>0</v>
      </c>
    </row>
    <row r="150" spans="1:6" ht="12.75">
      <c r="A150" s="36" t="s">
        <v>0</v>
      </c>
      <c r="B150" s="39" t="s">
        <v>239</v>
      </c>
      <c r="C150" s="53">
        <v>1036</v>
      </c>
      <c r="D150" s="50">
        <v>263</v>
      </c>
      <c r="E150" s="50">
        <v>8</v>
      </c>
      <c r="F150" s="50">
        <v>6</v>
      </c>
    </row>
    <row r="151" spans="1:6" ht="12.75">
      <c r="A151" s="46">
        <v>78</v>
      </c>
      <c r="B151" s="39" t="s">
        <v>240</v>
      </c>
      <c r="C151" s="51" t="s">
        <v>0</v>
      </c>
      <c r="D151" s="52" t="s">
        <v>0</v>
      </c>
      <c r="E151" s="52" t="s">
        <v>0</v>
      </c>
      <c r="F151" s="52" t="s">
        <v>0</v>
      </c>
    </row>
    <row r="152" spans="1:6" ht="12.75">
      <c r="A152" s="36" t="s">
        <v>0</v>
      </c>
      <c r="B152" s="39" t="s">
        <v>241</v>
      </c>
      <c r="C152" s="48">
        <v>334181</v>
      </c>
      <c r="D152" s="49">
        <v>211338</v>
      </c>
      <c r="E152" s="50">
        <v>3239</v>
      </c>
      <c r="F152" s="50">
        <v>12182</v>
      </c>
    </row>
    <row r="153" spans="1:6" ht="12.75">
      <c r="A153" s="46">
        <v>781</v>
      </c>
      <c r="B153" s="39" t="s">
        <v>242</v>
      </c>
      <c r="C153" s="53">
        <v>61215</v>
      </c>
      <c r="D153" s="50">
        <v>32053</v>
      </c>
      <c r="E153" s="50">
        <v>1904</v>
      </c>
      <c r="F153" s="50">
        <v>2290</v>
      </c>
    </row>
    <row r="154" spans="1:6" ht="12.75">
      <c r="A154" s="46">
        <v>782</v>
      </c>
      <c r="B154" s="39" t="s">
        <v>243</v>
      </c>
      <c r="C154" s="51" t="s">
        <v>0</v>
      </c>
      <c r="D154" s="52" t="s">
        <v>0</v>
      </c>
      <c r="E154" s="52" t="s">
        <v>0</v>
      </c>
      <c r="F154" s="52" t="s">
        <v>0</v>
      </c>
    </row>
    <row r="155" spans="1:6" ht="12.75">
      <c r="A155" s="36" t="s">
        <v>0</v>
      </c>
      <c r="B155" s="39" t="s">
        <v>241</v>
      </c>
      <c r="C155" s="48">
        <v>181928</v>
      </c>
      <c r="D155" s="49">
        <v>119474</v>
      </c>
      <c r="E155" s="50">
        <v>1035</v>
      </c>
      <c r="F155" s="50">
        <v>6871</v>
      </c>
    </row>
    <row r="156" spans="1:6" ht="12.75">
      <c r="A156" s="46">
        <v>783</v>
      </c>
      <c r="B156" s="39" t="s">
        <v>244</v>
      </c>
      <c r="C156" s="51" t="s">
        <v>0</v>
      </c>
      <c r="D156" s="52" t="s">
        <v>0</v>
      </c>
      <c r="E156" s="52" t="s">
        <v>0</v>
      </c>
      <c r="F156" s="52" t="s">
        <v>0</v>
      </c>
    </row>
    <row r="157" spans="1:6" ht="12.75">
      <c r="A157" s="36" t="s">
        <v>0</v>
      </c>
      <c r="B157" s="39" t="s">
        <v>241</v>
      </c>
      <c r="C157" s="53">
        <v>91037</v>
      </c>
      <c r="D157" s="50">
        <v>59811</v>
      </c>
      <c r="E157" s="50">
        <v>300</v>
      </c>
      <c r="F157" s="50">
        <v>3021</v>
      </c>
    </row>
    <row r="158" spans="1:6" ht="12.75">
      <c r="A158" s="46">
        <v>79</v>
      </c>
      <c r="B158" s="39" t="s">
        <v>245</v>
      </c>
      <c r="C158" s="51" t="s">
        <v>0</v>
      </c>
      <c r="D158" s="52" t="s">
        <v>0</v>
      </c>
      <c r="E158" s="52" t="s">
        <v>0</v>
      </c>
      <c r="F158" s="52" t="s">
        <v>0</v>
      </c>
    </row>
    <row r="159" spans="1:6" ht="12.75">
      <c r="A159" s="36" t="s">
        <v>0</v>
      </c>
      <c r="B159" s="39" t="s">
        <v>246</v>
      </c>
      <c r="C159" s="51" t="s">
        <v>0</v>
      </c>
      <c r="D159" s="52" t="s">
        <v>0</v>
      </c>
      <c r="E159" s="52" t="s">
        <v>0</v>
      </c>
      <c r="F159" s="52" t="s">
        <v>0</v>
      </c>
    </row>
    <row r="160" spans="1:6" ht="12.75">
      <c r="A160" s="36" t="s">
        <v>0</v>
      </c>
      <c r="B160" s="39" t="s">
        <v>247</v>
      </c>
      <c r="C160" s="48">
        <v>263808</v>
      </c>
      <c r="D160" s="50">
        <v>32169</v>
      </c>
      <c r="E160" s="50" t="s">
        <v>298</v>
      </c>
      <c r="F160" s="50">
        <v>1871</v>
      </c>
    </row>
    <row r="161" spans="1:6" ht="12.75">
      <c r="A161" s="46">
        <v>791</v>
      </c>
      <c r="B161" s="39" t="s">
        <v>248</v>
      </c>
      <c r="C161" s="48">
        <v>240266</v>
      </c>
      <c r="D161" s="50">
        <v>24898</v>
      </c>
      <c r="E161" s="50" t="s">
        <v>298</v>
      </c>
      <c r="F161" s="50">
        <v>1458</v>
      </c>
    </row>
    <row r="162" spans="1:6" ht="12.75">
      <c r="A162" s="46">
        <v>799</v>
      </c>
      <c r="B162" s="39" t="s">
        <v>249</v>
      </c>
      <c r="C162" s="51" t="s">
        <v>0</v>
      </c>
      <c r="D162" s="52" t="s">
        <v>0</v>
      </c>
      <c r="E162" s="52" t="s">
        <v>0</v>
      </c>
      <c r="F162" s="52" t="s">
        <v>0</v>
      </c>
    </row>
    <row r="163" spans="1:6" ht="12.75">
      <c r="A163" s="36" t="s">
        <v>0</v>
      </c>
      <c r="B163" s="39" t="s">
        <v>250</v>
      </c>
      <c r="C163" s="48">
        <v>23542</v>
      </c>
      <c r="D163" s="50">
        <v>7271</v>
      </c>
      <c r="E163" s="50" t="s">
        <v>298</v>
      </c>
      <c r="F163" s="50">
        <v>413</v>
      </c>
    </row>
    <row r="164" spans="1:6" ht="12.75">
      <c r="A164" s="46">
        <v>80</v>
      </c>
      <c r="B164" s="39" t="s">
        <v>251</v>
      </c>
      <c r="C164" s="51" t="s">
        <v>0</v>
      </c>
      <c r="D164" s="52" t="s">
        <v>0</v>
      </c>
      <c r="E164" s="52" t="s">
        <v>0</v>
      </c>
      <c r="F164" s="52" t="s">
        <v>0</v>
      </c>
    </row>
    <row r="165" spans="1:6" ht="12.75">
      <c r="A165" s="36" t="s">
        <v>0</v>
      </c>
      <c r="B165" s="39" t="s">
        <v>252</v>
      </c>
      <c r="C165" s="48">
        <v>156886</v>
      </c>
      <c r="D165" s="50">
        <v>83940</v>
      </c>
      <c r="E165" s="50" t="s">
        <v>298</v>
      </c>
      <c r="F165" s="50">
        <v>5942</v>
      </c>
    </row>
    <row r="166" spans="1:6" ht="12.75">
      <c r="A166" s="46">
        <v>801</v>
      </c>
      <c r="B166" s="39" t="s">
        <v>253</v>
      </c>
      <c r="C166" s="51" t="s">
        <v>0</v>
      </c>
      <c r="D166" s="52" t="s">
        <v>0</v>
      </c>
      <c r="E166" s="52" t="s">
        <v>0</v>
      </c>
      <c r="F166" s="52" t="s">
        <v>0</v>
      </c>
    </row>
    <row r="167" spans="1:6" ht="12.75">
      <c r="A167" s="36" t="s">
        <v>0</v>
      </c>
      <c r="B167" s="39" t="s">
        <v>254</v>
      </c>
      <c r="C167" s="48">
        <v>139942</v>
      </c>
      <c r="D167" s="50">
        <v>80233</v>
      </c>
      <c r="E167" s="50" t="s">
        <v>298</v>
      </c>
      <c r="F167" s="50">
        <v>5675</v>
      </c>
    </row>
    <row r="168" spans="1:6" ht="12.75">
      <c r="A168" s="46">
        <v>802</v>
      </c>
      <c r="B168" s="39" t="s">
        <v>255</v>
      </c>
      <c r="C168" s="51" t="s">
        <v>0</v>
      </c>
      <c r="D168" s="52" t="s">
        <v>0</v>
      </c>
      <c r="E168" s="52" t="s">
        <v>0</v>
      </c>
      <c r="F168" s="52" t="s">
        <v>0</v>
      </c>
    </row>
    <row r="169" spans="1:6" ht="12.75">
      <c r="A169" s="36" t="s">
        <v>0</v>
      </c>
      <c r="B169" s="39" t="s">
        <v>256</v>
      </c>
      <c r="C169" s="51" t="s">
        <v>0</v>
      </c>
      <c r="D169" s="52" t="s">
        <v>0</v>
      </c>
      <c r="E169" s="52" t="s">
        <v>0</v>
      </c>
      <c r="F169" s="52" t="s">
        <v>0</v>
      </c>
    </row>
    <row r="170" spans="1:6" ht="12.75">
      <c r="A170" s="36" t="s">
        <v>0</v>
      </c>
      <c r="B170" s="39" t="s">
        <v>257</v>
      </c>
      <c r="C170" s="53">
        <v>14326</v>
      </c>
      <c r="D170" s="50">
        <v>3377</v>
      </c>
      <c r="E170" s="50" t="s">
        <v>298</v>
      </c>
      <c r="F170" s="50">
        <v>209</v>
      </c>
    </row>
    <row r="171" spans="1:6" ht="12.75">
      <c r="A171" s="46">
        <v>803</v>
      </c>
      <c r="B171" s="39" t="s">
        <v>258</v>
      </c>
      <c r="C171" s="53">
        <v>2618</v>
      </c>
      <c r="D171" s="50">
        <v>330</v>
      </c>
      <c r="E171" s="50" t="s">
        <v>298</v>
      </c>
      <c r="F171" s="50">
        <v>57</v>
      </c>
    </row>
    <row r="172" spans="1:6" ht="12.75">
      <c r="A172" s="46">
        <v>81</v>
      </c>
      <c r="B172" s="39" t="s">
        <v>259</v>
      </c>
      <c r="C172" s="51" t="s">
        <v>0</v>
      </c>
      <c r="D172" s="52" t="s">
        <v>0</v>
      </c>
      <c r="E172" s="52" t="s">
        <v>0</v>
      </c>
      <c r="F172" s="52" t="s">
        <v>0</v>
      </c>
    </row>
    <row r="173" spans="1:6" ht="12.75">
      <c r="A173" s="36" t="s">
        <v>0</v>
      </c>
      <c r="B173" s="39" t="s">
        <v>260</v>
      </c>
      <c r="C173" s="48">
        <v>760067</v>
      </c>
      <c r="D173" s="49">
        <v>276440</v>
      </c>
      <c r="E173" s="50">
        <v>50013</v>
      </c>
      <c r="F173" s="50">
        <v>27081</v>
      </c>
    </row>
    <row r="174" spans="1:6" ht="12.75">
      <c r="A174" s="46">
        <v>811</v>
      </c>
      <c r="B174" s="39" t="s">
        <v>261</v>
      </c>
      <c r="C174" s="53">
        <v>87869</v>
      </c>
      <c r="D174" s="50">
        <v>20585</v>
      </c>
      <c r="E174" s="50">
        <v>3800</v>
      </c>
      <c r="F174" s="50">
        <v>1761</v>
      </c>
    </row>
    <row r="175" spans="1:6" ht="12.75">
      <c r="A175" s="46">
        <v>812</v>
      </c>
      <c r="B175" s="39" t="s">
        <v>262</v>
      </c>
      <c r="C175" s="51" t="s">
        <v>0</v>
      </c>
      <c r="D175" s="52" t="s">
        <v>0</v>
      </c>
      <c r="E175" s="52" t="s">
        <v>0</v>
      </c>
      <c r="F175" s="52" t="s">
        <v>0</v>
      </c>
    </row>
    <row r="176" spans="1:6" ht="12.75">
      <c r="A176" s="36" t="s">
        <v>0</v>
      </c>
      <c r="B176" s="39" t="s">
        <v>263</v>
      </c>
      <c r="C176" s="48">
        <v>366455</v>
      </c>
      <c r="D176" s="49">
        <v>166895</v>
      </c>
      <c r="E176" s="50">
        <v>13229</v>
      </c>
      <c r="F176" s="50">
        <v>19773</v>
      </c>
    </row>
    <row r="177" spans="1:6" ht="12.75">
      <c r="A177" s="46">
        <v>813</v>
      </c>
      <c r="B177" s="39" t="s">
        <v>264</v>
      </c>
      <c r="C177" s="51" t="s">
        <v>0</v>
      </c>
      <c r="D177" s="52" t="s">
        <v>0</v>
      </c>
      <c r="E177" s="52" t="s">
        <v>0</v>
      </c>
      <c r="F177" s="52" t="s">
        <v>0</v>
      </c>
    </row>
    <row r="178" spans="1:6" ht="12.75">
      <c r="A178" s="36" t="s">
        <v>0</v>
      </c>
      <c r="B178" s="39" t="s">
        <v>265</v>
      </c>
      <c r="C178" s="51" t="s">
        <v>0</v>
      </c>
      <c r="D178" s="52" t="s">
        <v>0</v>
      </c>
      <c r="E178" s="52" t="s">
        <v>0</v>
      </c>
      <c r="F178" s="52" t="s">
        <v>0</v>
      </c>
    </row>
    <row r="179" spans="1:6" ht="12.75">
      <c r="A179" s="36" t="s">
        <v>0</v>
      </c>
      <c r="B179" s="39" t="s">
        <v>266</v>
      </c>
      <c r="C179" s="48">
        <v>305743</v>
      </c>
      <c r="D179" s="50">
        <v>88960</v>
      </c>
      <c r="E179" s="50">
        <v>32984</v>
      </c>
      <c r="F179" s="50">
        <v>5547</v>
      </c>
    </row>
    <row r="180" spans="1:6" ht="12.75">
      <c r="A180" s="46">
        <v>82</v>
      </c>
      <c r="B180" s="39" t="s">
        <v>267</v>
      </c>
      <c r="C180" s="51" t="s">
        <v>0</v>
      </c>
      <c r="D180" s="52" t="s">
        <v>0</v>
      </c>
      <c r="E180" s="52" t="s">
        <v>0</v>
      </c>
      <c r="F180" s="52" t="s">
        <v>0</v>
      </c>
    </row>
    <row r="181" spans="1:6" ht="12.75">
      <c r="A181" s="36" t="s">
        <v>0</v>
      </c>
      <c r="B181" s="39" t="s">
        <v>268</v>
      </c>
      <c r="C181" s="51" t="s">
        <v>0</v>
      </c>
      <c r="D181" s="52" t="s">
        <v>0</v>
      </c>
      <c r="E181" s="52" t="s">
        <v>0</v>
      </c>
      <c r="F181" s="52" t="s">
        <v>0</v>
      </c>
    </row>
    <row r="182" spans="1:6" ht="12.75">
      <c r="A182" s="36" t="s">
        <v>0</v>
      </c>
      <c r="B182" s="39" t="s">
        <v>269</v>
      </c>
      <c r="C182" s="48">
        <v>582788</v>
      </c>
      <c r="D182" s="49">
        <v>154106</v>
      </c>
      <c r="E182" s="50">
        <v>18114</v>
      </c>
      <c r="F182" s="50">
        <v>9297</v>
      </c>
    </row>
    <row r="183" spans="1:6" ht="12.75">
      <c r="A183" s="46">
        <v>821</v>
      </c>
      <c r="B183" s="39" t="s">
        <v>270</v>
      </c>
      <c r="C183" s="51" t="s">
        <v>0</v>
      </c>
      <c r="D183" s="52" t="s">
        <v>0</v>
      </c>
      <c r="E183" s="52" t="s">
        <v>0</v>
      </c>
      <c r="F183" s="52" t="s">
        <v>0</v>
      </c>
    </row>
    <row r="184" spans="1:6" ht="12.75">
      <c r="A184" s="36" t="s">
        <v>0</v>
      </c>
      <c r="B184" s="39" t="s">
        <v>271</v>
      </c>
      <c r="C184" s="53">
        <v>27665</v>
      </c>
      <c r="D184" s="50">
        <v>6507</v>
      </c>
      <c r="E184" s="50">
        <v>1138</v>
      </c>
      <c r="F184" s="50">
        <v>548</v>
      </c>
    </row>
    <row r="185" spans="1:6" ht="12.75">
      <c r="A185" s="46">
        <v>822</v>
      </c>
      <c r="B185" s="39" t="s">
        <v>272</v>
      </c>
      <c r="C185" s="48">
        <v>123904</v>
      </c>
      <c r="D185" s="50">
        <v>53585</v>
      </c>
      <c r="E185" s="50">
        <v>936</v>
      </c>
      <c r="F185" s="50">
        <v>2881</v>
      </c>
    </row>
    <row r="186" spans="1:6" ht="12.75">
      <c r="A186" s="46">
        <v>823</v>
      </c>
      <c r="B186" s="39" t="s">
        <v>273</v>
      </c>
      <c r="C186" s="51" t="s">
        <v>0</v>
      </c>
      <c r="D186" s="52" t="s">
        <v>0</v>
      </c>
      <c r="E186" s="52" t="s">
        <v>0</v>
      </c>
      <c r="F186" s="52" t="s">
        <v>0</v>
      </c>
    </row>
    <row r="187" spans="1:6" ht="12.75">
      <c r="A187" s="36" t="s">
        <v>0</v>
      </c>
      <c r="B187" s="39" t="s">
        <v>274</v>
      </c>
      <c r="C187" s="53">
        <v>50882</v>
      </c>
      <c r="D187" s="50">
        <v>8319</v>
      </c>
      <c r="E187" s="50">
        <v>1410</v>
      </c>
      <c r="F187" s="50">
        <v>749</v>
      </c>
    </row>
    <row r="188" spans="1:6" ht="12.75">
      <c r="A188" s="46">
        <v>829</v>
      </c>
      <c r="B188" s="39" t="s">
        <v>275</v>
      </c>
      <c r="C188" s="51" t="s">
        <v>0</v>
      </c>
      <c r="D188" s="52" t="s">
        <v>0</v>
      </c>
      <c r="E188" s="52" t="s">
        <v>0</v>
      </c>
      <c r="F188" s="52" t="s">
        <v>0</v>
      </c>
    </row>
    <row r="189" spans="1:6" ht="12.75">
      <c r="A189" s="36" t="s">
        <v>0</v>
      </c>
      <c r="B189" s="39" t="s">
        <v>268</v>
      </c>
      <c r="C189" s="51" t="s">
        <v>0</v>
      </c>
      <c r="D189" s="52" t="s">
        <v>0</v>
      </c>
      <c r="E189" s="52" t="s">
        <v>0</v>
      </c>
      <c r="F189" s="52" t="s">
        <v>0</v>
      </c>
    </row>
    <row r="190" spans="1:6" ht="12.75">
      <c r="A190" s="36" t="s">
        <v>0</v>
      </c>
      <c r="B190" s="39" t="s">
        <v>276</v>
      </c>
      <c r="C190" s="48">
        <v>380336</v>
      </c>
      <c r="D190" s="50">
        <v>85694</v>
      </c>
      <c r="E190" s="50">
        <v>14630</v>
      </c>
      <c r="F190" s="50">
        <v>5120</v>
      </c>
    </row>
    <row r="191" spans="1:6" ht="12.75">
      <c r="A191" s="46">
        <v>95</v>
      </c>
      <c r="B191" s="39" t="s">
        <v>277</v>
      </c>
      <c r="C191" s="51"/>
      <c r="D191" s="52"/>
      <c r="E191" s="52"/>
      <c r="F191" s="52"/>
    </row>
    <row r="192" spans="1:6" ht="12.75">
      <c r="A192" s="36" t="s">
        <v>0</v>
      </c>
      <c r="B192" s="39" t="s">
        <v>278</v>
      </c>
      <c r="C192" s="48">
        <v>52719</v>
      </c>
      <c r="D192" s="50">
        <v>9293</v>
      </c>
      <c r="E192" s="50">
        <v>1573</v>
      </c>
      <c r="F192" s="50">
        <v>826</v>
      </c>
    </row>
    <row r="193" spans="1:6" ht="12.75">
      <c r="A193" s="36" t="s">
        <v>0</v>
      </c>
      <c r="B193" s="39" t="s">
        <v>279</v>
      </c>
      <c r="C193" s="53" t="s">
        <v>0</v>
      </c>
      <c r="D193" s="50" t="s">
        <v>0</v>
      </c>
      <c r="E193" s="50" t="s">
        <v>0</v>
      </c>
      <c r="F193" s="50" t="s">
        <v>0</v>
      </c>
    </row>
    <row r="194" spans="1:6" ht="12.75">
      <c r="A194" s="46">
        <v>951</v>
      </c>
      <c r="B194" s="39" t="s">
        <v>277</v>
      </c>
      <c r="C194" s="51" t="s">
        <v>0</v>
      </c>
      <c r="D194" s="52" t="s">
        <v>0</v>
      </c>
      <c r="E194" s="52" t="s">
        <v>0</v>
      </c>
      <c r="F194" s="52" t="s">
        <v>0</v>
      </c>
    </row>
    <row r="195" spans="1:6" ht="12.75">
      <c r="A195" s="36" t="s">
        <v>0</v>
      </c>
      <c r="B195" s="39" t="s">
        <v>280</v>
      </c>
      <c r="C195" s="48">
        <v>5788</v>
      </c>
      <c r="D195" s="50">
        <v>797</v>
      </c>
      <c r="E195" s="50">
        <v>148</v>
      </c>
      <c r="F195" s="50">
        <v>54</v>
      </c>
    </row>
    <row r="196" spans="1:6" ht="12.75">
      <c r="A196" s="36" t="s">
        <v>0</v>
      </c>
      <c r="B196" s="39" t="s">
        <v>281</v>
      </c>
      <c r="C196" s="53" t="s">
        <v>0</v>
      </c>
      <c r="D196" s="50" t="s">
        <v>0</v>
      </c>
      <c r="E196" s="50" t="s">
        <v>0</v>
      </c>
      <c r="F196" s="50" t="s">
        <v>0</v>
      </c>
    </row>
    <row r="197" spans="1:2" ht="12.75">
      <c r="A197" s="46">
        <v>952</v>
      </c>
      <c r="B197" s="39" t="s">
        <v>277</v>
      </c>
    </row>
    <row r="198" spans="1:6" ht="12.75">
      <c r="A198" s="36" t="s">
        <v>0</v>
      </c>
      <c r="B198" s="39" t="s">
        <v>233</v>
      </c>
      <c r="C198" s="48">
        <v>46931</v>
      </c>
      <c r="D198" s="50">
        <v>8496</v>
      </c>
      <c r="E198" s="50">
        <v>1425</v>
      </c>
      <c r="F198" s="50">
        <v>772</v>
      </c>
    </row>
  </sheetData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2011-12-21T13:40:12Z</cp:lastPrinted>
  <dcterms:created xsi:type="dcterms:W3CDTF">2010-10-22T09:09:16Z</dcterms:created>
  <dcterms:modified xsi:type="dcterms:W3CDTF">2011-12-21T13:40:14Z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