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3_hj_SH\"/>
    </mc:Choice>
  </mc:AlternateContent>
  <xr:revisionPtr revIDLastSave="0" documentId="13_ncr:1_{C906BBAF-BE99-4BF7-BD12-C7274C602D7C}" xr6:coauthVersionLast="36" xr6:coauthVersionMax="36" xr10:uidLastSave="{00000000-0000-0000-0000-000000000000}"/>
  <bookViews>
    <workbookView xWindow="-15" yWindow="45" windowWidth="8250" windowHeight="7200" tabRatio="754" xr2:uid="{00000000-000D-0000-FFFF-FFFF00000000}"/>
  </bookViews>
  <sheets>
    <sheet name="C III 3 - hj 1_23 S" sheetId="11" r:id="rId1"/>
    <sheet name="Impressum (S.2)" sheetId="12" r:id="rId2"/>
    <sheet name="Inhaltsverzeichnis (S.3)" sheetId="14" r:id="rId3"/>
    <sheet name="Vorbemerkungen (S.4)" sheetId="39" r:id="rId4"/>
    <sheet name="Tab.1 (S.5)" sheetId="16" r:id="rId5"/>
    <sheet name="Tab.2 (S.6)  " sheetId="41"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s>
  <externalReferences>
    <externalReference r:id="rId20"/>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0">'C III 3 - hj 1_23 S'!$A$1:$G$55</definedName>
    <definedName name="_xlnm.Print_Area" localSheetId="15">'Grafik1 Kreise (S.16)'!$A$1:$C$57</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91029"/>
</workbook>
</file>

<file path=xl/sharedStrings.xml><?xml version="1.0" encoding="utf-8"?>
<sst xmlns="http://schemas.openxmlformats.org/spreadsheetml/2006/main" count="908" uniqueCount="264">
  <si>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</si>
  <si>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</si>
  <si>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</si>
  <si>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</si>
  <si>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</si>
  <si>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</si>
  <si>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</si>
  <si>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</si>
  <si>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</si>
  <si>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</si>
  <si>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</si>
  <si>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</si>
  <si>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</si>
  <si>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</si>
  <si>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</si>
  <si>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</si>
  <si>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</si>
  <si>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</si>
  <si>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</si>
  <si>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</si>
  <si>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</si>
  <si>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</si>
  <si>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</si>
  <si>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</si>
  <si>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</si>
  <si>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</si>
  <si>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</si>
  <si>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</si>
  <si>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</si>
  <si>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</si>
  <si>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</si>
  <si>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</si>
  <si>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</si>
  <si>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</si>
  <si>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</si>
  <si>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</si>
  <si>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</si>
  <si>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</si>
  <si>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</si>
  <si>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</si>
  <si>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</si>
  <si>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</si>
  <si>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</si>
  <si>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</si>
  <si>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</si>
  <si>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</si>
  <si>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</si>
  <si>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</si>
  <si>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</si>
  <si>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</si>
  <si>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</si>
  <si>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</si>
  <si>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</si>
  <si>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</si>
  <si>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</si>
  <si>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</si>
  <si>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</si>
  <si>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</si>
  <si>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</si>
  <si>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</si>
  <si>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</si>
  <si>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</si>
  <si>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</si>
  <si>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</si>
  <si>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</si>
  <si>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</si>
  <si>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</si>
  <si>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</si>
  <si>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</si>
  <si>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</si>
  <si>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</si>
  <si>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</si>
  <si>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</si>
  <si>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</si>
  <si>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</si>
  <si>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</si>
  <si>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</si>
  <si>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</si>
  <si>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</si>
  <si>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</si>
  <si>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</si>
  <si>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</si>
  <si>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</si>
  <si>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</si>
  <si>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</si>
  <si>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</si>
  <si>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</si>
  <si>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</si>
  <si>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</si>
  <si>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</si>
  <si>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</si>
  <si>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</si>
  <si>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</si>
  <si>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</si>
  <si>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</si>
  <si>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</si>
  <si>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</si>
  <si>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</si>
  <si>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</si>
  <si>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</si>
  <si>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</si>
  <si>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</si>
  <si>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</si>
  <si>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</si>
  <si>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</si>
  <si>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</si>
  <si>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</si>
  <si>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</si>
  <si>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</si>
  <si>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</si>
  <si>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</si>
  <si>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</si>
  <si>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</si>
  <si>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</si>
  <si>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</si>
  <si>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</si>
  <si>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</si>
  <si>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</si>
  <si>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</si>
  <si>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</si>
  <si>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</si>
  <si>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</si>
  <si>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</si>
  <si>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</si>
  <si>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</si>
  <si>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</si>
  <si>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</si>
  <si>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</si>
  <si>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</si>
  <si>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</si>
  <si>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</si>
  <si>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</si>
  <si>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</si>
  <si>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</si>
  <si>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</si>
  <si>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</si>
  <si>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</si>
  <si>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</si>
  <si>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</si>
  <si>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</si>
  <si>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</si>
  <si>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</si>
  <si>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</si>
  <si>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</si>
  <si>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</si>
  <si>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</si>
  <si>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</si>
  <si>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</si>
  <si>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</si>
  <si>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</si>
  <si>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</si>
  <si>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</si>
  <si>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</si>
  <si>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</si>
  <si>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</si>
  <si>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</si>
  <si>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</si>
  <si>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</si>
  <si>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</si>
  <si>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</si>
  <si>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</si>
  <si>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</si>
  <si>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</si>
  <si>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</si>
  <si>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</si>
  <si>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</si>
  <si>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</si>
  <si>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</si>
  <si>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</si>
  <si>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</si>
  <si>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</si>
  <si>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</si>
  <si>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</si>
  <si>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</si>
  <si>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</si>
  <si>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</si>
  <si>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</si>
  <si>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</si>
  <si>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</si>
  <si>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</si>
  <si>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</si>
  <si>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</si>
  <si>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</si>
  <si>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</si>
  <si>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</si>
  <si>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</si>
  <si>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</si>
  <si>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</si>
  <si>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</si>
  <si>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</si>
  <si>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</si>
  <si>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</si>
  <si>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</si>
  <si>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</si>
  <si>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</si>
  <si>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</si>
  <si>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</si>
  <si>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</si>
  <si>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</si>
  <si>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</si>
  <si>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</si>
  <si>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</si>
  <si>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</si>
  <si>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</si>
  <si>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</si>
  <si>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</si>
  <si>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</si>
  <si>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</si>
  <si>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</si>
  <si>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</si>
  <si>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</si>
  <si>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</si>
  <si>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</si>
  <si>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</si>
  <si>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</si>
  <si>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</si>
  <si>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</si>
  <si>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</si>
  <si>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</si>
  <si>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</si>
  <si>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</si>
  <si>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</si>
  <si>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</si>
  <si>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</si>
  <si>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</si>
  <si>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</si>
  <si>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</si>
  <si>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t>
  </si>
  <si>
    <t>-</t>
  </si>
  <si>
    <t>Hinweis</t>
  </si>
  <si>
    <t>Mai 
2022</t>
  </si>
  <si>
    <t>© GeoBasis-DE / LVermGeo SH Alkis Verwaltungsgrenzen</t>
  </si>
  <si>
    <t>Kennziffer: C III 3 - hj 1/23 SH</t>
  </si>
  <si>
    <t>am 3. Mai 2023 in Schleswig-Holstein</t>
  </si>
  <si>
    <t xml:space="preserve">Landwirtschaftliche Haltungen mit Rindern und Rinderbestände in Schleswig-Holstein am 3. Mai 2023  </t>
  </si>
  <si>
    <t>Landwirtschaftliche Haltungen mit Rindern und Rinderbestände in Schleswig-Holstein am 3. Mai 2023 
nach Rinderrassen</t>
  </si>
  <si>
    <t>Rinderbestände in Schleswig-Holstein am 3. Mai 2023 nach Nutzungsrichtungen und Rinderrassen</t>
  </si>
  <si>
    <t xml:space="preserve">Landwirtschaftliche Haltungen mit Rindern und Rinderbestände in Schleswig-Holstein  am 3. Mai 2023 
nach Bestandsgrößenklassen   </t>
  </si>
  <si>
    <t>Landwirtschaftliche Haltungen mit Rindern und Rinderbestände  in Schleswig-Holstein am 3. Mai 2023
nach Kreisen</t>
  </si>
  <si>
    <t xml:space="preserve">Landwirtschaftliche Haltungen mit Rindern und Rinderbestände in Schleswig-Holstein am 3. Mai 2023
 nach Bestandsgrößenklassen in den Kreisen </t>
  </si>
  <si>
    <t>Landwirtschaftliche Haltungen mit Milchkühen und Milchkuhbestände in Schleswig-Holstein 
am 3. Mai 2023 nach Bestandsgrößenklassen in den Kreisen</t>
  </si>
  <si>
    <t xml:space="preserve">Rinderbestand in Schleswig-Holstein am 3. Mai 2023 nach Kategorien  </t>
  </si>
  <si>
    <t xml:space="preserve">Rinder- und Milchkuhbestände in Schleswig-Holstein am 3. Mai 2023 nach Kreisen   </t>
  </si>
  <si>
    <t xml:space="preserve">Rinderbestand in Schleswig-Holstein am 3. Mai 2023 nach Nutzungsrassen </t>
  </si>
  <si>
    <r>
      <t>1. Landwirtschaftliche Haltungen mit Rindern</t>
    </r>
    <r>
      <rPr>
        <b/>
        <vertAlign val="superscript"/>
        <sz val="10"/>
        <rFont val="Arial"/>
        <family val="2"/>
      </rPr>
      <t xml:space="preserve">1 </t>
    </r>
    <r>
      <rPr>
        <b/>
        <sz val="10"/>
        <rFont val="Arial"/>
        <family val="2"/>
      </rPr>
      <t>und Rinderbestände in Schleswig-Holstein 
am 3. Mai 2023</t>
    </r>
  </si>
  <si>
    <t>Mai 
2023</t>
  </si>
  <si>
    <t>Veränderung
gegenüber
Mai 
2022</t>
  </si>
  <si>
    <t>Statistisches Amt für Hamburg und Schleswig-Holstein Viehbestandserhebung Mai 2023</t>
  </si>
  <si>
    <t xml:space="preserve">2. Landwirtschaftliche Haltungen mit Rindern und Rinderbestände in Schleswig-Holstein 
am 3. Mai 2023 nach Rinderrassen </t>
  </si>
  <si>
    <t>3.  Rinderbestände in Schleswig-Holstein am 3. Mai 2023 
nach Nutzungsrichtungen und Rinderrassen</t>
  </si>
  <si>
    <t xml:space="preserve">Noch: 3. Rinderbestände in Schleswig-Holstein am 3. Mai 2023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</si>
  <si>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2023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</si>
  <si>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2023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</si>
  <si>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Mai 2023 nach Kreisen</t>
    </r>
  </si>
  <si>
    <r>
      <t>6.  Landwirtschaftliche Haltungen mit Rindern</t>
    </r>
    <r>
      <rPr>
        <b/>
        <vertAlign val="superscript"/>
        <sz val="10"/>
        <rFont val="Arial"/>
        <family val="2"/>
      </rPr>
      <t>1</t>
    </r>
    <r>
      <rPr>
        <b/>
        <sz val="10"/>
        <rFont val="Arial"/>
        <family val="2"/>
      </rPr>
      <t xml:space="preserve"> und Rinderbestände in Schleswig-Holstein
 am 3. Mai 2023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</si>
  <si>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Mai 2023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</si>
  <si>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2023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</si>
  <si>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Mai 2023 nach Bestandsgrößenklassen in den Kreisen</t>
    </r>
  </si>
  <si>
    <t>© Statistisches Amt für Hamburg und Schleswig-Holstein Viehbestandserhebung Mai 2023</t>
  </si>
  <si>
    <t xml:space="preserve">2. Rinderbestand in Schleswig-Holstein am 3. Mai 2023 nach Kategorien
(in Prozent) </t>
  </si>
  <si>
    <r>
      <t>3. Rinder- und Milchkuhbestände in Schleswig-Holstein am 3. Mai 2023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</si>
  <si>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Mai 2023 nach Nutzungsrassen 
(in Prozent)</t>
    </r>
  </si>
  <si>
    <t>© Statistisches Amt für Hamburg und Schleswig-Holstein, Hamburg 2023</t>
  </si>
  <si>
    <r>
      <t xml:space="preserve">Herausgegeben am: 3. </t>
    </r>
    <r>
      <rPr>
        <sz val="12"/>
        <rFont val="Arial"/>
        <family val="2"/>
      </rPr>
      <t>August</t>
    </r>
    <r>
      <rPr>
        <sz val="12"/>
        <color rgb="FFFF0000"/>
        <rFont val="Arial"/>
        <family val="2"/>
      </rPr>
      <t xml:space="preserve"> </t>
    </r>
    <r>
      <rPr>
        <sz val="12"/>
        <color theme="1"/>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</si>
</sst>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9" formatCode="#\ \ ###\ \ ##0"/>
    <numFmt numFmtId="170" formatCode="#\ ##0"/>
    <numFmt numFmtId="171" formatCode="\ 0.0"/>
    <numFmt numFmtId="172" formatCode="\+\ #,##0.0;\ \-\ #,##0.0"/>
    <numFmt numFmtId="173" formatCode="#,##0.0"/>
  </numFmts>
  <fonts count="7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12"/>
      <color rgb="FFFF0000"/>
      <name val="Arial"/>
      <family val="2"/>
    </font>
    <font>
      <sz val="7"/>
      <color rgb="FFFF0000"/>
      <name val="Arial"/>
      <family val="2"/>
    </font>
    <font>
      <b/>
      <sz val="9"/>
      <color rgb="FFFF0000"/>
      <name val="Arial"/>
      <family val="2"/>
    </font>
  </fonts>
  <fills count="3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35">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5" applyNumberFormat="0" applyAlignment="0" applyProtection="0"/>
    <xf numFmtId="0" fontId="33" fillId="6" borderId="6" applyNumberFormat="0" applyAlignment="0" applyProtection="0"/>
    <xf numFmtId="0" fontId="34" fillId="6" borderId="5" applyNumberFormat="0" applyAlignment="0" applyProtection="0"/>
    <xf numFmtId="0" fontId="35" fillId="0" borderId="7" applyNumberFormat="0" applyFill="0" applyAlignment="0" applyProtection="0"/>
    <xf numFmtId="0" fontId="36" fillId="7" borderId="8" applyNumberFormat="0" applyAlignment="0" applyProtection="0"/>
    <xf numFmtId="0" fontId="25" fillId="8" borderId="9" applyNumberFormat="0" applyFon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9" fillId="32"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0" fillId="0" borderId="0"/>
    <xf numFmtId="0" fontId="41"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3" borderId="13" applyNumberFormat="0" applyFont="0" applyFill="0" applyAlignment="0" applyProtection="0">
      <alignment horizontal="left" vertical="center" wrapText="1" indent="1"/>
    </xf>
    <xf numFmtId="49" fontId="18" fillId="33" borderId="14" applyNumberFormat="0" applyFont="0" applyFill="0" applyAlignment="0" applyProtection="0">
      <alignment horizontal="center" vertical="center" wrapText="1"/>
    </xf>
    <xf numFmtId="0" fontId="41" fillId="0" borderId="0" applyNumberFormat="0" applyFill="0" applyBorder="0" applyAlignment="0" applyProtection="0"/>
    <xf numFmtId="0" fontId="61"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4" fillId="0" borderId="0"/>
    <xf numFmtId="0" fontId="2" fillId="0" borderId="0"/>
    <xf numFmtId="0" fontId="1" fillId="0" borderId="0"/>
    <xf numFmtId="0" fontId="65" fillId="0" borderId="0"/>
    <xf numFmtId="0" fontId="66" fillId="0" borderId="0"/>
  </cellStyleXfs>
  <cellXfs count="338">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10" fillId="0" borderId="0" xfId="0" applyFont="1" applyAlignment="1">
      <alignment horizontal="center"/>
    </xf>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xf>
    <xf numFmtId="0" fontId="9" fillId="0" borderId="0" xfId="56"/>
    <xf numFmtId="0" fontId="43" fillId="0" borderId="0" xfId="56" applyFont="1" applyFill="1" applyBorder="1" applyAlignment="1" applyProtection="1">
      <alignment horizontal="centerContinuous" wrapText="1"/>
      <protection hidden="1"/>
    </xf>
    <xf numFmtId="0" fontId="9" fillId="0" borderId="0" xfId="58" applyFont="1"/>
    <xf numFmtId="15" fontId="43" fillId="0" borderId="11" xfId="58" applyNumberFormat="1" applyFont="1" applyBorder="1" applyAlignment="1" applyProtection="1">
      <alignment horizontal="center"/>
    </xf>
    <xf numFmtId="0" fontId="43" fillId="0" borderId="11" xfId="58" applyFont="1" applyBorder="1" applyAlignment="1" applyProtection="1">
      <alignment horizontal="center"/>
    </xf>
    <xf numFmtId="0" fontId="18" fillId="33" borderId="13" xfId="56" quotePrefix="1" applyFont="1" applyFill="1" applyBorder="1" applyAlignment="1">
      <alignment horizontal="center" vertical="center" wrapText="1"/>
    </xf>
    <xf numFmtId="0" fontId="9" fillId="0" borderId="0" xfId="58" applyFont="1" applyFill="1" applyBorder="1"/>
    <xf numFmtId="0" fontId="9" fillId="0" borderId="0" xfId="58" applyFont="1" applyFill="1"/>
    <xf numFmtId="0" fontId="9" fillId="34" borderId="0" xfId="56" applyFill="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5" fillId="0" borderId="0" xfId="56" applyNumberFormat="1" applyFont="1" applyFill="1" applyBorder="1" applyAlignment="1"/>
    <xf numFmtId="49" fontId="18" fillId="0" borderId="0" xfId="56" applyNumberFormat="1" applyFont="1" applyFill="1" applyBorder="1" applyAlignment="1">
      <alignment wrapText="1"/>
    </xf>
    <xf numFmtId="0" fontId="45" fillId="0" borderId="0" xfId="58" applyFont="1"/>
    <xf numFmtId="0" fontId="9" fillId="0" borderId="0" xfId="56" applyFont="1" applyBorder="1"/>
    <xf numFmtId="0" fontId="18" fillId="0" borderId="0" xfId="57" applyFont="1"/>
    <xf numFmtId="0" fontId="6" fillId="33" borderId="13" xfId="56" quotePrefix="1" applyFont="1" applyFill="1" applyBorder="1" applyAlignment="1">
      <alignment horizontal="center" vertical="center"/>
    </xf>
    <xf numFmtId="0" fontId="18" fillId="33" borderId="14" xfId="56" quotePrefix="1" applyFont="1" applyFill="1" applyBorder="1" applyAlignment="1">
      <alignment horizontal="center" vertical="center"/>
    </xf>
    <xf numFmtId="0" fontId="18" fillId="0" borderId="16" xfId="56" applyFont="1" applyFill="1" applyBorder="1" applyAlignment="1">
      <alignment horizontal="left" vertical="center" indent="1"/>
    </xf>
    <xf numFmtId="0" fontId="6" fillId="0" borderId="0" xfId="56" quotePrefix="1" applyFont="1" applyFill="1" applyBorder="1" applyAlignment="1">
      <alignment horizontal="center" vertical="center"/>
    </xf>
    <xf numFmtId="49" fontId="18" fillId="0" borderId="16" xfId="57" applyNumberFormat="1" applyFont="1" applyFill="1" applyBorder="1" applyAlignment="1">
      <alignment horizontal="left" wrapText="1" indent="1"/>
    </xf>
    <xf numFmtId="49" fontId="18" fillId="0" borderId="19" xfId="57" applyNumberFormat="1" applyFont="1" applyFill="1" applyBorder="1" applyAlignment="1">
      <alignment horizontal="left" wrapText="1" indent="1"/>
    </xf>
    <xf numFmtId="0" fontId="45" fillId="0" borderId="0" xfId="57" applyFont="1"/>
    <xf numFmtId="0" fontId="18" fillId="0" borderId="0" xfId="56" applyFont="1" applyFill="1" applyBorder="1" applyAlignment="1">
      <alignment horizontal="left" vertical="center" indent="1"/>
    </xf>
    <xf numFmtId="0" fontId="47" fillId="0" borderId="0" xfId="57" applyFont="1"/>
    <xf numFmtId="0" fontId="18" fillId="0" borderId="0" xfId="56" applyFont="1"/>
    <xf numFmtId="49" fontId="18" fillId="36" borderId="0" xfId="56" applyNumberFormat="1" applyFont="1" applyFill="1" applyAlignment="1">
      <alignment horizontal="left" wrapText="1"/>
    </xf>
    <xf numFmtId="49" fontId="18" fillId="33" borderId="13" xfId="56" applyNumberFormat="1" applyFont="1" applyFill="1" applyBorder="1" applyAlignment="1">
      <alignment horizontal="center" vertical="center" wrapText="1"/>
    </xf>
    <xf numFmtId="0" fontId="18" fillId="0" borderId="0" xfId="56" applyFont="1" applyBorder="1"/>
    <xf numFmtId="0" fontId="6" fillId="33" borderId="14" xfId="56" quotePrefix="1" applyFont="1" applyFill="1" applyBorder="1" applyAlignment="1">
      <alignment horizontal="center" vertical="center"/>
    </xf>
    <xf numFmtId="164" fontId="49" fillId="0" borderId="0" xfId="56" applyNumberFormat="1" applyFont="1" applyAlignment="1">
      <alignment horizontal="right"/>
    </xf>
    <xf numFmtId="164" fontId="49"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0" fillId="0" borderId="0" xfId="56" applyFont="1"/>
    <xf numFmtId="0" fontId="18" fillId="0" borderId="0" xfId="56" applyFont="1" applyFill="1"/>
    <xf numFmtId="0" fontId="6" fillId="0" borderId="0" xfId="56" applyFont="1"/>
    <xf numFmtId="0" fontId="6" fillId="0" borderId="21" xfId="56" applyFont="1" applyBorder="1" applyAlignment="1">
      <alignment horizontal="center"/>
    </xf>
    <xf numFmtId="49" fontId="43" fillId="36" borderId="0" xfId="56" applyNumberFormat="1" applyFont="1" applyFill="1" applyAlignment="1">
      <alignment horizontal="left" wrapText="1"/>
    </xf>
    <xf numFmtId="49" fontId="43" fillId="36" borderId="16" xfId="56" applyNumberFormat="1" applyFont="1" applyFill="1" applyBorder="1" applyAlignment="1">
      <alignment horizontal="left" wrapText="1"/>
    </xf>
    <xf numFmtId="49" fontId="18" fillId="36" borderId="16" xfId="56" applyNumberFormat="1" applyFont="1" applyFill="1" applyBorder="1" applyAlignment="1">
      <alignment horizontal="left" wrapText="1"/>
    </xf>
    <xf numFmtId="0" fontId="6" fillId="0" borderId="0" xfId="56" applyFont="1" applyAlignment="1"/>
    <xf numFmtId="0" fontId="50" fillId="0" borderId="0" xfId="56" applyFont="1" applyAlignment="1"/>
    <xf numFmtId="0" fontId="18" fillId="0" borderId="0" xfId="56" applyFont="1" applyAlignment="1"/>
    <xf numFmtId="0" fontId="6" fillId="0" borderId="16" xfId="56" applyFont="1" applyBorder="1" applyAlignment="1">
      <alignment horizontal="center"/>
    </xf>
    <xf numFmtId="0" fontId="42" fillId="0" borderId="0" xfId="56" applyFont="1" applyAlignment="1">
      <alignment horizontal="left" vertical="top" wrapText="1"/>
    </xf>
    <xf numFmtId="0" fontId="42" fillId="0" borderId="0" xfId="56" applyFont="1" applyAlignment="1">
      <alignment horizontal="center" vertical="top" wrapText="1"/>
    </xf>
    <xf numFmtId="0" fontId="51" fillId="0" borderId="0" xfId="56" applyFont="1"/>
    <xf numFmtId="49" fontId="52" fillId="0" borderId="0" xfId="56" applyNumberFormat="1" applyFont="1" applyAlignment="1">
      <alignment vertical="top"/>
    </xf>
    <xf numFmtId="0" fontId="52" fillId="0" borderId="0" xfId="56" applyFont="1" applyAlignment="1">
      <alignment horizontal="left" vertical="top" wrapText="1"/>
    </xf>
    <xf numFmtId="0" fontId="52" fillId="0" borderId="0" xfId="56" applyFont="1" applyAlignment="1">
      <alignment horizontal="left" wrapText="1"/>
    </xf>
    <xf numFmtId="49" fontId="52" fillId="0" borderId="0" xfId="56" applyNumberFormat="1" applyFont="1"/>
    <xf numFmtId="0" fontId="51" fillId="0" borderId="0" xfId="56" applyFont="1" applyAlignment="1">
      <alignment vertical="center"/>
    </xf>
    <xf numFmtId="0" fontId="53" fillId="0" borderId="0" xfId="56" applyFont="1"/>
    <xf numFmtId="49" fontId="52" fillId="0" borderId="0" xfId="56" applyNumberFormat="1" applyFont="1" applyAlignment="1"/>
    <xf numFmtId="0" fontId="18" fillId="0" borderId="0" xfId="56" applyFont="1" applyAlignment="1">
      <alignment horizontal="right"/>
    </xf>
    <xf numFmtId="0" fontId="52" fillId="0" borderId="0" xfId="56" applyFont="1" applyAlignment="1">
      <alignment horizontal="left" wrapText="1"/>
    </xf>
    <xf numFmtId="0" fontId="18" fillId="0" borderId="0" xfId="56" applyFont="1" applyAlignment="1">
      <alignment horizontal="left"/>
    </xf>
    <xf numFmtId="49" fontId="18" fillId="33" borderId="18" xfId="56" applyNumberFormat="1" applyFont="1" applyFill="1" applyBorder="1" applyAlignment="1">
      <alignment horizontal="center" vertical="center" wrapText="1"/>
    </xf>
    <xf numFmtId="49" fontId="18" fillId="33" borderId="14" xfId="56" applyNumberFormat="1" applyFont="1" applyFill="1" applyBorder="1" applyAlignment="1">
      <alignment horizontal="center" vertical="center" wrapText="1"/>
    </xf>
    <xf numFmtId="49" fontId="43" fillId="0" borderId="0" xfId="56" applyNumberFormat="1" applyFont="1" applyFill="1" applyAlignment="1">
      <alignment horizontal="left" wrapText="1"/>
    </xf>
    <xf numFmtId="0" fontId="43" fillId="0" borderId="16" xfId="56" applyFont="1" applyFill="1" applyBorder="1" applyAlignment="1">
      <alignment horizontal="left"/>
    </xf>
    <xf numFmtId="170" fontId="43"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16"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20" xfId="56" applyNumberFormat="1" applyFont="1" applyFill="1" applyBorder="1" applyAlignment="1">
      <alignment horizontal="left" wrapText="1"/>
    </xf>
    <xf numFmtId="49" fontId="18" fillId="0" borderId="19" xfId="56" applyNumberFormat="1" applyFont="1" applyFill="1" applyBorder="1" applyAlignment="1">
      <alignment horizontal="left" wrapText="1"/>
    </xf>
    <xf numFmtId="0" fontId="43" fillId="0" borderId="0" xfId="56" applyFont="1" applyFill="1"/>
    <xf numFmtId="0" fontId="43" fillId="0" borderId="16" xfId="56" applyFont="1" applyFill="1" applyBorder="1"/>
    <xf numFmtId="164" fontId="16" fillId="0" borderId="0" xfId="56" applyNumberFormat="1" applyFont="1" applyAlignment="1">
      <alignment horizontal="right"/>
    </xf>
    <xf numFmtId="0" fontId="9" fillId="0" borderId="0" xfId="56" applyFont="1"/>
    <xf numFmtId="0" fontId="45" fillId="0" borderId="0" xfId="56" applyFont="1" applyFill="1"/>
    <xf numFmtId="3" fontId="18" fillId="0" borderId="0" xfId="56" applyNumberFormat="1" applyFont="1" applyFill="1" applyBorder="1" applyAlignment="1">
      <alignment horizontal="right" wrapText="1" indent="1"/>
    </xf>
    <xf numFmtId="0" fontId="5" fillId="33" borderId="13" xfId="56" quotePrefix="1" applyFont="1" applyFill="1" applyBorder="1" applyAlignment="1">
      <alignment horizontal="center" vertical="center"/>
    </xf>
    <xf numFmtId="0" fontId="5" fillId="33" borderId="14" xfId="56" quotePrefix="1" applyFont="1" applyFill="1" applyBorder="1" applyAlignment="1">
      <alignment horizontal="center" vertical="center"/>
    </xf>
    <xf numFmtId="0" fontId="18" fillId="0" borderId="0" xfId="56" applyFont="1" applyBorder="1" applyAlignment="1">
      <alignment horizontal="center" vertical="center"/>
    </xf>
    <xf numFmtId="49" fontId="18" fillId="36" borderId="0" xfId="56" applyNumberFormat="1" applyFont="1" applyFill="1" applyBorder="1" applyAlignment="1">
      <alignment horizontal="center" vertical="center" wrapText="1"/>
    </xf>
    <xf numFmtId="49" fontId="18" fillId="0" borderId="1" xfId="56" applyNumberFormat="1" applyFont="1" applyFill="1" applyBorder="1" applyAlignment="1">
      <alignment horizontal="left" wrapText="1"/>
    </xf>
    <xf numFmtId="49" fontId="18" fillId="0" borderId="15" xfId="56" applyNumberFormat="1" applyFont="1" applyFill="1" applyBorder="1" applyAlignment="1">
      <alignment horizontal="left" wrapText="1"/>
    </xf>
    <xf numFmtId="170" fontId="18" fillId="0" borderId="1" xfId="56" applyNumberFormat="1" applyFont="1" applyFill="1" applyBorder="1" applyAlignment="1">
      <alignment horizontal="right" wrapText="1" indent="1"/>
    </xf>
    <xf numFmtId="164" fontId="18" fillId="0" borderId="1" xfId="56" applyNumberFormat="1" applyFont="1" applyFill="1" applyBorder="1" applyAlignment="1">
      <alignment horizontal="right" wrapText="1" indent="1"/>
    </xf>
    <xf numFmtId="49" fontId="18" fillId="33" borderId="22" xfId="56" applyNumberFormat="1" applyFont="1" applyFill="1" applyBorder="1" applyAlignment="1">
      <alignment horizontal="left" vertical="center" wrapText="1"/>
    </xf>
    <xf numFmtId="49" fontId="18" fillId="33" borderId="24" xfId="56" applyNumberFormat="1" applyFont="1" applyFill="1" applyBorder="1" applyAlignment="1">
      <alignment horizontal="center" vertical="center" wrapText="1"/>
    </xf>
    <xf numFmtId="49" fontId="18" fillId="33" borderId="25" xfId="56" applyNumberFormat="1" applyFont="1" applyFill="1" applyBorder="1" applyAlignment="1">
      <alignment horizontal="left" vertical="center" wrapText="1"/>
    </xf>
    <xf numFmtId="164" fontId="43"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5" fillId="0" borderId="0" xfId="56" applyFont="1" applyAlignment="1"/>
    <xf numFmtId="164" fontId="49"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36" borderId="21" xfId="56" applyNumberFormat="1" applyFont="1" applyFill="1" applyBorder="1" applyAlignment="1">
      <alignment horizontal="left" vertical="center" wrapText="1"/>
    </xf>
    <xf numFmtId="0" fontId="52"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3" fillId="0" borderId="0" xfId="56" applyNumberFormat="1" applyFont="1" applyFill="1" applyAlignment="1">
      <alignment horizontal="right" wrapText="1" indent="1"/>
    </xf>
    <xf numFmtId="49" fontId="18" fillId="36" borderId="20" xfId="56" applyNumberFormat="1" applyFont="1" applyFill="1" applyBorder="1" applyAlignment="1">
      <alignment horizontal="left" wrapText="1"/>
    </xf>
    <xf numFmtId="49" fontId="18" fillId="36" borderId="19"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3" fillId="0" borderId="0" xfId="56" applyNumberFormat="1" applyFont="1" applyFill="1" applyBorder="1" applyAlignment="1">
      <alignment horizontal="right" indent="1"/>
    </xf>
    <xf numFmtId="164" fontId="43"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7" fillId="0" borderId="0" xfId="0" applyNumberFormat="1" applyFont="1" applyFill="1" applyAlignment="1">
      <alignment horizontal="right" vertical="center" wrapText="1"/>
    </xf>
    <xf numFmtId="0" fontId="0" fillId="0" borderId="0" xfId="0" applyFill="1"/>
    <xf numFmtId="170" fontId="58"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5" fillId="0" borderId="0" xfId="58" applyFont="1" applyFill="1"/>
    <xf numFmtId="0" fontId="14" fillId="0" borderId="0" xfId="56" applyFont="1" applyFill="1" applyBorder="1" applyAlignment="1">
      <alignment horizontal="left"/>
    </xf>
    <xf numFmtId="0" fontId="45" fillId="0" borderId="0" xfId="57" applyFont="1" applyFill="1"/>
    <xf numFmtId="49" fontId="43" fillId="0" borderId="16" xfId="57" applyNumberFormat="1" applyFont="1" applyFill="1" applyBorder="1" applyAlignment="1">
      <alignment horizontal="left" wrapText="1"/>
    </xf>
    <xf numFmtId="0" fontId="52"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1" fillId="0" borderId="0" xfId="51" applyAlignment="1">
      <alignment horizontal="left" wrapText="1"/>
    </xf>
    <xf numFmtId="0" fontId="19" fillId="0" borderId="0" xfId="0" applyFont="1" applyAlignment="1">
      <alignment horizontal="left"/>
    </xf>
    <xf numFmtId="0" fontId="43" fillId="34" borderId="29" xfId="58" applyFont="1" applyFill="1" applyBorder="1" applyProtection="1"/>
    <xf numFmtId="0" fontId="18" fillId="34" borderId="30" xfId="58" applyFont="1" applyFill="1" applyBorder="1" applyProtection="1"/>
    <xf numFmtId="0" fontId="18" fillId="34" borderId="30" xfId="58" applyFont="1" applyFill="1" applyBorder="1" applyAlignment="1" applyProtection="1">
      <alignment horizontal="left" indent="2"/>
    </xf>
    <xf numFmtId="0" fontId="18" fillId="34" borderId="30" xfId="58" applyFont="1" applyFill="1" applyBorder="1" applyAlignment="1" applyProtection="1">
      <alignment horizontal="left" indent="1"/>
    </xf>
    <xf numFmtId="0" fontId="18" fillId="34" borderId="30" xfId="58" applyFont="1" applyFill="1" applyBorder="1" applyAlignment="1" applyProtection="1">
      <alignment horizontal="left" wrapText="1" indent="1"/>
    </xf>
    <xf numFmtId="0" fontId="18" fillId="0" borderId="30" xfId="58" applyFont="1" applyFill="1" applyBorder="1" applyAlignment="1" applyProtection="1">
      <alignment horizontal="left" indent="2"/>
    </xf>
    <xf numFmtId="0" fontId="18" fillId="35" borderId="30" xfId="58" applyFont="1" applyFill="1" applyBorder="1" applyAlignment="1" applyProtection="1">
      <alignment horizontal="left" indent="2"/>
    </xf>
    <xf numFmtId="0" fontId="18" fillId="0" borderId="30" xfId="58" applyFont="1" applyFill="1" applyBorder="1" applyProtection="1"/>
    <xf numFmtId="0" fontId="43" fillId="34" borderId="30" xfId="58" applyFont="1" applyFill="1" applyBorder="1" applyProtection="1"/>
    <xf numFmtId="0" fontId="18" fillId="34" borderId="31" xfId="58" applyFont="1" applyFill="1" applyBorder="1" applyAlignment="1" applyProtection="1">
      <alignment horizontal="left" indent="1"/>
    </xf>
    <xf numFmtId="0" fontId="60" fillId="0" borderId="0" xfId="58" applyFont="1"/>
    <xf numFmtId="0" fontId="5" fillId="33" borderId="26" xfId="56" applyFont="1" applyFill="1" applyBorder="1" applyAlignment="1">
      <alignment horizontal="center" vertical="center" wrapText="1"/>
    </xf>
    <xf numFmtId="0" fontId="56" fillId="0" borderId="0" xfId="56" applyFont="1"/>
    <xf numFmtId="164" fontId="43" fillId="0" borderId="0" xfId="56" applyNumberFormat="1" applyFont="1" applyBorder="1" applyAlignment="1">
      <alignment horizontal="right" indent="2"/>
    </xf>
    <xf numFmtId="49" fontId="18" fillId="38" borderId="16" xfId="56" applyNumberFormat="1" applyFont="1" applyFill="1" applyBorder="1" applyAlignment="1">
      <alignment horizontal="left" wrapText="1"/>
    </xf>
    <xf numFmtId="164" fontId="18" fillId="0" borderId="26" xfId="56" applyNumberFormat="1" applyFont="1" applyFill="1" applyBorder="1" applyAlignment="1">
      <alignment horizontal="right" wrapText="1" indent="1"/>
    </xf>
    <xf numFmtId="164" fontId="18" fillId="0" borderId="20" xfId="56" applyNumberFormat="1" applyFont="1" applyFill="1" applyBorder="1" applyAlignment="1">
      <alignment horizontal="right" wrapText="1" indent="1"/>
    </xf>
    <xf numFmtId="164" fontId="18" fillId="0" borderId="26" xfId="56" applyNumberFormat="1" applyFont="1" applyBorder="1" applyAlignment="1">
      <alignment horizontal="right" indent="2"/>
    </xf>
    <xf numFmtId="164" fontId="18" fillId="0" borderId="20" xfId="56" applyNumberFormat="1" applyFont="1" applyBorder="1" applyAlignment="1">
      <alignment horizontal="right" indent="2"/>
    </xf>
    <xf numFmtId="0" fontId="60" fillId="0" borderId="0" xfId="56" applyFont="1"/>
    <xf numFmtId="0" fontId="60" fillId="0" borderId="0" xfId="56" applyFont="1" applyAlignment="1">
      <alignment horizontal="left" vertical="center"/>
    </xf>
    <xf numFmtId="0" fontId="0" fillId="0" borderId="0" xfId="0" applyFont="1"/>
    <xf numFmtId="0" fontId="15" fillId="0" borderId="0" xfId="0" applyFont="1"/>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xf numFmtId="172" fontId="0" fillId="0" borderId="0" xfId="0" applyNumberFormat="1" applyAlignment="1">
      <alignment horizontal="right"/>
    </xf>
    <xf numFmtId="173" fontId="0" fillId="0" borderId="0" xfId="0" applyNumberFormat="1"/>
    <xf numFmtId="0" fontId="17" fillId="0" borderId="0" xfId="0" applyFont="1" applyFill="1" applyBorder="1" applyAlignment="1">
      <alignment horizontal="left"/>
    </xf>
    <xf numFmtId="0" fontId="9" fillId="0" borderId="0" xfId="0" applyFont="1" applyFill="1" applyBorder="1" applyAlignment="1">
      <alignment horizontal="left"/>
    </xf>
    <xf numFmtId="171" fontId="9" fillId="0" borderId="0" xfId="58" applyNumberFormat="1" applyFont="1"/>
    <xf numFmtId="0" fontId="18" fillId="33" borderId="32" xfId="56" quotePrefix="1" applyFont="1" applyFill="1" applyBorder="1" applyAlignment="1">
      <alignment horizontal="center" vertical="center" wrapText="1"/>
    </xf>
    <xf numFmtId="49" fontId="18" fillId="33" borderId="14" xfId="56" applyNumberFormat="1" applyFont="1" applyFill="1" applyBorder="1" applyAlignment="1">
      <alignment horizontal="center" vertical="center" wrapText="1"/>
    </xf>
    <xf numFmtId="164" fontId="43" fillId="37" borderId="0" xfId="63" applyNumberFormat="1" applyFont="1" applyFill="1" applyAlignment="1">
      <alignment horizontal="right" vertical="center" wrapText="1"/>
    </xf>
    <xf numFmtId="164" fontId="18" fillId="37" borderId="0" xfId="63" applyNumberFormat="1" applyFont="1" applyFill="1" applyAlignment="1">
      <alignment horizontal="right" vertical="center" wrapText="1"/>
    </xf>
    <xf numFmtId="170" fontId="18" fillId="37" borderId="0" xfId="63" applyNumberFormat="1" applyFont="1" applyFill="1" applyAlignment="1">
      <alignment horizontal="right" vertical="center" wrapText="1"/>
    </xf>
    <xf numFmtId="170" fontId="43" fillId="37" borderId="0" xfId="63" applyNumberFormat="1" applyFont="1" applyFill="1" applyAlignment="1">
      <alignment horizontal="right" vertical="center" wrapText="1"/>
    </xf>
    <xf numFmtId="49" fontId="43"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20" xfId="57" applyNumberFormat="1" applyFont="1" applyFill="1" applyBorder="1" applyAlignment="1">
      <alignment horizontal="left" wrapText="1" indent="1"/>
    </xf>
    <xf numFmtId="0" fontId="18" fillId="0" borderId="34" xfId="56" applyFont="1" applyFill="1" applyBorder="1" applyAlignment="1">
      <alignment horizontal="left" vertical="center" indent="1"/>
    </xf>
    <xf numFmtId="170" fontId="18" fillId="37" borderId="26" xfId="63" applyNumberFormat="1" applyFont="1" applyFill="1" applyBorder="1" applyAlignment="1">
      <alignment horizontal="right" vertical="center" wrapText="1"/>
    </xf>
    <xf numFmtId="170" fontId="18" fillId="37" borderId="20"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37" borderId="0" xfId="63" applyNumberFormat="1" applyFont="1" applyFill="1" applyAlignment="1">
      <alignment horizontal="right" vertical="center" wrapText="1"/>
    </xf>
    <xf numFmtId="0" fontId="5" fillId="0" borderId="27" xfId="56" quotePrefix="1" applyFont="1" applyFill="1" applyBorder="1" applyAlignment="1">
      <alignment horizontal="center" vertical="center"/>
    </xf>
    <xf numFmtId="0" fontId="18" fillId="0" borderId="33" xfId="56" applyFont="1" applyFill="1" applyBorder="1"/>
    <xf numFmtId="0" fontId="43" fillId="0" borderId="0" xfId="56" applyFont="1" applyFill="1" applyBorder="1" applyAlignment="1">
      <alignment horizontal="left"/>
    </xf>
    <xf numFmtId="49" fontId="43" fillId="0" borderId="0" xfId="56" applyNumberFormat="1" applyFont="1" applyFill="1" applyBorder="1" applyAlignment="1">
      <alignment horizontal="left" wrapText="1"/>
    </xf>
    <xf numFmtId="0" fontId="18" fillId="0" borderId="34" xfId="56" applyFont="1" applyFill="1" applyBorder="1"/>
    <xf numFmtId="0" fontId="6" fillId="0" borderId="0" xfId="56" applyFont="1" applyBorder="1" applyAlignment="1">
      <alignment horizontal="center"/>
    </xf>
    <xf numFmtId="0" fontId="43" fillId="0" borderId="0" xfId="56" applyFont="1" applyFill="1" applyBorder="1"/>
    <xf numFmtId="0" fontId="18" fillId="0" borderId="34" xfId="56" applyFont="1" applyBorder="1" applyAlignment="1">
      <alignment horizontal="center" vertical="center"/>
    </xf>
    <xf numFmtId="164" fontId="43" fillId="0" borderId="34" xfId="56" applyNumberFormat="1" applyFont="1" applyFill="1" applyBorder="1" applyAlignment="1">
      <alignment horizontal="right" wrapText="1" indent="1"/>
    </xf>
    <xf numFmtId="164" fontId="18" fillId="0" borderId="34"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20" xfId="57" applyNumberFormat="1" applyFont="1" applyFill="1" applyBorder="1" applyAlignment="1">
      <alignment horizontal="left" wrapText="1"/>
    </xf>
    <xf numFmtId="164" fontId="43" fillId="37" borderId="34" xfId="63" applyNumberFormat="1" applyFont="1" applyFill="1" applyBorder="1" applyAlignment="1">
      <alignment horizontal="right" vertical="center" wrapText="1" indent="1"/>
    </xf>
    <xf numFmtId="170" fontId="43" fillId="37" borderId="0" xfId="63" applyNumberFormat="1" applyFont="1" applyFill="1" applyAlignment="1">
      <alignment horizontal="right" vertical="center" wrapText="1" indent="1"/>
    </xf>
    <xf numFmtId="49" fontId="18" fillId="37" borderId="34" xfId="63" applyNumberFormat="1" applyFont="1" applyFill="1" applyBorder="1" applyAlignment="1">
      <alignment horizontal="right" vertical="center" wrapText="1" indent="1"/>
    </xf>
    <xf numFmtId="49" fontId="18" fillId="37" borderId="0" xfId="63" applyNumberFormat="1" applyFont="1" applyFill="1" applyAlignment="1">
      <alignment horizontal="right" vertical="center" wrapText="1" indent="1"/>
    </xf>
    <xf numFmtId="164" fontId="18" fillId="37" borderId="34" xfId="63" applyNumberFormat="1" applyFont="1" applyFill="1" applyBorder="1" applyAlignment="1">
      <alignment horizontal="right" vertical="center" wrapText="1" indent="1"/>
    </xf>
    <xf numFmtId="170" fontId="18" fillId="37" borderId="0" xfId="63" applyNumberFormat="1" applyFont="1" applyFill="1" applyAlignment="1">
      <alignment horizontal="right" vertical="center" wrapText="1" indent="1"/>
    </xf>
    <xf numFmtId="170" fontId="18" fillId="37" borderId="34" xfId="63" applyNumberFormat="1" applyFont="1" applyFill="1" applyBorder="1" applyAlignment="1">
      <alignment horizontal="right" vertical="center" wrapText="1" indent="1"/>
    </xf>
    <xf numFmtId="170" fontId="43" fillId="37" borderId="34" xfId="63" applyNumberFormat="1" applyFont="1" applyFill="1" applyBorder="1" applyAlignment="1">
      <alignment horizontal="right" vertical="center" wrapText="1" indent="1"/>
    </xf>
    <xf numFmtId="3" fontId="43" fillId="37" borderId="0" xfId="63" applyNumberFormat="1" applyFont="1" applyFill="1" applyAlignment="1">
      <alignment horizontal="right" vertical="center" wrapText="1" indent="1"/>
    </xf>
    <xf numFmtId="3" fontId="18" fillId="37" borderId="0" xfId="63" applyNumberFormat="1" applyFont="1" applyFill="1" applyAlignment="1">
      <alignment horizontal="right" vertical="center" wrapText="1" indent="1"/>
    </xf>
    <xf numFmtId="170" fontId="43" fillId="37" borderId="0" xfId="63" applyNumberFormat="1" applyFont="1" applyFill="1" applyAlignment="1">
      <alignment horizontal="right" vertical="center" wrapText="1" indent="2"/>
    </xf>
    <xf numFmtId="170" fontId="18" fillId="37" borderId="0" xfId="63" applyNumberFormat="1" applyFont="1" applyFill="1" applyAlignment="1">
      <alignment horizontal="right" vertical="center" wrapText="1" indent="2"/>
    </xf>
    <xf numFmtId="170" fontId="18" fillId="37" borderId="34" xfId="63" applyNumberFormat="1" applyFont="1" applyFill="1" applyBorder="1" applyAlignment="1">
      <alignment horizontal="right" vertical="center" wrapText="1" indent="2"/>
    </xf>
    <xf numFmtId="170" fontId="43" fillId="37" borderId="34" xfId="63" applyNumberFormat="1" applyFont="1" applyFill="1" applyBorder="1" applyAlignment="1">
      <alignment horizontal="right" vertical="center" wrapText="1" indent="2"/>
    </xf>
    <xf numFmtId="170" fontId="18" fillId="37" borderId="26" xfId="63" applyNumberFormat="1" applyFont="1" applyFill="1" applyBorder="1" applyAlignment="1">
      <alignment horizontal="right" vertical="center" wrapText="1" indent="1"/>
    </xf>
    <xf numFmtId="164" fontId="43" fillId="37" borderId="0" xfId="63" applyNumberFormat="1" applyFont="1" applyFill="1" applyBorder="1" applyAlignment="1">
      <alignment horizontal="right" vertical="center" wrapText="1" indent="2"/>
    </xf>
    <xf numFmtId="164" fontId="18" fillId="37" borderId="0" xfId="63" applyNumberFormat="1" applyFont="1" applyFill="1" applyBorder="1" applyAlignment="1">
      <alignment horizontal="right" vertical="center" wrapText="1" indent="2"/>
    </xf>
    <xf numFmtId="170" fontId="18" fillId="37" borderId="0" xfId="63" applyNumberFormat="1" applyFont="1" applyFill="1" applyBorder="1" applyAlignment="1">
      <alignment horizontal="right" vertical="center" wrapText="1" indent="2"/>
    </xf>
    <xf numFmtId="170" fontId="43" fillId="37" borderId="0" xfId="63" applyNumberFormat="1" applyFont="1" applyFill="1" applyBorder="1" applyAlignment="1">
      <alignment horizontal="right" vertical="center" wrapText="1" indent="2"/>
    </xf>
    <xf numFmtId="170" fontId="18" fillId="37" borderId="26" xfId="63" applyNumberFormat="1" applyFont="1" applyFill="1" applyBorder="1" applyAlignment="1">
      <alignment horizontal="right" vertical="center" wrapText="1" indent="2"/>
    </xf>
    <xf numFmtId="170" fontId="18" fillId="37" borderId="20" xfId="63" applyNumberFormat="1" applyFont="1" applyFill="1" applyBorder="1" applyAlignment="1">
      <alignment horizontal="right" vertical="center" wrapText="1" indent="2"/>
    </xf>
    <xf numFmtId="3" fontId="18" fillId="37" borderId="20" xfId="63" applyNumberFormat="1" applyFont="1" applyFill="1" applyBorder="1" applyAlignment="1">
      <alignment horizontal="right" vertical="center" wrapText="1" indent="1"/>
    </xf>
    <xf numFmtId="164" fontId="43" fillId="37" borderId="0" xfId="63" applyNumberFormat="1" applyFont="1" applyFill="1" applyAlignment="1">
      <alignment horizontal="right" vertical="center" wrapText="1" indent="1"/>
    </xf>
    <xf numFmtId="164" fontId="18" fillId="37" borderId="0" xfId="63" applyNumberFormat="1" applyFont="1" applyFill="1" applyAlignment="1">
      <alignment horizontal="right" vertical="center" wrapText="1" indent="1"/>
    </xf>
    <xf numFmtId="164" fontId="43" fillId="37" borderId="0" xfId="63" applyNumberFormat="1" applyFont="1" applyFill="1" applyAlignment="1">
      <alignment horizontal="right" vertical="center" wrapText="1" indent="2"/>
    </xf>
    <xf numFmtId="164" fontId="18" fillId="37" borderId="0" xfId="63" applyNumberFormat="1" applyFont="1" applyFill="1" applyAlignment="1">
      <alignment horizontal="right" vertical="center" wrapText="1" indent="2"/>
    </xf>
    <xf numFmtId="169" fontId="18" fillId="34" borderId="0" xfId="56" applyNumberFormat="1" applyFont="1" applyFill="1" applyBorder="1" applyAlignment="1" applyProtection="1">
      <alignment horizontal="right" indent="2"/>
      <protection locked="0"/>
    </xf>
    <xf numFmtId="171" fontId="18" fillId="34" borderId="0" xfId="56" applyNumberFormat="1" applyFont="1" applyFill="1" applyBorder="1" applyAlignment="1" applyProtection="1">
      <alignment horizontal="right" indent="2"/>
      <protection locked="0"/>
    </xf>
    <xf numFmtId="169" fontId="43" fillId="34" borderId="0" xfId="56" applyNumberFormat="1" applyFont="1" applyFill="1" applyBorder="1" applyAlignment="1" applyProtection="1">
      <alignment horizontal="right" indent="2"/>
      <protection locked="0"/>
    </xf>
    <xf numFmtId="171" fontId="43" fillId="34" borderId="0" xfId="56" applyNumberFormat="1" applyFont="1" applyFill="1" applyBorder="1" applyAlignment="1" applyProtection="1">
      <alignment horizontal="right" indent="2"/>
      <protection locked="0"/>
    </xf>
    <xf numFmtId="169" fontId="18" fillId="34" borderId="17" xfId="56" applyNumberFormat="1" applyFont="1" applyFill="1" applyBorder="1" applyAlignment="1" applyProtection="1">
      <alignment horizontal="right" indent="2"/>
      <protection locked="0"/>
    </xf>
    <xf numFmtId="171" fontId="18" fillId="34" borderId="20"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3" fillId="0" borderId="0" xfId="56" applyNumberFormat="1" applyFont="1" applyFill="1" applyAlignment="1">
      <alignment horizontal="right" vertical="center" wrapText="1" indent="1"/>
    </xf>
    <xf numFmtId="170" fontId="18" fillId="37" borderId="11" xfId="63" applyNumberFormat="1" applyFont="1" applyFill="1" applyBorder="1" applyAlignment="1">
      <alignment horizontal="right" vertical="center" wrapText="1" indent="1"/>
    </xf>
    <xf numFmtId="164" fontId="43" fillId="0" borderId="20" xfId="56" applyNumberFormat="1" applyFont="1" applyBorder="1" applyAlignment="1">
      <alignment horizontal="right" indent="2"/>
    </xf>
    <xf numFmtId="3" fontId="43" fillId="37" borderId="20" xfId="63" applyNumberFormat="1" applyFont="1" applyFill="1" applyBorder="1" applyAlignment="1">
      <alignment horizontal="right" vertical="center" wrapText="1" indent="1"/>
    </xf>
    <xf numFmtId="3" fontId="43" fillId="37" borderId="34" xfId="63" applyNumberFormat="1" applyFont="1" applyFill="1" applyBorder="1" applyAlignment="1">
      <alignment horizontal="right" vertical="center" wrapText="1" indent="1"/>
    </xf>
    <xf numFmtId="0" fontId="45" fillId="0" borderId="0" xfId="0" applyFont="1" applyFill="1" applyBorder="1" applyAlignment="1">
      <alignment horizontal="left" vertical="center"/>
    </xf>
    <xf numFmtId="0" fontId="17" fillId="0" borderId="0" xfId="0" applyFont="1"/>
    <xf numFmtId="0" fontId="56" fillId="0" borderId="0" xfId="56" applyFont="1" applyFill="1" applyAlignment="1">
      <alignment horizontal="left"/>
    </xf>
    <xf numFmtId="169" fontId="18" fillId="0" borderId="0" xfId="57" applyNumberFormat="1" applyFont="1" applyFill="1" applyAlignment="1">
      <alignment horizontal="right" wrapText="1" indent="1"/>
    </xf>
    <xf numFmtId="169" fontId="43" fillId="0" borderId="0" xfId="57" applyNumberFormat="1" applyFont="1" applyFill="1" applyAlignment="1">
      <alignment horizontal="right" wrapText="1" indent="1"/>
    </xf>
    <xf numFmtId="0" fontId="69" fillId="0" borderId="0" xfId="56" applyFont="1"/>
    <xf numFmtId="164" fontId="0" fillId="0" borderId="0" xfId="0" applyNumberFormat="1"/>
    <xf numFmtId="0" fontId="0" fillId="35" borderId="0" xfId="0" applyFill="1" applyBorder="1"/>
    <xf numFmtId="0" fontId="0" fillId="0" borderId="0" xfId="0" applyBorder="1"/>
    <xf numFmtId="0" fontId="18" fillId="33" borderId="18" xfId="56" applyFont="1" applyFill="1" applyBorder="1" applyAlignment="1">
      <alignment horizontal="center" vertical="center" wrapText="1"/>
    </xf>
    <xf numFmtId="0" fontId="5" fillId="0" borderId="27" xfId="56" quotePrefix="1" applyFont="1" applyFill="1" applyBorder="1" applyAlignment="1">
      <alignment horizontal="right" vertical="center" indent="2"/>
    </xf>
    <xf numFmtId="0" fontId="5" fillId="0" borderId="33" xfId="56" quotePrefix="1" applyFont="1" applyFill="1" applyBorder="1" applyAlignment="1">
      <alignment horizontal="right" vertical="center" indent="2"/>
    </xf>
    <xf numFmtId="3" fontId="43" fillId="37" borderId="26" xfId="63" applyNumberFormat="1" applyFont="1" applyFill="1" applyBorder="1" applyAlignment="1">
      <alignment horizontal="right" vertical="center" wrapText="1" indent="1"/>
    </xf>
    <xf numFmtId="170" fontId="18" fillId="37" borderId="20" xfId="63" applyNumberFormat="1" applyFont="1" applyFill="1" applyBorder="1" applyAlignment="1">
      <alignment horizontal="right" vertical="center" wrapText="1" indent="1"/>
    </xf>
    <xf numFmtId="170" fontId="18" fillId="0" borderId="0" xfId="56" applyNumberFormat="1" applyFont="1" applyFill="1" applyAlignment="1">
      <alignment horizontal="right" vertical="center" wrapText="1" indent="1"/>
    </xf>
    <xf numFmtId="164" fontId="18" fillId="0" borderId="20" xfId="56" applyNumberFormat="1" applyFont="1" applyFill="1" applyBorder="1" applyAlignment="1">
      <alignment horizontal="right" vertical="center" wrapText="1" indent="1"/>
    </xf>
    <xf numFmtId="164" fontId="43" fillId="0" borderId="0" xfId="56" applyNumberFormat="1" applyFont="1" applyFill="1" applyAlignment="1">
      <alignment horizontal="right" vertical="center" wrapText="1" indent="1"/>
    </xf>
    <xf numFmtId="0" fontId="18" fillId="0" borderId="0" xfId="56" applyFont="1" applyAlignment="1">
      <alignment horizontal="left"/>
    </xf>
    <xf numFmtId="0" fontId="13"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2" fillId="0" borderId="0" xfId="0" applyFont="1" applyAlignment="1">
      <alignment horizontal="right" vertical="center"/>
    </xf>
    <xf numFmtId="0" fontId="59" fillId="0" borderId="0" xfId="0" applyFont="1" applyAlignment="1">
      <alignment horizontal="right"/>
    </xf>
    <xf numFmtId="0" fontId="59"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9" fillId="0" borderId="0" xfId="0" applyFont="1" applyAlignment="1">
      <alignment horizontal="left" wrapText="1"/>
    </xf>
    <xf numFmtId="0" fontId="18" fillId="0" borderId="0" xfId="56" applyFont="1" applyAlignment="1">
      <alignment horizontal="left"/>
    </xf>
    <xf numFmtId="0" fontId="18" fillId="33" borderId="12" xfId="56" applyFont="1" applyFill="1" applyBorder="1" applyAlignment="1">
      <alignment horizontal="center" vertical="center" wrapText="1"/>
    </xf>
    <xf numFmtId="0" fontId="18" fillId="33" borderId="15" xfId="56" applyFont="1" applyFill="1" applyBorder="1" applyAlignment="1">
      <alignment horizontal="center" vertical="center"/>
    </xf>
    <xf numFmtId="0" fontId="18" fillId="33" borderId="13" xfId="56" quotePrefix="1" applyNumberFormat="1" applyFont="1" applyFill="1" applyBorder="1" applyAlignment="1">
      <alignment horizontal="center" vertical="center" wrapText="1"/>
    </xf>
    <xf numFmtId="0" fontId="6" fillId="33" borderId="13"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3" borderId="33" xfId="56" applyFont="1" applyFill="1" applyBorder="1" applyAlignment="1">
      <alignment horizontal="center" vertical="center" wrapText="1"/>
    </xf>
    <xf numFmtId="0" fontId="18" fillId="33" borderId="20" xfId="56" applyFont="1" applyFill="1" applyBorder="1" applyAlignment="1">
      <alignment horizontal="center" vertical="center"/>
    </xf>
    <xf numFmtId="0" fontId="18" fillId="33" borderId="22" xfId="56" applyFont="1" applyFill="1" applyBorder="1" applyAlignment="1">
      <alignment horizontal="center" vertical="center" wrapText="1"/>
    </xf>
    <xf numFmtId="0" fontId="18" fillId="33" borderId="25" xfId="56" applyFont="1" applyFill="1" applyBorder="1" applyAlignment="1">
      <alignment horizontal="center" vertical="center"/>
    </xf>
    <xf numFmtId="49" fontId="18" fillId="33" borderId="13" xfId="57" applyNumberFormat="1" applyFont="1" applyFill="1" applyBorder="1" applyAlignment="1">
      <alignment horizontal="center" vertical="center" wrapText="1"/>
    </xf>
    <xf numFmtId="49" fontId="18" fillId="33" borderId="14" xfId="57" applyNumberFormat="1" applyFont="1" applyFill="1" applyBorder="1" applyAlignment="1">
      <alignment horizontal="center" vertical="center" wrapText="1"/>
    </xf>
    <xf numFmtId="0" fontId="18" fillId="33" borderId="21" xfId="56" applyFont="1" applyFill="1" applyBorder="1" applyAlignment="1">
      <alignment horizontal="center" vertical="center" wrapText="1"/>
    </xf>
    <xf numFmtId="0" fontId="18" fillId="33" borderId="19" xfId="56" applyFont="1" applyFill="1" applyBorder="1" applyAlignment="1">
      <alignment horizontal="center" vertical="center"/>
    </xf>
    <xf numFmtId="0" fontId="18" fillId="33" borderId="27" xfId="56" applyFont="1" applyFill="1" applyBorder="1" applyAlignment="1">
      <alignment horizontal="center" vertical="center" wrapText="1"/>
    </xf>
    <xf numFmtId="0" fontId="18" fillId="33" borderId="26" xfId="56" applyFont="1" applyFill="1" applyBorder="1" applyAlignment="1">
      <alignment horizontal="center" vertical="center"/>
    </xf>
    <xf numFmtId="49" fontId="45" fillId="0" borderId="0" xfId="56" applyNumberFormat="1" applyFont="1" applyFill="1" applyBorder="1" applyAlignment="1">
      <alignment horizontal="left"/>
    </xf>
    <xf numFmtId="0" fontId="45" fillId="0" borderId="0" xfId="56" applyFont="1" applyFill="1" applyAlignment="1">
      <alignment horizontal="left"/>
    </xf>
    <xf numFmtId="0" fontId="18" fillId="33" borderId="16" xfId="56" applyFont="1" applyFill="1" applyBorder="1" applyAlignment="1">
      <alignment horizontal="center" vertical="center"/>
    </xf>
    <xf numFmtId="49" fontId="18" fillId="33" borderId="14" xfId="56" applyNumberFormat="1" applyFont="1" applyFill="1" applyBorder="1" applyAlignment="1">
      <alignment horizontal="center" vertical="center" wrapText="1"/>
    </xf>
    <xf numFmtId="49" fontId="18" fillId="33" borderId="23" xfId="56" applyNumberFormat="1" applyFont="1" applyFill="1" applyBorder="1" applyAlignment="1">
      <alignment horizontal="center" vertical="center" wrapText="1"/>
    </xf>
    <xf numFmtId="49" fontId="18" fillId="33" borderId="28" xfId="56" applyNumberFormat="1" applyFont="1" applyFill="1" applyBorder="1" applyAlignment="1">
      <alignment horizontal="center" vertical="center" wrapText="1"/>
    </xf>
    <xf numFmtId="49" fontId="18" fillId="33" borderId="22" xfId="56" applyNumberFormat="1" applyFont="1" applyFill="1" applyBorder="1" applyAlignment="1">
      <alignment horizontal="center" vertical="center" wrapText="1"/>
    </xf>
    <xf numFmtId="49" fontId="18" fillId="33" borderId="25" xfId="56" applyNumberFormat="1" applyFont="1" applyFill="1" applyBorder="1" applyAlignment="1">
      <alignment horizontal="center" vertical="center" wrapText="1"/>
    </xf>
    <xf numFmtId="0" fontId="18" fillId="33" borderId="18" xfId="56" applyFont="1" applyFill="1" applyBorder="1" applyAlignment="1">
      <alignment horizontal="center" vertical="center" wrapText="1"/>
    </xf>
    <xf numFmtId="0" fontId="18" fillId="0" borderId="18" xfId="56" applyFont="1" applyBorder="1" applyAlignment="1">
      <alignment horizontal="center" vertical="center"/>
    </xf>
    <xf numFmtId="0" fontId="15" fillId="0" borderId="0" xfId="56" applyFont="1" applyBorder="1" applyAlignment="1">
      <alignment horizontal="center" wrapText="1"/>
    </xf>
    <xf numFmtId="0" fontId="6" fillId="33" borderId="27" xfId="56" quotePrefix="1" applyFont="1" applyFill="1" applyBorder="1" applyAlignment="1">
      <alignment horizontal="center" vertical="center"/>
    </xf>
    <xf numFmtId="0" fontId="6" fillId="33" borderId="26" xfId="56" quotePrefix="1" applyFont="1" applyFill="1" applyBorder="1" applyAlignment="1">
      <alignment horizontal="center" vertical="center"/>
    </xf>
    <xf numFmtId="0" fontId="5" fillId="33" borderId="22" xfId="56" quotePrefix="1" applyFont="1" applyFill="1" applyBorder="1" applyAlignment="1">
      <alignment horizontal="center" vertical="center"/>
    </xf>
    <xf numFmtId="0" fontId="6" fillId="33" borderId="25" xfId="56" quotePrefix="1" applyFont="1" applyFill="1" applyBorder="1" applyAlignment="1">
      <alignment horizontal="center" vertical="center"/>
    </xf>
    <xf numFmtId="49" fontId="18" fillId="33" borderId="23" xfId="57" applyNumberFormat="1" applyFont="1" applyFill="1" applyBorder="1" applyAlignment="1">
      <alignment horizontal="center" vertical="center" wrapText="1"/>
    </xf>
    <xf numFmtId="0" fontId="18" fillId="33" borderId="19" xfId="56" applyFont="1" applyFill="1" applyBorder="1" applyAlignment="1">
      <alignment horizontal="center" vertical="center" wrapText="1"/>
    </xf>
    <xf numFmtId="0" fontId="5" fillId="33" borderId="25" xfId="56" quotePrefix="1" applyFont="1" applyFill="1" applyBorder="1" applyAlignment="1">
      <alignment horizontal="center" vertical="center"/>
    </xf>
    <xf numFmtId="0" fontId="6" fillId="33" borderId="22" xfId="56" quotePrefix="1" applyFont="1" applyFill="1" applyBorder="1" applyAlignment="1">
      <alignment horizontal="center" vertical="center"/>
    </xf>
    <xf numFmtId="0" fontId="15" fillId="0" borderId="0" xfId="56" applyFont="1" applyFill="1" applyAlignment="1" applyProtection="1">
      <alignment horizontal="centerContinuous" vertical="top" wrapText="1"/>
      <protection hidden="1"/>
    </xf>
    <xf numFmtId="0" fontId="16" fillId="0" borderId="0" xfId="0" applyFont="1" applyAlignment="1">
      <alignment horizontal="center" vertical="top" wrapText="1"/>
    </xf>
    <xf numFmtId="0" fontId="16" fillId="0" borderId="0" xfId="0" applyFont="1" applyAlignment="1">
      <alignment horizontal="center" vertical="top"/>
    </xf>
    <xf numFmtId="0" fontId="15" fillId="0" borderId="0" xfId="56" applyFont="1" applyBorder="1" applyAlignment="1">
      <alignment horizontal="center" vertical="top" wrapText="1"/>
    </xf>
    <xf numFmtId="0" fontId="15" fillId="0" borderId="0" xfId="56" applyFont="1" applyAlignment="1">
      <alignment horizontal="center" vertical="top" wrapText="1"/>
    </xf>
    <xf numFmtId="0" fontId="15" fillId="0" borderId="0" xfId="56" applyFont="1" applyAlignment="1">
      <alignment horizontal="center" vertical="top"/>
    </xf>
    <xf numFmtId="0" fontId="19" fillId="0" borderId="0" xfId="56" applyFont="1" applyAlignment="1">
      <alignment horizontal="left"/>
    </xf>
    <xf numFmtId="0" fontId="11" fillId="0" borderId="0" xfId="56" applyFont="1" applyAlignment="1">
      <alignment horizontal="left"/>
    </xf>
    <xf numFmtId="49" fontId="18" fillId="33" borderId="24" xfId="56" applyNumberFormat="1" applyFont="1" applyFill="1" applyBorder="1" applyAlignment="1">
      <alignment horizontal="center" vertical="center" wrapText="1"/>
    </xf>
    <xf numFmtId="0" fontId="5" fillId="0" borderId="0" xfId="56" applyFont="1" applyBorder="1" applyAlignment="1">
      <alignment horizontal="center"/>
    </xf>
    <xf numFmtId="0" fontId="5" fillId="0" borderId="27" xfId="56" quotePrefix="1" applyFont="1" applyBorder="1" applyAlignment="1">
      <alignment horizontal="center" vertical="center"/>
    </xf>
    <xf numFmtId="0" fontId="15" fillId="0" borderId="0" xfId="0" applyFont="1" applyFill="1" applyBorder="1" applyAlignment="1">
      <alignment horizontal="center" vertical="top"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blaue Linie kmpl" xfId="59" xr:uid="{00000000-0005-0000-0000-00001D000000}"/>
    <cellStyle name="blaue Linie re offen" xfId="60" xr:uid="{00000000-0005-0000-0000-00001E00000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xr:uid="{00000000-0005-0000-0000-000024000000}"/>
    <cellStyle name="Hyperlink 3" xfId="62" xr:uid="{00000000-0005-0000-0000-000025000000}"/>
    <cellStyle name="Komma" xfId="3" builtinId="3" hidden="1"/>
    <cellStyle name="Link" xfId="51" builtinId="8"/>
    <cellStyle name="Neutral" xfId="1" builtinId="28" hidden="1"/>
    <cellStyle name="Normal_Textes" xfId="54" xr:uid="{00000000-0005-0000-0000-000029000000}"/>
    <cellStyle name="Notiz" xfId="20" builtinId="10" hidden="1"/>
    <cellStyle name="Prozent" xfId="7" builtinId="5" hidden="1"/>
    <cellStyle name="Schlecht" xfId="14" builtinId="27" hidden="1"/>
    <cellStyle name="Standard" xfId="0" builtinId="0" customBuiltin="1"/>
    <cellStyle name="Standard 10" xfId="71" xr:uid="{00000000-0005-0000-0000-00002E000000}"/>
    <cellStyle name="Standard 11" xfId="72" xr:uid="{00000000-0005-0000-0000-00002F000000}"/>
    <cellStyle name="Standard 12" xfId="73" xr:uid="{00000000-0005-0000-0000-000030000000}"/>
    <cellStyle name="Standard 2" xfId="53" xr:uid="{00000000-0005-0000-0000-000031000000}"/>
    <cellStyle name="Standard 2 2" xfId="55" xr:uid="{00000000-0005-0000-0000-000032000000}"/>
    <cellStyle name="Standard 2 2 2" xfId="63" xr:uid="{00000000-0005-0000-0000-000033000000}"/>
    <cellStyle name="Standard 2 3" xfId="56" xr:uid="{00000000-0005-0000-0000-000034000000}"/>
    <cellStyle name="Standard 2 4" xfId="69" xr:uid="{00000000-0005-0000-0000-000035000000}"/>
    <cellStyle name="Standard 3" xfId="52" xr:uid="{00000000-0005-0000-0000-000036000000}"/>
    <cellStyle name="Standard 3 2" xfId="50" xr:uid="{00000000-0005-0000-0000-000037000000}"/>
    <cellStyle name="Standard 4" xfId="64" xr:uid="{00000000-0005-0000-0000-000038000000}"/>
    <cellStyle name="Standard 5" xfId="65" xr:uid="{00000000-0005-0000-0000-000039000000}"/>
    <cellStyle name="Standard 6" xfId="66" xr:uid="{00000000-0005-0000-0000-00003A000000}"/>
    <cellStyle name="Standard 7" xfId="67" xr:uid="{00000000-0005-0000-0000-00003B000000}"/>
    <cellStyle name="Standard 8" xfId="68" xr:uid="{00000000-0005-0000-0000-00003C000000}"/>
    <cellStyle name="Standard 9" xfId="70" xr:uid="{00000000-0005-0000-0000-00003D000000}"/>
    <cellStyle name="Standard_HIT Tabellen Mai 2008 SH" xfId="57" xr:uid="{00000000-0005-0000-0000-00003E000000}"/>
    <cellStyle name="Standard_Tabelle Rinder aus HIT" xfId="58" xr:uid="{00000000-0005-0000-0000-00003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19049</xdr:rowOff>
    </xdr:from>
    <xdr:to>
      <xdr:col>6</xdr:col>
      <xdr:colOff>876300</xdr:colOff>
      <xdr:row>54</xdr:row>
      <xdr:rowOff>112540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0829"/>
          <a:ext cx="6362700" cy="3446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704850</xdr:colOff>
      <xdr:row>43</xdr:row>
      <xdr:rowOff>47625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305550" cy="701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pPr algn="l"/>
          <a:endParaRPr lang="de-DE" sz="1000">
            <a:solidFill>
              <a:srgbClr val="FF0000"/>
            </a:solidFill>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a:t>
          </a:r>
          <a:r>
            <a:rPr lang="de-DE" sz="1000">
              <a:solidFill>
                <a:sysClr val="windowText" lastClr="000000"/>
              </a:solidFill>
              <a:latin typeface="Arial" panose="020B0604020202020204" pitchFamily="34" charset="0"/>
              <a:cs typeface="Arial" panose="020B0604020202020204" pitchFamily="34" charset="0"/>
            </a:rPr>
            <a:t>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 weichen die Bestandskategorien der Rinder zum Teil von den bis 2007 verwendeten Bezeichnungen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1576371</xdr:colOff>
      <xdr:row>49</xdr:row>
      <xdr:rowOff>124173</xdr:rowOff>
    </xdr:to>
    <xdr:pic>
      <xdr:nvPicPr>
        <xdr:cNvPr id="4" name="Grafik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0" y="426720"/>
          <a:ext cx="6407451" cy="8407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7</xdr:col>
      <xdr:colOff>885843</xdr:colOff>
      <xdr:row>34</xdr:row>
      <xdr:rowOff>21178</xdr:rowOff>
    </xdr:to>
    <xdr:pic>
      <xdr:nvPicPr>
        <xdr:cNvPr id="2" name="Grafik 1">
          <a:extLst>
            <a:ext uri="{FF2B5EF4-FFF2-40B4-BE49-F238E27FC236}">
              <a16:creationId xmlns:a16="http://schemas.microsoft.com/office/drawing/2014/main" id="{AE8F076E-F99A-45A8-83BF-FD75F46DAC56}"/>
            </a:ext>
          </a:extLst>
        </xdr:cNvPr>
        <xdr:cNvPicPr>
          <a:picLocks noChangeAspect="1"/>
        </xdr:cNvPicPr>
      </xdr:nvPicPr>
      <xdr:blipFill>
        <a:blip xmlns:r="http://schemas.openxmlformats.org/officeDocument/2006/relationships" r:embed="rId1"/>
        <a:stretch>
          <a:fillRect/>
        </a:stretch>
      </xdr:blipFill>
      <xdr:spPr>
        <a:xfrm>
          <a:off x="1" y="638176"/>
          <a:ext cx="6353192" cy="5202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870296</xdr:colOff>
      <xdr:row>27</xdr:row>
      <xdr:rowOff>40513</xdr:rowOff>
    </xdr:to>
    <xdr:pic>
      <xdr:nvPicPr>
        <xdr:cNvPr id="2" name="Grafik 1">
          <a:extLst>
            <a:ext uri="{FF2B5EF4-FFF2-40B4-BE49-F238E27FC236}">
              <a16:creationId xmlns:a16="http://schemas.microsoft.com/office/drawing/2014/main" id="{E7BA6422-8256-49AF-B010-A75EFEDA259C}"/>
            </a:ext>
          </a:extLst>
        </xdr:cNvPr>
        <xdr:cNvPicPr>
          <a:picLocks noChangeAspect="1"/>
        </xdr:cNvPicPr>
      </xdr:nvPicPr>
      <xdr:blipFill>
        <a:blip xmlns:r="http://schemas.openxmlformats.org/officeDocument/2006/relationships" r:embed="rId1"/>
        <a:stretch>
          <a:fillRect/>
        </a:stretch>
      </xdr:blipFill>
      <xdr:spPr>
        <a:xfrm>
          <a:off x="0" y="657226"/>
          <a:ext cx="6337646" cy="40886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7</xdr:col>
      <xdr:colOff>747514</xdr:colOff>
      <xdr:row>24</xdr:row>
      <xdr:rowOff>60961</xdr:rowOff>
    </xdr:to>
    <xdr:pic>
      <xdr:nvPicPr>
        <xdr:cNvPr id="2" name="Grafik 1">
          <a:extLst>
            <a:ext uri="{FF2B5EF4-FFF2-40B4-BE49-F238E27FC236}">
              <a16:creationId xmlns:a16="http://schemas.microsoft.com/office/drawing/2014/main" id="{125EF751-1055-4F06-8684-0F7B93CE02C8}"/>
            </a:ext>
          </a:extLst>
        </xdr:cNvPr>
        <xdr:cNvPicPr>
          <a:picLocks noChangeAspect="1"/>
        </xdr:cNvPicPr>
      </xdr:nvPicPr>
      <xdr:blipFill>
        <a:blip xmlns:r="http://schemas.openxmlformats.org/officeDocument/2006/relationships" r:embed="rId1"/>
        <a:stretch>
          <a:fillRect/>
        </a:stretch>
      </xdr:blipFill>
      <xdr:spPr>
        <a:xfrm>
          <a:off x="0" y="640081"/>
          <a:ext cx="6348214" cy="37490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1" t="s">
        <v>22</v>
      </c>
      <c r="B3" s="271"/>
      <c r="C3" s="271"/>
      <c r="D3" s="271"/>
    </row>
    <row r="4" spans="1:7" ht="20.25" x14ac:dyDescent="0.3">
      <c r="A4" s="271" t="s">
        <v>23</v>
      </c>
      <c r="B4" s="271"/>
      <c r="C4" s="271"/>
      <c r="D4" s="271"/>
    </row>
    <row r="11" spans="1:7" ht="15" x14ac:dyDescent="0.2">
      <c r="A11" s="1"/>
      <c r="F11" s="2"/>
      <c r="G11" s="3"/>
    </row>
    <row r="13" spans="1:7" x14ac:dyDescent="0.2">
      <c r="A13" s="4"/>
    </row>
    <row r="15" spans="1:7" ht="23.25" x14ac:dyDescent="0.2">
      <c r="D15" s="272" t="s">
        <v>34</v>
      </c>
      <c r="E15" s="272"/>
      <c r="F15" s="272"/>
      <c r="G15" s="272"/>
    </row>
    <row r="16" spans="1:7" ht="15" x14ac:dyDescent="0.2">
      <c r="D16" s="273" t="s">
        <v>232</v>
      </c>
      <c r="E16" s="273"/>
      <c r="F16" s="273"/>
      <c r="G16" s="273"/>
    </row>
    <row r="18" spans="1:7" ht="30" x14ac:dyDescent="0.4">
      <c r="A18" s="274" t="s">
        <v>46</v>
      </c>
      <c r="B18" s="275"/>
      <c r="C18" s="275"/>
      <c r="D18" s="275"/>
      <c r="E18" s="275"/>
      <c r="F18" s="275"/>
      <c r="G18" s="275"/>
    </row>
    <row r="19" spans="1:7" ht="30" x14ac:dyDescent="0.4">
      <c r="A19" s="274" t="s">
        <v>233</v>
      </c>
      <c r="B19" s="275"/>
      <c r="C19" s="275"/>
      <c r="D19" s="275"/>
      <c r="E19" s="275"/>
      <c r="F19" s="275"/>
      <c r="G19" s="275"/>
    </row>
    <row r="20" spans="1:7" ht="16.350000000000001" customHeight="1" x14ac:dyDescent="0.2">
      <c r="A20" s="276" t="s">
        <v>47</v>
      </c>
      <c r="B20" s="277"/>
      <c r="C20" s="277"/>
      <c r="D20" s="277"/>
      <c r="E20" s="277"/>
      <c r="F20" s="277"/>
      <c r="G20" s="277"/>
    </row>
    <row r="21" spans="1:7" ht="16.350000000000001" customHeight="1" x14ac:dyDescent="0.25">
      <c r="A21" s="7"/>
      <c r="B21" s="8"/>
      <c r="C21" s="8"/>
      <c r="D21" s="8"/>
      <c r="E21" s="8"/>
      <c r="F21" s="8"/>
      <c r="G21" s="8"/>
    </row>
    <row r="22" spans="1:7" ht="15" x14ac:dyDescent="0.2">
      <c r="D22" s="278" t="s">
        <v>263</v>
      </c>
      <c r="E22" s="278"/>
      <c r="F22" s="278"/>
      <c r="G22" s="278"/>
    </row>
    <row r="23" spans="1:7" ht="16.5" x14ac:dyDescent="0.25">
      <c r="A23" s="270"/>
      <c r="B23" s="270"/>
      <c r="C23" s="270"/>
      <c r="D23" s="270"/>
      <c r="E23" s="270"/>
      <c r="F23" s="270"/>
      <c r="G23" s="270"/>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27" t="s">
        <v>252</v>
      </c>
      <c r="B1" s="328"/>
      <c r="C1" s="328"/>
      <c r="D1" s="328"/>
      <c r="E1" s="328"/>
      <c r="F1" s="328"/>
      <c r="G1" s="328"/>
    </row>
    <row r="3" spans="1:7" ht="25.5" customHeight="1" x14ac:dyDescent="0.2">
      <c r="A3" s="303" t="s">
        <v>117</v>
      </c>
      <c r="B3" s="113" t="s">
        <v>81</v>
      </c>
      <c r="C3" s="113" t="s">
        <v>81</v>
      </c>
      <c r="D3" s="310" t="s">
        <v>118</v>
      </c>
      <c r="E3" s="311"/>
      <c r="F3" s="311"/>
      <c r="G3" s="311"/>
    </row>
    <row r="4" spans="1:7" ht="39.6" customHeight="1" x14ac:dyDescent="0.2">
      <c r="A4" s="309"/>
      <c r="B4" s="114" t="s">
        <v>119</v>
      </c>
      <c r="C4" s="114" t="s">
        <v>21</v>
      </c>
      <c r="D4" s="313" t="s">
        <v>195</v>
      </c>
      <c r="E4" s="313" t="s">
        <v>196</v>
      </c>
      <c r="F4" s="310" t="s">
        <v>220</v>
      </c>
      <c r="G4" s="312"/>
    </row>
    <row r="5" spans="1:7" ht="25.5" customHeight="1" x14ac:dyDescent="0.2">
      <c r="A5" s="304"/>
      <c r="B5" s="115" t="s">
        <v>81</v>
      </c>
      <c r="C5" s="115" t="s">
        <v>81</v>
      </c>
      <c r="D5" s="314"/>
      <c r="E5" s="314"/>
      <c r="F5" s="53" t="s">
        <v>60</v>
      </c>
      <c r="G5" s="87" t="s">
        <v>61</v>
      </c>
    </row>
    <row r="6" spans="1:7" x14ac:dyDescent="0.2">
      <c r="A6" s="107"/>
      <c r="B6" s="122"/>
      <c r="C6" s="108"/>
      <c r="D6" s="108"/>
      <c r="E6" s="108"/>
      <c r="F6" s="108"/>
      <c r="G6" s="108"/>
    </row>
    <row r="7" spans="1:7" x14ac:dyDescent="0.2">
      <c r="A7" s="99" t="s">
        <v>120</v>
      </c>
      <c r="B7" s="100" t="s">
        <v>121</v>
      </c>
      <c r="C7" s="90">
        <v>6724</v>
      </c>
      <c r="D7" s="90">
        <v>3258</v>
      </c>
      <c r="E7" s="90">
        <v>2827</v>
      </c>
      <c r="F7" s="90">
        <v>4491</v>
      </c>
      <c r="G7" s="90">
        <v>4770</v>
      </c>
    </row>
    <row r="8" spans="1:7" x14ac:dyDescent="0.2">
      <c r="A8" s="88" t="s">
        <v>81</v>
      </c>
      <c r="B8" s="89" t="s">
        <v>122</v>
      </c>
      <c r="C8" s="90">
        <v>949171</v>
      </c>
      <c r="D8" s="90">
        <v>350685</v>
      </c>
      <c r="E8" s="90">
        <v>42547</v>
      </c>
      <c r="F8" s="90">
        <v>64348</v>
      </c>
      <c r="G8" s="90">
        <v>113101</v>
      </c>
    </row>
    <row r="9" spans="1:7" x14ac:dyDescent="0.2">
      <c r="A9" s="88"/>
      <c r="B9" s="89"/>
      <c r="C9" s="90"/>
      <c r="D9" s="90"/>
      <c r="E9" s="90"/>
      <c r="F9" s="90"/>
      <c r="G9" s="90"/>
    </row>
    <row r="10" spans="1:7" x14ac:dyDescent="0.2">
      <c r="A10" s="52" t="s">
        <v>210</v>
      </c>
      <c r="B10" s="92" t="s">
        <v>121</v>
      </c>
      <c r="C10" s="93">
        <v>6</v>
      </c>
      <c r="D10" s="94" t="s">
        <v>228</v>
      </c>
      <c r="E10" s="96">
        <v>5</v>
      </c>
      <c r="F10" s="104">
        <v>3</v>
      </c>
      <c r="G10" s="104">
        <v>5</v>
      </c>
    </row>
    <row r="11" spans="1:7" x14ac:dyDescent="0.2">
      <c r="A11" s="52" t="s">
        <v>81</v>
      </c>
      <c r="B11" s="92" t="s">
        <v>122</v>
      </c>
      <c r="C11" s="93">
        <v>215</v>
      </c>
      <c r="D11" s="266" t="s">
        <v>228</v>
      </c>
      <c r="E11" s="266">
        <v>70</v>
      </c>
      <c r="F11" s="247" t="s">
        <v>227</v>
      </c>
      <c r="G11" s="247" t="s">
        <v>227</v>
      </c>
    </row>
    <row r="12" spans="1:7" ht="16.899999999999999" customHeight="1" x14ac:dyDescent="0.2">
      <c r="A12" s="52" t="s">
        <v>211</v>
      </c>
      <c r="B12" s="92" t="s">
        <v>121</v>
      </c>
      <c r="C12" s="93">
        <v>20</v>
      </c>
      <c r="D12" s="94">
        <v>7</v>
      </c>
      <c r="E12" s="96">
        <v>9</v>
      </c>
      <c r="F12" s="104">
        <v>13</v>
      </c>
      <c r="G12" s="104">
        <v>15</v>
      </c>
    </row>
    <row r="13" spans="1:7" x14ac:dyDescent="0.2">
      <c r="A13" s="52" t="s">
        <v>81</v>
      </c>
      <c r="B13" s="92" t="s">
        <v>122</v>
      </c>
      <c r="C13" s="93">
        <v>1847</v>
      </c>
      <c r="D13" s="266">
        <v>793</v>
      </c>
      <c r="E13" s="266">
        <v>79</v>
      </c>
      <c r="F13" s="247" t="s">
        <v>227</v>
      </c>
      <c r="G13" s="247" t="s">
        <v>227</v>
      </c>
    </row>
    <row r="14" spans="1:7" ht="16.899999999999999" customHeight="1" x14ac:dyDescent="0.2">
      <c r="A14" s="52" t="s">
        <v>212</v>
      </c>
      <c r="B14" s="92" t="s">
        <v>121</v>
      </c>
      <c r="C14" s="93">
        <v>29</v>
      </c>
      <c r="D14" s="95">
        <v>12</v>
      </c>
      <c r="E14" s="96">
        <v>13</v>
      </c>
      <c r="F14" s="104">
        <v>17</v>
      </c>
      <c r="G14" s="104">
        <v>21</v>
      </c>
    </row>
    <row r="15" spans="1:7" x14ac:dyDescent="0.2">
      <c r="A15" s="52" t="s">
        <v>81</v>
      </c>
      <c r="B15" s="92" t="s">
        <v>122</v>
      </c>
      <c r="C15" s="93">
        <v>2398</v>
      </c>
      <c r="D15" s="95">
        <v>745</v>
      </c>
      <c r="E15" s="96">
        <v>196</v>
      </c>
      <c r="F15" s="104">
        <v>203</v>
      </c>
      <c r="G15" s="104">
        <v>273</v>
      </c>
    </row>
    <row r="16" spans="1:7" ht="16.899999999999999" customHeight="1" x14ac:dyDescent="0.2">
      <c r="A16" s="52" t="s">
        <v>213</v>
      </c>
      <c r="B16" s="92" t="s">
        <v>121</v>
      </c>
      <c r="C16" s="93">
        <v>18</v>
      </c>
      <c r="D16" s="94">
        <v>10</v>
      </c>
      <c r="E16" s="96">
        <v>10</v>
      </c>
      <c r="F16" s="104">
        <v>9</v>
      </c>
      <c r="G16" s="104">
        <v>13</v>
      </c>
    </row>
    <row r="17" spans="1:7" x14ac:dyDescent="0.2">
      <c r="A17" s="91" t="s">
        <v>81</v>
      </c>
      <c r="B17" s="92" t="s">
        <v>122</v>
      </c>
      <c r="C17" s="94">
        <v>2021</v>
      </c>
      <c r="D17" s="95">
        <v>906</v>
      </c>
      <c r="E17" s="96">
        <v>58</v>
      </c>
      <c r="F17" s="104">
        <v>98</v>
      </c>
      <c r="G17" s="104">
        <v>281</v>
      </c>
    </row>
    <row r="18" spans="1:7" ht="16.5" customHeight="1" x14ac:dyDescent="0.2">
      <c r="A18" s="91" t="s">
        <v>123</v>
      </c>
      <c r="B18" s="92" t="s">
        <v>121</v>
      </c>
      <c r="C18" s="93">
        <v>704</v>
      </c>
      <c r="D18" s="94">
        <v>313</v>
      </c>
      <c r="E18" s="96">
        <v>300</v>
      </c>
      <c r="F18" s="104">
        <v>462</v>
      </c>
      <c r="G18" s="104">
        <v>488</v>
      </c>
    </row>
    <row r="19" spans="1:7" x14ac:dyDescent="0.2">
      <c r="A19" s="91" t="s">
        <v>81</v>
      </c>
      <c r="B19" s="92" t="s">
        <v>122</v>
      </c>
      <c r="C19" s="93">
        <v>118409</v>
      </c>
      <c r="D19" s="94">
        <v>37697</v>
      </c>
      <c r="E19" s="94">
        <v>5071</v>
      </c>
      <c r="F19" s="94">
        <v>9718</v>
      </c>
      <c r="G19" s="94">
        <v>12764</v>
      </c>
    </row>
    <row r="20" spans="1:7" ht="16.899999999999999" customHeight="1" x14ac:dyDescent="0.2">
      <c r="A20" s="91" t="s">
        <v>124</v>
      </c>
      <c r="B20" s="92" t="s">
        <v>121</v>
      </c>
      <c r="C20" s="93">
        <v>312</v>
      </c>
      <c r="D20" s="94">
        <v>111</v>
      </c>
      <c r="E20" s="94">
        <v>161</v>
      </c>
      <c r="F20" s="94">
        <v>178</v>
      </c>
      <c r="G20" s="94">
        <v>188</v>
      </c>
    </row>
    <row r="21" spans="1:7" x14ac:dyDescent="0.2">
      <c r="A21" s="91" t="s">
        <v>81</v>
      </c>
      <c r="B21" s="92" t="s">
        <v>122</v>
      </c>
      <c r="C21" s="93">
        <v>24196</v>
      </c>
      <c r="D21" s="96">
        <v>7879</v>
      </c>
      <c r="E21" s="94">
        <v>1631</v>
      </c>
      <c r="F21" s="94">
        <v>1933</v>
      </c>
      <c r="G21" s="94">
        <v>2604</v>
      </c>
    </row>
    <row r="22" spans="1:7" ht="16.899999999999999" customHeight="1" x14ac:dyDescent="0.2">
      <c r="A22" s="91" t="s">
        <v>125</v>
      </c>
      <c r="B22" s="92" t="s">
        <v>121</v>
      </c>
      <c r="C22" s="93">
        <v>1154</v>
      </c>
      <c r="D22" s="94">
        <v>582</v>
      </c>
      <c r="E22" s="94">
        <v>484</v>
      </c>
      <c r="F22" s="94">
        <v>829</v>
      </c>
      <c r="G22" s="94">
        <v>874</v>
      </c>
    </row>
    <row r="23" spans="1:7" x14ac:dyDescent="0.2">
      <c r="A23" s="91" t="s">
        <v>81</v>
      </c>
      <c r="B23" s="92" t="s">
        <v>122</v>
      </c>
      <c r="C23" s="93">
        <v>181717</v>
      </c>
      <c r="D23" s="94">
        <v>60978</v>
      </c>
      <c r="E23" s="94">
        <v>9981</v>
      </c>
      <c r="F23" s="94">
        <v>12587</v>
      </c>
      <c r="G23" s="94">
        <v>21717</v>
      </c>
    </row>
    <row r="24" spans="1:7" ht="16.899999999999999" customHeight="1" x14ac:dyDescent="0.2">
      <c r="A24" s="91" t="s">
        <v>126</v>
      </c>
      <c r="B24" s="92" t="s">
        <v>121</v>
      </c>
      <c r="C24" s="93">
        <v>310</v>
      </c>
      <c r="D24" s="95">
        <v>99</v>
      </c>
      <c r="E24" s="95">
        <v>176</v>
      </c>
      <c r="F24" s="95">
        <v>180</v>
      </c>
      <c r="G24" s="95">
        <v>186</v>
      </c>
    </row>
    <row r="25" spans="1:7" x14ac:dyDescent="0.2">
      <c r="A25" s="91" t="s">
        <v>81</v>
      </c>
      <c r="B25" s="92" t="s">
        <v>122</v>
      </c>
      <c r="C25" s="94">
        <v>21091</v>
      </c>
      <c r="D25" s="94">
        <v>7373</v>
      </c>
      <c r="E25" s="94">
        <v>1926</v>
      </c>
      <c r="F25" s="94">
        <v>1094</v>
      </c>
      <c r="G25" s="94">
        <v>2707</v>
      </c>
    </row>
    <row r="26" spans="1:7" ht="16.5" customHeight="1" x14ac:dyDescent="0.2">
      <c r="A26" s="91" t="s">
        <v>127</v>
      </c>
      <c r="B26" s="92" t="s">
        <v>121</v>
      </c>
      <c r="C26" s="93">
        <v>296</v>
      </c>
      <c r="D26" s="96">
        <v>134</v>
      </c>
      <c r="E26" s="96">
        <v>134</v>
      </c>
      <c r="F26" s="96">
        <v>203</v>
      </c>
      <c r="G26" s="96">
        <v>216</v>
      </c>
    </row>
    <row r="27" spans="1:7" x14ac:dyDescent="0.2">
      <c r="A27" s="91" t="s">
        <v>81</v>
      </c>
      <c r="B27" s="92" t="s">
        <v>122</v>
      </c>
      <c r="C27" s="93">
        <v>38580</v>
      </c>
      <c r="D27" s="94">
        <v>14990</v>
      </c>
      <c r="E27" s="94">
        <v>2114</v>
      </c>
      <c r="F27" s="94">
        <v>2670</v>
      </c>
      <c r="G27" s="94">
        <v>4753</v>
      </c>
    </row>
    <row r="28" spans="1:7" ht="16.899999999999999" customHeight="1" x14ac:dyDescent="0.2">
      <c r="A28" s="91" t="s">
        <v>128</v>
      </c>
      <c r="B28" s="92" t="s">
        <v>121</v>
      </c>
      <c r="C28" s="93">
        <v>368</v>
      </c>
      <c r="D28" s="94">
        <v>163</v>
      </c>
      <c r="E28" s="94">
        <v>163</v>
      </c>
      <c r="F28" s="94">
        <v>229</v>
      </c>
      <c r="G28" s="94">
        <v>255</v>
      </c>
    </row>
    <row r="29" spans="1:7" x14ac:dyDescent="0.2">
      <c r="A29" s="91" t="s">
        <v>81</v>
      </c>
      <c r="B29" s="92" t="s">
        <v>122</v>
      </c>
      <c r="C29" s="93">
        <v>38932</v>
      </c>
      <c r="D29" s="94">
        <v>17357</v>
      </c>
      <c r="E29" s="94">
        <v>1889</v>
      </c>
      <c r="F29" s="94">
        <v>1691</v>
      </c>
      <c r="G29" s="94">
        <v>4759</v>
      </c>
    </row>
    <row r="30" spans="1:7" ht="16.899999999999999" customHeight="1" x14ac:dyDescent="0.2">
      <c r="A30" s="91" t="s">
        <v>129</v>
      </c>
      <c r="B30" s="92" t="s">
        <v>121</v>
      </c>
      <c r="C30" s="93">
        <v>1055</v>
      </c>
      <c r="D30" s="94">
        <v>533</v>
      </c>
      <c r="E30" s="94">
        <v>435</v>
      </c>
      <c r="F30" s="94">
        <v>707</v>
      </c>
      <c r="G30" s="94">
        <v>737</v>
      </c>
    </row>
    <row r="31" spans="1:7" x14ac:dyDescent="0.2">
      <c r="A31" s="91" t="s">
        <v>81</v>
      </c>
      <c r="B31" s="92" t="s">
        <v>122</v>
      </c>
      <c r="C31" s="93">
        <v>165027</v>
      </c>
      <c r="D31" s="95">
        <v>68107</v>
      </c>
      <c r="E31" s="95">
        <v>5899</v>
      </c>
      <c r="F31" s="95">
        <v>9036</v>
      </c>
      <c r="G31" s="95">
        <v>20351</v>
      </c>
    </row>
    <row r="32" spans="1:7" ht="16.899999999999999" customHeight="1" x14ac:dyDescent="0.2">
      <c r="A32" s="91" t="s">
        <v>130</v>
      </c>
      <c r="B32" s="92" t="s">
        <v>121</v>
      </c>
      <c r="C32" s="93">
        <v>1021</v>
      </c>
      <c r="D32" s="94">
        <v>541</v>
      </c>
      <c r="E32" s="94">
        <v>403</v>
      </c>
      <c r="F32" s="94">
        <v>711</v>
      </c>
      <c r="G32" s="94">
        <v>742</v>
      </c>
    </row>
    <row r="33" spans="1:11" x14ac:dyDescent="0.2">
      <c r="A33" s="91" t="s">
        <v>81</v>
      </c>
      <c r="B33" s="92" t="s">
        <v>122</v>
      </c>
      <c r="C33" s="93">
        <v>171008</v>
      </c>
      <c r="D33" s="94">
        <v>63403</v>
      </c>
      <c r="E33" s="94">
        <v>6551</v>
      </c>
      <c r="F33" s="94">
        <v>14321</v>
      </c>
      <c r="G33" s="94">
        <v>19735</v>
      </c>
    </row>
    <row r="34" spans="1:11" ht="16.5" customHeight="1" x14ac:dyDescent="0.2">
      <c r="A34" s="91" t="s">
        <v>131</v>
      </c>
      <c r="B34" s="92" t="s">
        <v>121</v>
      </c>
      <c r="C34" s="93">
        <v>511</v>
      </c>
      <c r="D34" s="95">
        <v>242</v>
      </c>
      <c r="E34" s="95">
        <v>218</v>
      </c>
      <c r="F34" s="95">
        <v>327</v>
      </c>
      <c r="G34" s="95">
        <v>361</v>
      </c>
    </row>
    <row r="35" spans="1:11" x14ac:dyDescent="0.2">
      <c r="A35" s="91" t="s">
        <v>81</v>
      </c>
      <c r="B35" s="92" t="s">
        <v>122</v>
      </c>
      <c r="C35" s="93">
        <v>58600</v>
      </c>
      <c r="D35" s="95">
        <v>22176</v>
      </c>
      <c r="E35" s="95">
        <v>3175</v>
      </c>
      <c r="F35" s="95">
        <v>3509</v>
      </c>
      <c r="G35" s="95">
        <v>7425</v>
      </c>
    </row>
    <row r="36" spans="1:11" ht="16.899999999999999" customHeight="1" x14ac:dyDescent="0.2">
      <c r="A36" s="91" t="s">
        <v>132</v>
      </c>
      <c r="B36" s="92" t="s">
        <v>121</v>
      </c>
      <c r="C36" s="93">
        <v>644</v>
      </c>
      <c r="D36" s="94">
        <v>404</v>
      </c>
      <c r="E36" s="94">
        <v>179</v>
      </c>
      <c r="F36" s="94">
        <v>467</v>
      </c>
      <c r="G36" s="94">
        <v>494</v>
      </c>
    </row>
    <row r="37" spans="1:11" x14ac:dyDescent="0.2">
      <c r="A37" s="91" t="s">
        <v>81</v>
      </c>
      <c r="B37" s="92" t="s">
        <v>122</v>
      </c>
      <c r="C37" s="93">
        <v>102114</v>
      </c>
      <c r="D37" s="95">
        <v>40067</v>
      </c>
      <c r="E37" s="95">
        <v>2461</v>
      </c>
      <c r="F37" s="95">
        <v>6170</v>
      </c>
      <c r="G37" s="95">
        <v>12711</v>
      </c>
    </row>
    <row r="38" spans="1:11" ht="16.899999999999999" customHeight="1" x14ac:dyDescent="0.2">
      <c r="A38" s="91" t="s">
        <v>133</v>
      </c>
      <c r="B38" s="92" t="s">
        <v>121</v>
      </c>
      <c r="C38" s="93">
        <v>276</v>
      </c>
      <c r="D38" s="94">
        <v>107</v>
      </c>
      <c r="E38" s="94">
        <v>137</v>
      </c>
      <c r="F38" s="94">
        <v>156</v>
      </c>
      <c r="G38" s="94">
        <v>175</v>
      </c>
    </row>
    <row r="39" spans="1:11" x14ac:dyDescent="0.2">
      <c r="A39" s="109" t="s">
        <v>81</v>
      </c>
      <c r="B39" s="110" t="s">
        <v>122</v>
      </c>
      <c r="C39" s="111">
        <v>23016</v>
      </c>
      <c r="D39" s="112">
        <v>8214</v>
      </c>
      <c r="E39" s="112">
        <v>1446</v>
      </c>
      <c r="F39" s="112">
        <v>1251</v>
      </c>
      <c r="G39" s="112">
        <v>2776</v>
      </c>
    </row>
    <row r="40" spans="1:11" x14ac:dyDescent="0.2">
      <c r="A40" s="33"/>
      <c r="B40" s="34"/>
      <c r="C40" s="34"/>
      <c r="D40" s="34" t="s">
        <v>81</v>
      </c>
      <c r="E40" s="33"/>
      <c r="F40" s="34"/>
      <c r="G40" s="137"/>
      <c r="H40" s="135"/>
      <c r="I40" s="135"/>
      <c r="J40" s="135"/>
    </row>
    <row r="41" spans="1:11" ht="12.75" customHeight="1" x14ac:dyDescent="0.2">
      <c r="A41" s="37" t="s">
        <v>198</v>
      </c>
      <c r="B41" s="38"/>
      <c r="C41" s="136"/>
      <c r="D41" s="136"/>
      <c r="F41" s="136"/>
      <c r="G41" s="136"/>
      <c r="I41" s="136"/>
      <c r="J41" s="136"/>
      <c r="K41" s="135"/>
    </row>
    <row r="42" spans="1:11" ht="12.75" customHeight="1" x14ac:dyDescent="0.2">
      <c r="A42" s="146" t="s">
        <v>202</v>
      </c>
      <c r="B42" s="38"/>
      <c r="C42" s="136"/>
      <c r="D42" s="136"/>
      <c r="F42" s="136"/>
      <c r="G42" s="136"/>
      <c r="I42" s="136"/>
      <c r="J42" s="136"/>
      <c r="K42" s="136"/>
    </row>
    <row r="43" spans="1:11" ht="12.75" customHeight="1" x14ac:dyDescent="0.2">
      <c r="A43" s="253" t="s">
        <v>247</v>
      </c>
      <c r="B43" s="40"/>
      <c r="C43" s="136"/>
      <c r="D43" s="136"/>
      <c r="E43" s="136"/>
      <c r="F43" s="136"/>
      <c r="G43" s="136"/>
      <c r="H43" s="136"/>
      <c r="I43" s="136"/>
      <c r="J43" s="136"/>
      <c r="K43" s="135"/>
    </row>
    <row r="44" spans="1:11" x14ac:dyDescent="0.2">
      <c r="C44" s="136"/>
      <c r="D44" s="136"/>
      <c r="E44" s="136"/>
      <c r="F44" s="136"/>
      <c r="G44" s="136"/>
      <c r="H44" s="136"/>
      <c r="I44" s="136"/>
      <c r="J44" s="136"/>
      <c r="K44" s="135"/>
    </row>
    <row r="45" spans="1:11" x14ac:dyDescent="0.2">
      <c r="C45" s="135"/>
      <c r="D45" s="135"/>
      <c r="E45" s="135"/>
      <c r="F45" s="135"/>
      <c r="G45" s="135"/>
    </row>
  </sheetData>
  <mergeCells count="6">
    <mergeCell ref="A3:A5"/>
    <mergeCell ref="D3:G3"/>
    <mergeCell ref="F4:G4"/>
    <mergeCell ref="A1:G1"/>
    <mergeCell ref="D4:D5"/>
    <mergeCell ref="E4:E5"/>
  </mergeCells>
  <conditionalFormatting sqref="A6:G6">
    <cfRule type="expression" dxfId="61" priority="3">
      <formula>MOD(ROW(),2)=1</formula>
    </cfRule>
  </conditionalFormatting>
  <conditionalFormatting sqref="A6:G39">
    <cfRule type="expression" dxfId="6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27" t="s">
        <v>253</v>
      </c>
      <c r="B1" s="327"/>
      <c r="C1" s="327"/>
      <c r="D1" s="327"/>
      <c r="E1" s="327"/>
      <c r="F1" s="327"/>
      <c r="G1" s="327"/>
      <c r="H1" s="327"/>
    </row>
    <row r="3" spans="1:8" ht="22.7" customHeight="1" x14ac:dyDescent="0.2">
      <c r="A3" s="315" t="s">
        <v>117</v>
      </c>
      <c r="B3" s="313" t="s">
        <v>119</v>
      </c>
      <c r="C3" s="301" t="s">
        <v>118</v>
      </c>
      <c r="D3" s="301"/>
      <c r="E3" s="301"/>
      <c r="F3" s="301"/>
      <c r="G3" s="301"/>
      <c r="H3" s="302"/>
    </row>
    <row r="4" spans="1:8" ht="45.4" customHeight="1" x14ac:dyDescent="0.2">
      <c r="A4" s="316"/>
      <c r="B4" s="334"/>
      <c r="C4" s="301" t="s">
        <v>221</v>
      </c>
      <c r="D4" s="301"/>
      <c r="E4" s="301" t="s">
        <v>134</v>
      </c>
      <c r="F4" s="301"/>
      <c r="G4" s="301" t="s">
        <v>135</v>
      </c>
      <c r="H4" s="302"/>
    </row>
    <row r="5" spans="1:8" ht="22.7" customHeight="1" x14ac:dyDescent="0.2">
      <c r="A5" s="316"/>
      <c r="B5" s="314"/>
      <c r="C5" s="105" t="s">
        <v>60</v>
      </c>
      <c r="D5" s="105" t="s">
        <v>61</v>
      </c>
      <c r="E5" s="105" t="s">
        <v>60</v>
      </c>
      <c r="F5" s="105" t="s">
        <v>194</v>
      </c>
      <c r="G5" s="105" t="s">
        <v>60</v>
      </c>
      <c r="H5" s="106" t="s">
        <v>194</v>
      </c>
    </row>
    <row r="6" spans="1:8" x14ac:dyDescent="0.2">
      <c r="A6" s="107"/>
      <c r="B6" s="122"/>
      <c r="C6" s="108"/>
      <c r="D6" s="108"/>
      <c r="E6" s="108"/>
      <c r="F6" s="108"/>
      <c r="G6" s="108"/>
      <c r="H6" s="108"/>
    </row>
    <row r="7" spans="1:8" x14ac:dyDescent="0.2">
      <c r="A7" s="99" t="s">
        <v>120</v>
      </c>
      <c r="B7" s="100" t="s">
        <v>121</v>
      </c>
      <c r="C7" s="191">
        <v>2457</v>
      </c>
      <c r="D7" s="191">
        <v>4316</v>
      </c>
      <c r="E7" s="191">
        <v>3537</v>
      </c>
      <c r="F7" s="191">
        <v>5393</v>
      </c>
      <c r="G7" s="191">
        <v>3104</v>
      </c>
      <c r="H7" s="191">
        <v>4908</v>
      </c>
    </row>
    <row r="8" spans="1:8" x14ac:dyDescent="0.2">
      <c r="A8" s="88" t="s">
        <v>81</v>
      </c>
      <c r="B8" s="89" t="s">
        <v>122</v>
      </c>
      <c r="C8" s="191">
        <v>24124</v>
      </c>
      <c r="D8" s="191">
        <v>56595</v>
      </c>
      <c r="E8" s="191">
        <v>62734</v>
      </c>
      <c r="F8" s="188">
        <v>161382</v>
      </c>
      <c r="G8" s="191">
        <v>10660</v>
      </c>
      <c r="H8" s="191">
        <v>62995</v>
      </c>
    </row>
    <row r="9" spans="1:8" x14ac:dyDescent="0.2">
      <c r="A9" s="88"/>
      <c r="B9" s="89"/>
      <c r="C9" s="190"/>
      <c r="D9" s="190"/>
      <c r="E9" s="190"/>
      <c r="F9" s="189"/>
      <c r="G9" s="190"/>
      <c r="H9" s="190"/>
    </row>
    <row r="10" spans="1:8" ht="19.899999999999999" customHeight="1" x14ac:dyDescent="0.2">
      <c r="A10" s="52" t="s">
        <v>210</v>
      </c>
      <c r="B10" s="92" t="s">
        <v>121</v>
      </c>
      <c r="C10" s="190">
        <v>3</v>
      </c>
      <c r="D10" s="190">
        <v>2</v>
      </c>
      <c r="E10" s="190">
        <v>3</v>
      </c>
      <c r="F10" s="190">
        <v>4</v>
      </c>
      <c r="G10" s="190">
        <v>5</v>
      </c>
      <c r="H10" s="190">
        <v>3</v>
      </c>
    </row>
    <row r="11" spans="1:8" x14ac:dyDescent="0.2">
      <c r="A11" s="52" t="s">
        <v>81</v>
      </c>
      <c r="B11" s="92" t="s">
        <v>122</v>
      </c>
      <c r="C11" s="191" t="s">
        <v>227</v>
      </c>
      <c r="D11" s="191" t="s">
        <v>227</v>
      </c>
      <c r="E11" s="199">
        <v>14</v>
      </c>
      <c r="F11" s="199">
        <v>27</v>
      </c>
      <c r="G11" s="199">
        <v>23</v>
      </c>
      <c r="H11" s="199">
        <v>23</v>
      </c>
    </row>
    <row r="12" spans="1:8" ht="19.899999999999999" customHeight="1" x14ac:dyDescent="0.2">
      <c r="A12" s="52" t="s">
        <v>211</v>
      </c>
      <c r="B12" s="92" t="s">
        <v>121</v>
      </c>
      <c r="C12" s="190">
        <v>5</v>
      </c>
      <c r="D12" s="190">
        <v>9</v>
      </c>
      <c r="E12" s="190">
        <v>6</v>
      </c>
      <c r="F12" s="190">
        <v>14</v>
      </c>
      <c r="G12" s="190">
        <v>7</v>
      </c>
      <c r="H12" s="190">
        <v>12</v>
      </c>
    </row>
    <row r="13" spans="1:8" x14ac:dyDescent="0.2">
      <c r="A13" s="52" t="s">
        <v>81</v>
      </c>
      <c r="B13" s="92" t="s">
        <v>122</v>
      </c>
      <c r="C13" s="191" t="s">
        <v>227</v>
      </c>
      <c r="D13" s="191" t="s">
        <v>227</v>
      </c>
      <c r="E13" s="190">
        <v>15</v>
      </c>
      <c r="F13" s="190">
        <v>403</v>
      </c>
      <c r="G13" s="190">
        <v>14</v>
      </c>
      <c r="H13" s="190">
        <v>114</v>
      </c>
    </row>
    <row r="14" spans="1:8" ht="19.899999999999999" customHeight="1" x14ac:dyDescent="0.2">
      <c r="A14" s="52" t="s">
        <v>212</v>
      </c>
      <c r="B14" s="92" t="s">
        <v>121</v>
      </c>
      <c r="C14" s="190">
        <v>10</v>
      </c>
      <c r="D14" s="190">
        <v>15</v>
      </c>
      <c r="E14" s="190">
        <v>14</v>
      </c>
      <c r="F14" s="190">
        <v>26</v>
      </c>
      <c r="G14" s="190">
        <v>14</v>
      </c>
      <c r="H14" s="190">
        <v>19</v>
      </c>
    </row>
    <row r="15" spans="1:8" x14ac:dyDescent="0.2">
      <c r="A15" s="52" t="s">
        <v>81</v>
      </c>
      <c r="B15" s="92" t="s">
        <v>122</v>
      </c>
      <c r="C15" s="190">
        <v>76</v>
      </c>
      <c r="D15" s="190">
        <v>118</v>
      </c>
      <c r="E15" s="190">
        <v>193</v>
      </c>
      <c r="F15" s="190">
        <v>384</v>
      </c>
      <c r="G15" s="190">
        <v>46</v>
      </c>
      <c r="H15" s="190">
        <v>164</v>
      </c>
    </row>
    <row r="16" spans="1:8" ht="19.899999999999999" customHeight="1" x14ac:dyDescent="0.2">
      <c r="A16" s="52" t="s">
        <v>213</v>
      </c>
      <c r="B16" s="92" t="s">
        <v>121</v>
      </c>
      <c r="C16" s="190">
        <v>7</v>
      </c>
      <c r="D16" s="190">
        <v>11</v>
      </c>
      <c r="E16" s="190">
        <v>7</v>
      </c>
      <c r="F16" s="190">
        <v>11</v>
      </c>
      <c r="G16" s="190">
        <v>6</v>
      </c>
      <c r="H16" s="190">
        <v>12</v>
      </c>
    </row>
    <row r="17" spans="1:8" x14ac:dyDescent="0.2">
      <c r="A17" s="91" t="s">
        <v>81</v>
      </c>
      <c r="B17" s="92" t="s">
        <v>122</v>
      </c>
      <c r="C17" s="190">
        <v>36</v>
      </c>
      <c r="D17" s="190">
        <v>141</v>
      </c>
      <c r="E17" s="199">
        <v>41</v>
      </c>
      <c r="F17" s="199">
        <v>332</v>
      </c>
      <c r="G17" s="199">
        <v>10</v>
      </c>
      <c r="H17" s="199">
        <v>118</v>
      </c>
    </row>
    <row r="18" spans="1:8" ht="16.5" customHeight="1" x14ac:dyDescent="0.2">
      <c r="A18" s="91" t="s">
        <v>123</v>
      </c>
      <c r="B18" s="92" t="s">
        <v>121</v>
      </c>
      <c r="C18" s="190">
        <v>274</v>
      </c>
      <c r="D18" s="190">
        <v>448</v>
      </c>
      <c r="E18" s="190">
        <v>403</v>
      </c>
      <c r="F18" s="190">
        <v>560</v>
      </c>
      <c r="G18" s="190">
        <v>345</v>
      </c>
      <c r="H18" s="190">
        <v>516</v>
      </c>
    </row>
    <row r="19" spans="1:8" x14ac:dyDescent="0.2">
      <c r="A19" s="91" t="s">
        <v>81</v>
      </c>
      <c r="B19" s="92" t="s">
        <v>122</v>
      </c>
      <c r="C19" s="190">
        <v>4489</v>
      </c>
      <c r="D19" s="190">
        <v>6726</v>
      </c>
      <c r="E19" s="190">
        <v>12410</v>
      </c>
      <c r="F19" s="190">
        <v>18942</v>
      </c>
      <c r="G19" s="190">
        <v>1940</v>
      </c>
      <c r="H19" s="190">
        <v>8652</v>
      </c>
    </row>
    <row r="20" spans="1:8" ht="19.899999999999999" customHeight="1" x14ac:dyDescent="0.2">
      <c r="A20" s="91" t="s">
        <v>124</v>
      </c>
      <c r="B20" s="92" t="s">
        <v>121</v>
      </c>
      <c r="C20" s="190">
        <v>110</v>
      </c>
      <c r="D20" s="190">
        <v>157</v>
      </c>
      <c r="E20" s="190">
        <v>152</v>
      </c>
      <c r="F20" s="190">
        <v>208</v>
      </c>
      <c r="G20" s="190">
        <v>131</v>
      </c>
      <c r="H20" s="190">
        <v>187</v>
      </c>
    </row>
    <row r="21" spans="1:8" x14ac:dyDescent="0.2">
      <c r="A21" s="91" t="s">
        <v>81</v>
      </c>
      <c r="B21" s="92" t="s">
        <v>122</v>
      </c>
      <c r="C21" s="190">
        <v>1050</v>
      </c>
      <c r="D21" s="190">
        <v>1196</v>
      </c>
      <c r="E21" s="190">
        <v>2557</v>
      </c>
      <c r="F21" s="190">
        <v>3440</v>
      </c>
      <c r="G21" s="190">
        <v>414</v>
      </c>
      <c r="H21" s="190">
        <v>1492</v>
      </c>
    </row>
    <row r="22" spans="1:8" ht="19.899999999999999" customHeight="1" x14ac:dyDescent="0.2">
      <c r="A22" s="91" t="s">
        <v>125</v>
      </c>
      <c r="B22" s="92" t="s">
        <v>121</v>
      </c>
      <c r="C22" s="190">
        <v>474</v>
      </c>
      <c r="D22" s="190">
        <v>787</v>
      </c>
      <c r="E22" s="190">
        <v>659</v>
      </c>
      <c r="F22" s="190">
        <v>965</v>
      </c>
      <c r="G22" s="190">
        <v>585</v>
      </c>
      <c r="H22" s="190">
        <v>890</v>
      </c>
    </row>
    <row r="23" spans="1:8" x14ac:dyDescent="0.2">
      <c r="A23" s="91" t="s">
        <v>81</v>
      </c>
      <c r="B23" s="92" t="s">
        <v>122</v>
      </c>
      <c r="C23" s="190">
        <v>5485</v>
      </c>
      <c r="D23" s="190">
        <v>10750</v>
      </c>
      <c r="E23" s="190">
        <v>15057</v>
      </c>
      <c r="F23" s="190">
        <v>31393</v>
      </c>
      <c r="G23" s="190">
        <v>1996</v>
      </c>
      <c r="H23" s="190">
        <v>11773</v>
      </c>
    </row>
    <row r="24" spans="1:8" ht="19.899999999999999" customHeight="1" x14ac:dyDescent="0.2">
      <c r="A24" s="91" t="s">
        <v>126</v>
      </c>
      <c r="B24" s="92" t="s">
        <v>121</v>
      </c>
      <c r="C24" s="190">
        <v>90</v>
      </c>
      <c r="D24" s="190">
        <v>159</v>
      </c>
      <c r="E24" s="190">
        <v>139</v>
      </c>
      <c r="F24" s="190">
        <v>226</v>
      </c>
      <c r="G24" s="190">
        <v>137</v>
      </c>
      <c r="H24" s="190">
        <v>181</v>
      </c>
    </row>
    <row r="25" spans="1:8" x14ac:dyDescent="0.2">
      <c r="A25" s="91" t="s">
        <v>81</v>
      </c>
      <c r="B25" s="92" t="s">
        <v>122</v>
      </c>
      <c r="C25" s="190">
        <v>358</v>
      </c>
      <c r="D25" s="190">
        <v>1177</v>
      </c>
      <c r="E25" s="190">
        <v>1041</v>
      </c>
      <c r="F25" s="190">
        <v>3537</v>
      </c>
      <c r="G25" s="190">
        <v>459</v>
      </c>
      <c r="H25" s="190">
        <v>1419</v>
      </c>
    </row>
    <row r="26" spans="1:8" ht="16.5" customHeight="1" x14ac:dyDescent="0.2">
      <c r="A26" s="91" t="s">
        <v>127</v>
      </c>
      <c r="B26" s="92" t="s">
        <v>121</v>
      </c>
      <c r="C26" s="190">
        <v>105</v>
      </c>
      <c r="D26" s="190">
        <v>194</v>
      </c>
      <c r="E26" s="190">
        <v>153</v>
      </c>
      <c r="F26" s="190">
        <v>237</v>
      </c>
      <c r="G26" s="190">
        <v>137</v>
      </c>
      <c r="H26" s="190">
        <v>217</v>
      </c>
    </row>
    <row r="27" spans="1:8" x14ac:dyDescent="0.2">
      <c r="A27" s="91" t="s">
        <v>81</v>
      </c>
      <c r="B27" s="92" t="s">
        <v>122</v>
      </c>
      <c r="C27" s="190">
        <v>697</v>
      </c>
      <c r="D27" s="190">
        <v>2335</v>
      </c>
      <c r="E27" s="190">
        <v>1651</v>
      </c>
      <c r="F27" s="190">
        <v>6534</v>
      </c>
      <c r="G27" s="190">
        <v>394</v>
      </c>
      <c r="H27" s="190">
        <v>2442</v>
      </c>
    </row>
    <row r="28" spans="1:8" ht="19.899999999999999" customHeight="1" x14ac:dyDescent="0.2">
      <c r="A28" s="91" t="s">
        <v>128</v>
      </c>
      <c r="B28" s="92" t="s">
        <v>121</v>
      </c>
      <c r="C28" s="190">
        <v>94</v>
      </c>
      <c r="D28" s="190">
        <v>212</v>
      </c>
      <c r="E28" s="190">
        <v>145</v>
      </c>
      <c r="F28" s="190">
        <v>274</v>
      </c>
      <c r="G28" s="190">
        <v>166</v>
      </c>
      <c r="H28" s="190">
        <v>245</v>
      </c>
    </row>
    <row r="29" spans="1:8" x14ac:dyDescent="0.2">
      <c r="A29" s="91" t="s">
        <v>81</v>
      </c>
      <c r="B29" s="92" t="s">
        <v>122</v>
      </c>
      <c r="C29" s="190">
        <v>451</v>
      </c>
      <c r="D29" s="190">
        <v>2208</v>
      </c>
      <c r="E29" s="190">
        <v>1063</v>
      </c>
      <c r="F29" s="190">
        <v>6708</v>
      </c>
      <c r="G29" s="190">
        <v>420</v>
      </c>
      <c r="H29" s="190">
        <v>2386</v>
      </c>
    </row>
    <row r="30" spans="1:8" ht="19.899999999999999" customHeight="1" x14ac:dyDescent="0.2">
      <c r="A30" s="91" t="s">
        <v>129</v>
      </c>
      <c r="B30" s="92" t="s">
        <v>121</v>
      </c>
      <c r="C30" s="190">
        <v>385</v>
      </c>
      <c r="D30" s="190">
        <v>710</v>
      </c>
      <c r="E30" s="190">
        <v>562</v>
      </c>
      <c r="F30" s="190">
        <v>851</v>
      </c>
      <c r="G30" s="190">
        <v>483</v>
      </c>
      <c r="H30" s="190">
        <v>776</v>
      </c>
    </row>
    <row r="31" spans="1:8" x14ac:dyDescent="0.2">
      <c r="A31" s="91" t="s">
        <v>81</v>
      </c>
      <c r="B31" s="92" t="s">
        <v>122</v>
      </c>
      <c r="C31" s="190">
        <v>3488</v>
      </c>
      <c r="D31" s="190">
        <v>10399</v>
      </c>
      <c r="E31" s="190">
        <v>7680</v>
      </c>
      <c r="F31" s="190">
        <v>27902</v>
      </c>
      <c r="G31" s="190">
        <v>1598</v>
      </c>
      <c r="H31" s="190">
        <v>10567</v>
      </c>
    </row>
    <row r="32" spans="1:8" ht="19.899999999999999" customHeight="1" x14ac:dyDescent="0.2">
      <c r="A32" s="91" t="s">
        <v>130</v>
      </c>
      <c r="B32" s="92" t="s">
        <v>121</v>
      </c>
      <c r="C32" s="190">
        <v>402</v>
      </c>
      <c r="D32" s="190">
        <v>696</v>
      </c>
      <c r="E32" s="190">
        <v>569</v>
      </c>
      <c r="F32" s="190">
        <v>842</v>
      </c>
      <c r="G32" s="190">
        <v>479</v>
      </c>
      <c r="H32" s="190">
        <v>771</v>
      </c>
    </row>
    <row r="33" spans="1:8" x14ac:dyDescent="0.2">
      <c r="A33" s="91" t="s">
        <v>81</v>
      </c>
      <c r="B33" s="92" t="s">
        <v>122</v>
      </c>
      <c r="C33" s="190">
        <v>4261</v>
      </c>
      <c r="D33" s="190">
        <v>10093</v>
      </c>
      <c r="E33" s="190">
        <v>11032</v>
      </c>
      <c r="F33" s="190">
        <v>28934</v>
      </c>
      <c r="G33" s="190">
        <v>1606</v>
      </c>
      <c r="H33" s="190">
        <v>11072</v>
      </c>
    </row>
    <row r="34" spans="1:8" ht="16.5" customHeight="1" x14ac:dyDescent="0.2">
      <c r="A34" s="91" t="s">
        <v>131</v>
      </c>
      <c r="B34" s="92" t="s">
        <v>121</v>
      </c>
      <c r="C34" s="190">
        <v>193</v>
      </c>
      <c r="D34" s="190">
        <v>310</v>
      </c>
      <c r="E34" s="190">
        <v>265</v>
      </c>
      <c r="F34" s="190">
        <v>410</v>
      </c>
      <c r="G34" s="190">
        <v>215</v>
      </c>
      <c r="H34" s="190">
        <v>381</v>
      </c>
    </row>
    <row r="35" spans="1:8" x14ac:dyDescent="0.2">
      <c r="A35" s="91" t="s">
        <v>81</v>
      </c>
      <c r="B35" s="92" t="s">
        <v>122</v>
      </c>
      <c r="C35" s="190">
        <v>1324</v>
      </c>
      <c r="D35" s="190">
        <v>3518</v>
      </c>
      <c r="E35" s="190">
        <v>3206</v>
      </c>
      <c r="F35" s="190">
        <v>9954</v>
      </c>
      <c r="G35" s="190">
        <v>532</v>
      </c>
      <c r="H35" s="190">
        <v>3781</v>
      </c>
    </row>
    <row r="36" spans="1:8" ht="19.899999999999999" customHeight="1" x14ac:dyDescent="0.2">
      <c r="A36" s="91" t="s">
        <v>132</v>
      </c>
      <c r="B36" s="92" t="s">
        <v>121</v>
      </c>
      <c r="C36" s="190">
        <v>222</v>
      </c>
      <c r="D36" s="190">
        <v>450</v>
      </c>
      <c r="E36" s="190">
        <v>344</v>
      </c>
      <c r="F36" s="190">
        <v>561</v>
      </c>
      <c r="G36" s="190">
        <v>276</v>
      </c>
      <c r="H36" s="190">
        <v>513</v>
      </c>
    </row>
    <row r="37" spans="1:8" x14ac:dyDescent="0.2">
      <c r="A37" s="91" t="s">
        <v>81</v>
      </c>
      <c r="B37" s="92" t="s">
        <v>122</v>
      </c>
      <c r="C37" s="190">
        <v>1930</v>
      </c>
      <c r="D37" s="190">
        <v>6261</v>
      </c>
      <c r="E37" s="190">
        <v>5513</v>
      </c>
      <c r="F37" s="190">
        <v>18660</v>
      </c>
      <c r="G37" s="190">
        <v>764</v>
      </c>
      <c r="H37" s="190">
        <v>7577</v>
      </c>
    </row>
    <row r="38" spans="1:8" ht="19.899999999999999" customHeight="1" x14ac:dyDescent="0.2">
      <c r="A38" s="91" t="s">
        <v>133</v>
      </c>
      <c r="B38" s="92" t="s">
        <v>121</v>
      </c>
      <c r="C38" s="190">
        <v>83</v>
      </c>
      <c r="D38" s="190">
        <v>156</v>
      </c>
      <c r="E38" s="190">
        <v>116</v>
      </c>
      <c r="F38" s="190">
        <v>204</v>
      </c>
      <c r="G38" s="190">
        <v>118</v>
      </c>
      <c r="H38" s="190">
        <v>185</v>
      </c>
    </row>
    <row r="39" spans="1:8" x14ac:dyDescent="0.2">
      <c r="A39" s="109" t="s">
        <v>81</v>
      </c>
      <c r="B39" s="110" t="s">
        <v>122</v>
      </c>
      <c r="C39" s="196">
        <v>464</v>
      </c>
      <c r="D39" s="197">
        <v>1513</v>
      </c>
      <c r="E39" s="197">
        <v>1261</v>
      </c>
      <c r="F39" s="197">
        <v>4232</v>
      </c>
      <c r="G39" s="197">
        <v>444</v>
      </c>
      <c r="H39" s="197">
        <v>1415</v>
      </c>
    </row>
    <row r="40" spans="1:8" x14ac:dyDescent="0.2">
      <c r="A40" s="139"/>
      <c r="B40" s="139"/>
      <c r="C40" s="138"/>
      <c r="D40" s="139"/>
      <c r="E40" s="139"/>
      <c r="F40" s="140"/>
      <c r="G40" s="141"/>
      <c r="H40" s="141"/>
    </row>
    <row r="41" spans="1:8" ht="12.75" customHeight="1" x14ac:dyDescent="0.2">
      <c r="A41" s="37" t="s">
        <v>198</v>
      </c>
      <c r="B41" s="142"/>
      <c r="C41" s="142"/>
      <c r="D41" s="142"/>
      <c r="E41" s="143"/>
      <c r="F41" s="91"/>
      <c r="G41" s="91"/>
      <c r="H41" s="91"/>
    </row>
    <row r="42" spans="1:8" ht="12.75" customHeight="1" x14ac:dyDescent="0.2">
      <c r="A42" s="146" t="s">
        <v>202</v>
      </c>
      <c r="B42" s="245"/>
      <c r="C42" s="246"/>
      <c r="D42" s="144"/>
      <c r="E42" s="254"/>
      <c r="G42" s="145"/>
      <c r="H42" s="145"/>
    </row>
    <row r="43" spans="1:8" ht="12.75" customHeight="1" x14ac:dyDescent="0.2">
      <c r="A43" s="148" t="s">
        <v>203</v>
      </c>
      <c r="B43" s="147"/>
      <c r="C43" s="136"/>
      <c r="D43" s="136"/>
      <c r="E43" s="136"/>
      <c r="F43" s="136"/>
      <c r="G43" s="145"/>
      <c r="H43" s="145"/>
    </row>
    <row r="44" spans="1:8" x14ac:dyDescent="0.2">
      <c r="A44" s="253" t="s">
        <v>247</v>
      </c>
      <c r="C44" s="136"/>
      <c r="D44" s="136"/>
      <c r="E44" s="136"/>
      <c r="F44" s="136"/>
      <c r="G44" s="135"/>
      <c r="H44" s="135"/>
    </row>
    <row r="45" spans="1:8" x14ac:dyDescent="0.2">
      <c r="A45" s="165"/>
      <c r="C45" s="135"/>
      <c r="D45" s="135"/>
    </row>
  </sheetData>
  <mergeCells count="7">
    <mergeCell ref="A1:H1"/>
    <mergeCell ref="A3:A5"/>
    <mergeCell ref="C3:H3"/>
    <mergeCell ref="C4:D4"/>
    <mergeCell ref="E4:F4"/>
    <mergeCell ref="G4:H4"/>
    <mergeCell ref="B3:B5"/>
  </mergeCells>
  <conditionalFormatting sqref="A6:H6">
    <cfRule type="expression" dxfId="59" priority="9">
      <formula>MOD(ROW(),2)=1</formula>
    </cfRule>
  </conditionalFormatting>
  <conditionalFormatting sqref="A6:H10 A18:H39 A17:D17 A11:D11 A12:H16">
    <cfRule type="expression" dxfId="58" priority="3">
      <formula>MOD(ROW(),2)=1</formula>
    </cfRule>
    <cfRule type="expression" priority="4">
      <formula>MOD(ROW(),2)=1</formula>
    </cfRule>
  </conditionalFormatting>
  <conditionalFormatting sqref="E17:H17 E11:H11">
    <cfRule type="expression" dxfId="5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5"/>
  <sheetViews>
    <sheetView view="pageLayout" zoomScaleNormal="100" workbookViewId="0">
      <selection sqref="A1:F1"/>
    </sheetView>
  </sheetViews>
  <sheetFormatPr baseColWidth="10" defaultColWidth="11.42578125" defaultRowHeight="12" x14ac:dyDescent="0.2"/>
  <cols>
    <col min="1" max="1" width="23.5703125" style="51" customWidth="1"/>
    <col min="2" max="2" width="15.42578125" style="51" customWidth="1"/>
    <col min="3" max="3" width="13.28515625" style="51" customWidth="1"/>
    <col min="4" max="6" width="12.7109375" style="51" customWidth="1"/>
    <col min="7" max="7" width="9.5703125" style="51" customWidth="1"/>
    <col min="8" max="16384" width="11.42578125" style="51"/>
  </cols>
  <sheetData>
    <row r="1" spans="1:7" s="102" customFormat="1" ht="28.35" customHeight="1" x14ac:dyDescent="0.2">
      <c r="A1" s="329" t="s">
        <v>254</v>
      </c>
      <c r="B1" s="329"/>
      <c r="C1" s="329"/>
      <c r="D1" s="329"/>
      <c r="E1" s="329"/>
      <c r="F1" s="329"/>
      <c r="G1" s="101"/>
    </row>
    <row r="2" spans="1:7" x14ac:dyDescent="0.2">
      <c r="C2" s="54"/>
      <c r="D2" s="54"/>
      <c r="E2" s="54"/>
      <c r="F2" s="54"/>
      <c r="G2" s="56"/>
    </row>
    <row r="3" spans="1:7" ht="45.75" customHeight="1" x14ac:dyDescent="0.2">
      <c r="A3" s="303" t="s">
        <v>117</v>
      </c>
      <c r="B3" s="318" t="s">
        <v>119</v>
      </c>
      <c r="C3" s="320" t="s">
        <v>144</v>
      </c>
      <c r="D3" s="302" t="s">
        <v>193</v>
      </c>
      <c r="E3" s="322"/>
      <c r="F3" s="322"/>
      <c r="G3" s="56"/>
    </row>
    <row r="4" spans="1:7" ht="26.45" customHeight="1" x14ac:dyDescent="0.2">
      <c r="A4" s="304"/>
      <c r="B4" s="319"/>
      <c r="C4" s="321"/>
      <c r="D4" s="42" t="s">
        <v>136</v>
      </c>
      <c r="E4" s="42" t="s">
        <v>137</v>
      </c>
      <c r="F4" s="55" t="s">
        <v>138</v>
      </c>
      <c r="G4" s="57"/>
    </row>
    <row r="5" spans="1:7" ht="12.75" customHeight="1" x14ac:dyDescent="0.2">
      <c r="A5" s="58"/>
      <c r="B5" s="205"/>
      <c r="C5" s="207"/>
      <c r="D5" s="128"/>
      <c r="E5" s="129"/>
      <c r="F5" s="129"/>
      <c r="G5" s="56"/>
    </row>
    <row r="6" spans="1:7" ht="12.75" customHeight="1" x14ac:dyDescent="0.2">
      <c r="A6" s="99" t="s">
        <v>120</v>
      </c>
      <c r="B6" s="206" t="s">
        <v>121</v>
      </c>
      <c r="C6" s="208">
        <v>6724</v>
      </c>
      <c r="D6" s="125">
        <v>1342</v>
      </c>
      <c r="E6" s="125">
        <v>717</v>
      </c>
      <c r="F6" s="130">
        <v>977</v>
      </c>
      <c r="G6" s="56"/>
    </row>
    <row r="7" spans="1:7" ht="12.75" customHeight="1" x14ac:dyDescent="0.2">
      <c r="A7" s="88" t="s">
        <v>81</v>
      </c>
      <c r="B7" s="202" t="s">
        <v>122</v>
      </c>
      <c r="C7" s="208">
        <v>949171</v>
      </c>
      <c r="D7" s="125">
        <v>6300</v>
      </c>
      <c r="E7" s="125">
        <v>9940</v>
      </c>
      <c r="F7" s="130">
        <v>31497</v>
      </c>
      <c r="G7" s="56"/>
    </row>
    <row r="8" spans="1:7" ht="12.75" customHeight="1" x14ac:dyDescent="0.2">
      <c r="A8" s="88"/>
      <c r="B8" s="202"/>
      <c r="C8" s="208"/>
      <c r="D8" s="125"/>
      <c r="E8" s="125"/>
      <c r="F8" s="130"/>
      <c r="G8" s="56"/>
    </row>
    <row r="9" spans="1:7" ht="12.75" customHeight="1" x14ac:dyDescent="0.2">
      <c r="A9" s="52" t="s">
        <v>210</v>
      </c>
      <c r="B9" s="139" t="s">
        <v>121</v>
      </c>
      <c r="C9" s="209">
        <v>6</v>
      </c>
      <c r="D9" s="255">
        <v>1</v>
      </c>
      <c r="E9" s="255">
        <v>1</v>
      </c>
      <c r="F9" s="124">
        <v>3</v>
      </c>
      <c r="G9" s="60"/>
    </row>
    <row r="10" spans="1:7" ht="12.75" customHeight="1" x14ac:dyDescent="0.2">
      <c r="A10" s="52" t="s">
        <v>81</v>
      </c>
      <c r="B10" s="139" t="s">
        <v>122</v>
      </c>
      <c r="C10" s="209">
        <v>215</v>
      </c>
      <c r="D10" s="268" t="s">
        <v>20</v>
      </c>
      <c r="E10" s="125" t="s">
        <v>20</v>
      </c>
      <c r="F10" s="124">
        <v>91</v>
      </c>
      <c r="G10" s="61"/>
    </row>
    <row r="11" spans="1:7" ht="19.899999999999999" customHeight="1" x14ac:dyDescent="0.2">
      <c r="A11" s="52" t="s">
        <v>211</v>
      </c>
      <c r="B11" s="139" t="s">
        <v>121</v>
      </c>
      <c r="C11" s="209">
        <v>20</v>
      </c>
      <c r="D11" s="255">
        <v>5</v>
      </c>
      <c r="E11" s="255">
        <v>5</v>
      </c>
      <c r="F11" s="124">
        <v>3</v>
      </c>
      <c r="G11" s="61"/>
    </row>
    <row r="12" spans="1:7" ht="12.75" customHeight="1" x14ac:dyDescent="0.2">
      <c r="A12" s="52" t="s">
        <v>81</v>
      </c>
      <c r="B12" s="139" t="s">
        <v>122</v>
      </c>
      <c r="C12" s="209">
        <v>1847</v>
      </c>
      <c r="D12" s="255">
        <v>19</v>
      </c>
      <c r="E12" s="95">
        <v>76</v>
      </c>
      <c r="F12" s="124">
        <v>91</v>
      </c>
      <c r="G12" s="61"/>
    </row>
    <row r="13" spans="1:7" ht="19.899999999999999" customHeight="1" x14ac:dyDescent="0.2">
      <c r="A13" s="52" t="s">
        <v>212</v>
      </c>
      <c r="B13" s="139" t="s">
        <v>121</v>
      </c>
      <c r="C13" s="209">
        <v>29</v>
      </c>
      <c r="D13" s="95">
        <v>4</v>
      </c>
      <c r="E13" s="255">
        <v>6</v>
      </c>
      <c r="F13" s="124">
        <v>7</v>
      </c>
      <c r="G13" s="61"/>
    </row>
    <row r="14" spans="1:7" ht="12.75" customHeight="1" x14ac:dyDescent="0.2">
      <c r="A14" s="52" t="s">
        <v>81</v>
      </c>
      <c r="B14" s="139" t="s">
        <v>122</v>
      </c>
      <c r="C14" s="209">
        <v>2398</v>
      </c>
      <c r="D14" s="95">
        <v>21</v>
      </c>
      <c r="E14" s="95">
        <v>74</v>
      </c>
      <c r="F14" s="124">
        <v>239</v>
      </c>
      <c r="G14" s="61"/>
    </row>
    <row r="15" spans="1:7" ht="19.899999999999999" customHeight="1" x14ac:dyDescent="0.2">
      <c r="A15" s="52" t="s">
        <v>213</v>
      </c>
      <c r="B15" s="139" t="s">
        <v>121</v>
      </c>
      <c r="C15" s="209">
        <v>18</v>
      </c>
      <c r="D15" s="95">
        <v>6</v>
      </c>
      <c r="E15" s="95">
        <v>2</v>
      </c>
      <c r="F15" s="124">
        <v>2</v>
      </c>
      <c r="G15" s="61"/>
    </row>
    <row r="16" spans="1:7" ht="12.75" customHeight="1" x14ac:dyDescent="0.2">
      <c r="A16" s="91" t="s">
        <v>81</v>
      </c>
      <c r="B16" s="139" t="s">
        <v>122</v>
      </c>
      <c r="C16" s="209">
        <v>2021</v>
      </c>
      <c r="D16" s="125" t="s">
        <v>20</v>
      </c>
      <c r="E16" s="125" t="s">
        <v>20</v>
      </c>
      <c r="F16" s="268" t="s">
        <v>20</v>
      </c>
      <c r="G16" s="61"/>
    </row>
    <row r="17" spans="1:7" ht="16.5" customHeight="1" x14ac:dyDescent="0.2">
      <c r="A17" s="91" t="s">
        <v>123</v>
      </c>
      <c r="B17" s="139" t="s">
        <v>121</v>
      </c>
      <c r="C17" s="209">
        <v>704</v>
      </c>
      <c r="D17" s="95">
        <v>144</v>
      </c>
      <c r="E17" s="95">
        <v>61</v>
      </c>
      <c r="F17" s="124">
        <v>99</v>
      </c>
      <c r="G17" s="61"/>
    </row>
    <row r="18" spans="1:7" ht="12.75" customHeight="1" x14ac:dyDescent="0.2">
      <c r="A18" s="91" t="s">
        <v>81</v>
      </c>
      <c r="B18" s="139" t="s">
        <v>122</v>
      </c>
      <c r="C18" s="209">
        <v>118409</v>
      </c>
      <c r="D18" s="95">
        <v>613</v>
      </c>
      <c r="E18" s="95">
        <v>859</v>
      </c>
      <c r="F18" s="124">
        <v>3177</v>
      </c>
      <c r="G18" s="61"/>
    </row>
    <row r="19" spans="1:7" ht="19.899999999999999" customHeight="1" x14ac:dyDescent="0.2">
      <c r="A19" s="91" t="s">
        <v>124</v>
      </c>
      <c r="B19" s="139" t="s">
        <v>121</v>
      </c>
      <c r="C19" s="209">
        <v>312</v>
      </c>
      <c r="D19" s="95">
        <v>92</v>
      </c>
      <c r="E19" s="95">
        <v>42</v>
      </c>
      <c r="F19" s="124">
        <v>48</v>
      </c>
      <c r="G19" s="61"/>
    </row>
    <row r="20" spans="1:7" ht="12.75" customHeight="1" x14ac:dyDescent="0.2">
      <c r="A20" s="91" t="s">
        <v>81</v>
      </c>
      <c r="B20" s="139" t="s">
        <v>122</v>
      </c>
      <c r="C20" s="209">
        <v>24196</v>
      </c>
      <c r="D20" s="95">
        <v>450</v>
      </c>
      <c r="E20" s="95">
        <v>592</v>
      </c>
      <c r="F20" s="268" t="s">
        <v>20</v>
      </c>
      <c r="G20" s="61"/>
    </row>
    <row r="21" spans="1:7" ht="19.899999999999999" customHeight="1" x14ac:dyDescent="0.2">
      <c r="A21" s="91" t="s">
        <v>125</v>
      </c>
      <c r="B21" s="139" t="s">
        <v>121</v>
      </c>
      <c r="C21" s="209">
        <v>1154</v>
      </c>
      <c r="D21" s="95">
        <v>159</v>
      </c>
      <c r="E21" s="95">
        <v>109</v>
      </c>
      <c r="F21" s="124">
        <v>169</v>
      </c>
      <c r="G21" s="61"/>
    </row>
    <row r="22" spans="1:7" ht="12.75" customHeight="1" x14ac:dyDescent="0.2">
      <c r="A22" s="91" t="s">
        <v>81</v>
      </c>
      <c r="B22" s="139" t="s">
        <v>122</v>
      </c>
      <c r="C22" s="209">
        <v>181717</v>
      </c>
      <c r="D22" s="95">
        <v>762</v>
      </c>
      <c r="E22" s="95">
        <v>1574</v>
      </c>
      <c r="F22" s="124">
        <v>5557</v>
      </c>
      <c r="G22" s="61"/>
    </row>
    <row r="23" spans="1:7" ht="19.899999999999999" customHeight="1" x14ac:dyDescent="0.2">
      <c r="A23" s="91" t="s">
        <v>126</v>
      </c>
      <c r="B23" s="139" t="s">
        <v>121</v>
      </c>
      <c r="C23" s="209">
        <v>310</v>
      </c>
      <c r="D23" s="95">
        <v>109</v>
      </c>
      <c r="E23" s="95">
        <v>41</v>
      </c>
      <c r="F23" s="124">
        <v>64</v>
      </c>
      <c r="G23" s="61"/>
    </row>
    <row r="24" spans="1:7" ht="12.75" customHeight="1" x14ac:dyDescent="0.2">
      <c r="A24" s="91" t="s">
        <v>81</v>
      </c>
      <c r="B24" s="139" t="s">
        <v>122</v>
      </c>
      <c r="C24" s="209">
        <v>21091</v>
      </c>
      <c r="D24" s="95">
        <v>540</v>
      </c>
      <c r="E24" s="95">
        <v>538</v>
      </c>
      <c r="F24" s="124">
        <v>2054</v>
      </c>
      <c r="G24" s="61"/>
    </row>
    <row r="25" spans="1:7" ht="16.5" customHeight="1" x14ac:dyDescent="0.2">
      <c r="A25" s="91" t="s">
        <v>127</v>
      </c>
      <c r="B25" s="139" t="s">
        <v>121</v>
      </c>
      <c r="C25" s="209">
        <v>296</v>
      </c>
      <c r="D25" s="95">
        <v>56</v>
      </c>
      <c r="E25" s="95">
        <v>26</v>
      </c>
      <c r="F25" s="124">
        <v>50</v>
      </c>
      <c r="G25" s="61"/>
    </row>
    <row r="26" spans="1:7" ht="12.75" customHeight="1" x14ac:dyDescent="0.2">
      <c r="A26" s="91" t="s">
        <v>81</v>
      </c>
      <c r="B26" s="139" t="s">
        <v>122</v>
      </c>
      <c r="C26" s="209">
        <v>38580</v>
      </c>
      <c r="D26" s="95">
        <v>270</v>
      </c>
      <c r="E26" s="95">
        <v>371</v>
      </c>
      <c r="F26" s="124">
        <v>1630</v>
      </c>
      <c r="G26" s="61"/>
    </row>
    <row r="27" spans="1:7" ht="19.899999999999999" customHeight="1" x14ac:dyDescent="0.2">
      <c r="A27" s="91" t="s">
        <v>128</v>
      </c>
      <c r="B27" s="139" t="s">
        <v>121</v>
      </c>
      <c r="C27" s="209">
        <v>368</v>
      </c>
      <c r="D27" s="95">
        <v>99</v>
      </c>
      <c r="E27" s="95">
        <v>37</v>
      </c>
      <c r="F27" s="124">
        <v>55</v>
      </c>
      <c r="G27" s="61"/>
    </row>
    <row r="28" spans="1:7" ht="12.75" customHeight="1" x14ac:dyDescent="0.2">
      <c r="A28" s="91" t="s">
        <v>81</v>
      </c>
      <c r="B28" s="139" t="s">
        <v>122</v>
      </c>
      <c r="C28" s="209">
        <v>38932</v>
      </c>
      <c r="D28" s="95">
        <v>445</v>
      </c>
      <c r="E28" s="95">
        <v>550</v>
      </c>
      <c r="F28" s="124">
        <v>1677</v>
      </c>
      <c r="G28" s="61"/>
    </row>
    <row r="29" spans="1:7" ht="19.899999999999999" customHeight="1" x14ac:dyDescent="0.2">
      <c r="A29" s="91" t="s">
        <v>129</v>
      </c>
      <c r="B29" s="139" t="s">
        <v>121</v>
      </c>
      <c r="C29" s="209">
        <v>1055</v>
      </c>
      <c r="D29" s="95">
        <v>219</v>
      </c>
      <c r="E29" s="95">
        <v>106</v>
      </c>
      <c r="F29" s="124">
        <v>154</v>
      </c>
      <c r="G29" s="61"/>
    </row>
    <row r="30" spans="1:7" ht="12.75" customHeight="1" x14ac:dyDescent="0.2">
      <c r="A30" s="91" t="s">
        <v>81</v>
      </c>
      <c r="B30" s="139" t="s">
        <v>122</v>
      </c>
      <c r="C30" s="209">
        <v>165027</v>
      </c>
      <c r="D30" s="95">
        <v>1048</v>
      </c>
      <c r="E30" s="95">
        <v>1482</v>
      </c>
      <c r="F30" s="124">
        <v>5034</v>
      </c>
      <c r="G30" s="61"/>
    </row>
    <row r="31" spans="1:7" ht="19.899999999999999" customHeight="1" x14ac:dyDescent="0.2">
      <c r="A31" s="91" t="s">
        <v>130</v>
      </c>
      <c r="B31" s="139" t="s">
        <v>121</v>
      </c>
      <c r="C31" s="209">
        <v>1021</v>
      </c>
      <c r="D31" s="95">
        <v>186</v>
      </c>
      <c r="E31" s="95">
        <v>121</v>
      </c>
      <c r="F31" s="124">
        <v>121</v>
      </c>
      <c r="G31" s="61"/>
    </row>
    <row r="32" spans="1:7" ht="12.75" customHeight="1" x14ac:dyDescent="0.2">
      <c r="A32" s="91" t="s">
        <v>81</v>
      </c>
      <c r="B32" s="139" t="s">
        <v>122</v>
      </c>
      <c r="C32" s="209">
        <v>171008</v>
      </c>
      <c r="D32" s="95">
        <v>880</v>
      </c>
      <c r="E32" s="95">
        <v>1639</v>
      </c>
      <c r="F32" s="124">
        <v>3936</v>
      </c>
      <c r="G32" s="61"/>
    </row>
    <row r="33" spans="1:7" ht="16.5" customHeight="1" x14ac:dyDescent="0.2">
      <c r="A33" s="91" t="s">
        <v>131</v>
      </c>
      <c r="B33" s="139" t="s">
        <v>121</v>
      </c>
      <c r="C33" s="209">
        <v>511</v>
      </c>
      <c r="D33" s="95">
        <v>97</v>
      </c>
      <c r="E33" s="95">
        <v>63</v>
      </c>
      <c r="F33" s="124">
        <v>72</v>
      </c>
      <c r="G33" s="61"/>
    </row>
    <row r="34" spans="1:7" ht="12.75" customHeight="1" x14ac:dyDescent="0.2">
      <c r="A34" s="91" t="s">
        <v>81</v>
      </c>
      <c r="B34" s="139" t="s">
        <v>122</v>
      </c>
      <c r="C34" s="209">
        <v>58600</v>
      </c>
      <c r="D34" s="95">
        <v>430</v>
      </c>
      <c r="E34" s="95">
        <v>838</v>
      </c>
      <c r="F34" s="124">
        <v>2391</v>
      </c>
      <c r="G34" s="61"/>
    </row>
    <row r="35" spans="1:7" ht="19.899999999999999" customHeight="1" x14ac:dyDescent="0.2">
      <c r="A35" s="91" t="s">
        <v>132</v>
      </c>
      <c r="B35" s="139" t="s">
        <v>121</v>
      </c>
      <c r="C35" s="209">
        <v>644</v>
      </c>
      <c r="D35" s="95">
        <v>87</v>
      </c>
      <c r="E35" s="95">
        <v>58</v>
      </c>
      <c r="F35" s="124">
        <v>80</v>
      </c>
      <c r="G35" s="61"/>
    </row>
    <row r="36" spans="1:7" ht="12.75" customHeight="1" x14ac:dyDescent="0.2">
      <c r="A36" s="91" t="s">
        <v>81</v>
      </c>
      <c r="B36" s="139" t="s">
        <v>122</v>
      </c>
      <c r="C36" s="209">
        <v>102114</v>
      </c>
      <c r="D36" s="95">
        <v>400</v>
      </c>
      <c r="E36" s="95">
        <v>808</v>
      </c>
      <c r="F36" s="124">
        <v>2614</v>
      </c>
      <c r="G36" s="61"/>
    </row>
    <row r="37" spans="1:7" ht="19.899999999999999" customHeight="1" x14ac:dyDescent="0.2">
      <c r="A37" s="91" t="s">
        <v>133</v>
      </c>
      <c r="B37" s="139" t="s">
        <v>121</v>
      </c>
      <c r="C37" s="209">
        <v>276</v>
      </c>
      <c r="D37" s="95">
        <v>78</v>
      </c>
      <c r="E37" s="95">
        <v>39</v>
      </c>
      <c r="F37" s="124">
        <v>50</v>
      </c>
      <c r="G37" s="61"/>
    </row>
    <row r="38" spans="1:7" ht="12.75" customHeight="1" x14ac:dyDescent="0.2">
      <c r="A38" s="97" t="s">
        <v>81</v>
      </c>
      <c r="B38" s="97" t="s">
        <v>122</v>
      </c>
      <c r="C38" s="170">
        <v>23016</v>
      </c>
      <c r="D38" s="171">
        <v>389</v>
      </c>
      <c r="E38" s="171">
        <v>500</v>
      </c>
      <c r="F38" s="267">
        <v>1473</v>
      </c>
      <c r="G38" s="61"/>
    </row>
    <row r="39" spans="1:7" x14ac:dyDescent="0.2">
      <c r="A39" s="103"/>
      <c r="B39" s="62"/>
      <c r="C39" s="62"/>
      <c r="D39" s="62"/>
      <c r="E39" s="62"/>
      <c r="F39" s="62"/>
      <c r="G39" s="62"/>
    </row>
    <row r="40" spans="1:7" x14ac:dyDescent="0.2">
      <c r="A40" s="103" t="s">
        <v>77</v>
      </c>
      <c r="B40" s="64"/>
      <c r="C40" s="64"/>
      <c r="D40" s="62"/>
      <c r="E40" s="62"/>
      <c r="F40" s="62"/>
      <c r="G40" s="62"/>
    </row>
    <row r="41" spans="1:7" ht="12.75" x14ac:dyDescent="0.2">
      <c r="A41" s="253" t="s">
        <v>247</v>
      </c>
      <c r="C41" s="136"/>
      <c r="D41" s="136"/>
      <c r="E41" s="136"/>
      <c r="F41" s="136"/>
    </row>
    <row r="42" spans="1:7" ht="12.75" x14ac:dyDescent="0.2">
      <c r="A42" s="167"/>
      <c r="C42" s="136"/>
      <c r="D42" s="136"/>
      <c r="E42" s="136"/>
      <c r="F42" s="136"/>
    </row>
    <row r="43" spans="1:7" ht="12.75" x14ac:dyDescent="0.2">
      <c r="A43" s="167"/>
      <c r="C43" s="134"/>
      <c r="D43" s="134"/>
      <c r="E43" s="134"/>
      <c r="F43" s="134"/>
    </row>
    <row r="44" spans="1:7" ht="12.75" x14ac:dyDescent="0.2">
      <c r="C44" s="136"/>
      <c r="D44" s="136"/>
      <c r="E44" s="136"/>
      <c r="F44" s="136"/>
    </row>
    <row r="45" spans="1:7" ht="12.75" x14ac:dyDescent="0.2">
      <c r="C45" s="136"/>
      <c r="D45" s="136"/>
      <c r="E45" s="136"/>
      <c r="F45" s="136"/>
    </row>
  </sheetData>
  <mergeCells count="5">
    <mergeCell ref="A1:F1"/>
    <mergeCell ref="A3:A4"/>
    <mergeCell ref="B3:B4"/>
    <mergeCell ref="C3:C4"/>
    <mergeCell ref="D3:F3"/>
  </mergeCells>
  <conditionalFormatting sqref="A16:B16 A20:B20 A6:F8 B9:B15 A17:F19 A38:B38 A21:F37">
    <cfRule type="expression" dxfId="56" priority="48">
      <formula>MOD(ROW(),2)=0</formula>
    </cfRule>
  </conditionalFormatting>
  <conditionalFormatting sqref="A9:A15">
    <cfRule type="expression" dxfId="55" priority="47">
      <formula>MOD(ROW(),2)=0</formula>
    </cfRule>
  </conditionalFormatting>
  <conditionalFormatting sqref="C10">
    <cfRule type="expression" dxfId="54" priority="42">
      <formula>MOD(ROW(),2)=0</formula>
    </cfRule>
  </conditionalFormatting>
  <conditionalFormatting sqref="C9 F9">
    <cfRule type="expression" dxfId="53" priority="40">
      <formula>MOD(ROW(),2)=0</formula>
    </cfRule>
  </conditionalFormatting>
  <conditionalFormatting sqref="D9:E9">
    <cfRule type="expression" dxfId="52" priority="39" stopIfTrue="1">
      <formula>MOD(ROW(),2)=0</formula>
    </cfRule>
  </conditionalFormatting>
  <conditionalFormatting sqref="C12 F12">
    <cfRule type="expression" dxfId="51" priority="38">
      <formula>MOD(ROW(),2)=0</formula>
    </cfRule>
  </conditionalFormatting>
  <conditionalFormatting sqref="D12">
    <cfRule type="expression" dxfId="50" priority="37" stopIfTrue="1">
      <formula>MOD(ROW(),2)=0</formula>
    </cfRule>
  </conditionalFormatting>
  <conditionalFormatting sqref="C11 F11">
    <cfRule type="expression" dxfId="49" priority="36">
      <formula>MOD(ROW(),2)=0</formula>
    </cfRule>
  </conditionalFormatting>
  <conditionalFormatting sqref="D11:E11">
    <cfRule type="expression" dxfId="48" priority="35" stopIfTrue="1">
      <formula>MOD(ROW(),2)=0</formula>
    </cfRule>
  </conditionalFormatting>
  <conditionalFormatting sqref="C13:D13 F13">
    <cfRule type="expression" dxfId="47" priority="32">
      <formula>MOD(ROW(),2)=0</formula>
    </cfRule>
  </conditionalFormatting>
  <conditionalFormatting sqref="E13">
    <cfRule type="expression" dxfId="46" priority="31" stopIfTrue="1">
      <formula>MOD(ROW(),2)=0</formula>
    </cfRule>
  </conditionalFormatting>
  <conditionalFormatting sqref="C14 F14">
    <cfRule type="expression" dxfId="45" priority="30">
      <formula>MOD(ROW(),2)=0</formula>
    </cfRule>
  </conditionalFormatting>
  <conditionalFormatting sqref="C15:D15 F15">
    <cfRule type="expression" dxfId="44" priority="28">
      <formula>MOD(ROW(),2)=0</formula>
    </cfRule>
  </conditionalFormatting>
  <conditionalFormatting sqref="C16">
    <cfRule type="expression" dxfId="43" priority="27">
      <formula>MOD(ROW(),2)=0</formula>
    </cfRule>
  </conditionalFormatting>
  <conditionalFormatting sqref="C20 E20">
    <cfRule type="expression" dxfId="42" priority="26">
      <formula>MOD(ROW(),2)=0</formula>
    </cfRule>
  </conditionalFormatting>
  <conditionalFormatting sqref="C38:D38 F38">
    <cfRule type="expression" dxfId="41" priority="24">
      <formula>MOD(ROW(),2)=0</formula>
    </cfRule>
    <cfRule type="expression" priority="25">
      <formula>MOD(ROW(),2)=0</formula>
    </cfRule>
  </conditionalFormatting>
  <conditionalFormatting sqref="E15">
    <cfRule type="expression" dxfId="40" priority="16">
      <formula>MOD(ROW(),2)=0</formula>
    </cfRule>
  </conditionalFormatting>
  <conditionalFormatting sqref="D16:F16">
    <cfRule type="expression" dxfId="39" priority="14">
      <formula>MOD(ROW(),2)=0</formula>
    </cfRule>
  </conditionalFormatting>
  <conditionalFormatting sqref="E12">
    <cfRule type="expression" dxfId="38" priority="10">
      <formula>MOD(ROW(),2)=0</formula>
    </cfRule>
  </conditionalFormatting>
  <conditionalFormatting sqref="D10:E10">
    <cfRule type="expression" dxfId="37" priority="9">
      <formula>MOD(ROW(),2)=0</formula>
    </cfRule>
  </conditionalFormatting>
  <conditionalFormatting sqref="D20">
    <cfRule type="expression" dxfId="36" priority="6">
      <formula>MOD(ROW(),2)=0</formula>
    </cfRule>
  </conditionalFormatting>
  <conditionalFormatting sqref="D14">
    <cfRule type="expression" dxfId="35" priority="5">
      <formula>MOD(ROW(),2)=0</formula>
    </cfRule>
  </conditionalFormatting>
  <conditionalFormatting sqref="E38">
    <cfRule type="expression" dxfId="34" priority="4">
      <formula>MOD(ROW(),2)=0</formula>
    </cfRule>
  </conditionalFormatting>
  <conditionalFormatting sqref="F10">
    <cfRule type="expression" dxfId="33" priority="3">
      <formula>MOD(ROW(),2)=0</formula>
    </cfRule>
  </conditionalFormatting>
  <conditionalFormatting sqref="E14">
    <cfRule type="expression" dxfId="32" priority="2">
      <formula>MOD(ROW(),2)=0</formula>
    </cfRule>
  </conditionalFormatting>
  <conditionalFormatting sqref="F20">
    <cfRule type="expression" dxfId="3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5"/>
  <sheetViews>
    <sheetView view="pageLayout" zoomScaleNormal="100" workbookViewId="0">
      <selection sqref="A1:F1"/>
    </sheetView>
  </sheetViews>
  <sheetFormatPr baseColWidth="10" defaultColWidth="11.42578125" defaultRowHeight="12" x14ac:dyDescent="0.2"/>
  <cols>
    <col min="1" max="1" width="20.42578125" style="51" customWidth="1"/>
    <col min="2" max="2" width="14.28515625" style="51" customWidth="1"/>
    <col min="3" max="6" width="13.85546875" style="51" customWidth="1"/>
    <col min="7" max="16384" width="11.42578125" style="51"/>
  </cols>
  <sheetData>
    <row r="1" spans="1:6" ht="28.35" customHeight="1" x14ac:dyDescent="0.2">
      <c r="A1" s="329" t="s">
        <v>255</v>
      </c>
      <c r="B1" s="329"/>
      <c r="C1" s="329"/>
      <c r="D1" s="329"/>
      <c r="E1" s="329"/>
      <c r="F1" s="329"/>
    </row>
    <row r="2" spans="1:6" x14ac:dyDescent="0.2">
      <c r="A2" s="54"/>
      <c r="B2" s="54"/>
      <c r="C2" s="54"/>
      <c r="D2" s="54"/>
      <c r="E2" s="54"/>
    </row>
    <row r="3" spans="1:6" ht="45.75" customHeight="1" x14ac:dyDescent="0.2">
      <c r="A3" s="303" t="s">
        <v>117</v>
      </c>
      <c r="B3" s="320" t="s">
        <v>119</v>
      </c>
      <c r="C3" s="302" t="s">
        <v>139</v>
      </c>
      <c r="D3" s="322"/>
      <c r="E3" s="322"/>
      <c r="F3" s="322"/>
    </row>
    <row r="4" spans="1:6" ht="26.45" customHeight="1" x14ac:dyDescent="0.2">
      <c r="A4" s="323"/>
      <c r="B4" s="324"/>
      <c r="C4" s="105" t="s">
        <v>140</v>
      </c>
      <c r="D4" s="105" t="s">
        <v>141</v>
      </c>
      <c r="E4" s="105" t="s">
        <v>142</v>
      </c>
      <c r="F4" s="106" t="s">
        <v>143</v>
      </c>
    </row>
    <row r="5" spans="1:6" ht="12.75" customHeight="1" x14ac:dyDescent="0.2">
      <c r="A5" s="58"/>
      <c r="B5" s="335"/>
      <c r="C5" s="336"/>
      <c r="D5" s="117"/>
      <c r="E5" s="117"/>
      <c r="F5" s="117"/>
    </row>
    <row r="6" spans="1:6" ht="12.75" customHeight="1" x14ac:dyDescent="0.2">
      <c r="A6" s="99" t="s">
        <v>120</v>
      </c>
      <c r="B6" s="100" t="s">
        <v>121</v>
      </c>
      <c r="C6" s="116">
        <v>771</v>
      </c>
      <c r="D6" s="125">
        <v>1142</v>
      </c>
      <c r="E6" s="125">
        <v>1458</v>
      </c>
      <c r="F6" s="130">
        <v>317</v>
      </c>
    </row>
    <row r="7" spans="1:6" ht="12.75" customHeight="1" x14ac:dyDescent="0.2">
      <c r="A7" s="88" t="s">
        <v>81</v>
      </c>
      <c r="B7" s="89" t="s">
        <v>122</v>
      </c>
      <c r="C7" s="116">
        <v>55896</v>
      </c>
      <c r="D7" s="125">
        <v>166969</v>
      </c>
      <c r="E7" s="125">
        <v>452582</v>
      </c>
      <c r="F7" s="130">
        <v>225987</v>
      </c>
    </row>
    <row r="8" spans="1:6" ht="12.75" customHeight="1" x14ac:dyDescent="0.2">
      <c r="A8" s="88"/>
      <c r="B8" s="89"/>
      <c r="C8" s="116"/>
      <c r="D8" s="125"/>
      <c r="E8" s="125"/>
      <c r="F8" s="130"/>
    </row>
    <row r="9" spans="1:6" ht="12.75" customHeight="1" x14ac:dyDescent="0.2">
      <c r="A9" s="52" t="s">
        <v>210</v>
      </c>
      <c r="B9" s="92" t="s">
        <v>121</v>
      </c>
      <c r="C9" s="124" t="s">
        <v>18</v>
      </c>
      <c r="D9" s="124">
        <v>1</v>
      </c>
      <c r="E9" s="124" t="s">
        <v>18</v>
      </c>
      <c r="F9" s="124" t="s">
        <v>18</v>
      </c>
    </row>
    <row r="10" spans="1:6" ht="12.75" customHeight="1" x14ac:dyDescent="0.2">
      <c r="A10" s="52" t="s">
        <v>81</v>
      </c>
      <c r="B10" s="92" t="s">
        <v>122</v>
      </c>
      <c r="C10" s="255" t="s">
        <v>18</v>
      </c>
      <c r="D10" s="256" t="s">
        <v>20</v>
      </c>
      <c r="E10" s="95" t="s">
        <v>18</v>
      </c>
      <c r="F10" s="124" t="s">
        <v>18</v>
      </c>
    </row>
    <row r="11" spans="1:6" ht="18.600000000000001" customHeight="1" x14ac:dyDescent="0.2">
      <c r="A11" s="52" t="s">
        <v>211</v>
      </c>
      <c r="B11" s="92" t="s">
        <v>121</v>
      </c>
      <c r="C11" s="95">
        <v>2</v>
      </c>
      <c r="D11" s="95">
        <v>2</v>
      </c>
      <c r="E11" s="95">
        <v>2</v>
      </c>
      <c r="F11" s="124">
        <v>1</v>
      </c>
    </row>
    <row r="12" spans="1:6" ht="12.75" customHeight="1" x14ac:dyDescent="0.2">
      <c r="A12" s="52" t="s">
        <v>81</v>
      </c>
      <c r="B12" s="92" t="s">
        <v>122</v>
      </c>
      <c r="C12" s="256" t="s">
        <v>20</v>
      </c>
      <c r="D12" s="256" t="s">
        <v>20</v>
      </c>
      <c r="E12" s="256" t="s">
        <v>20</v>
      </c>
      <c r="F12" s="256" t="s">
        <v>20</v>
      </c>
    </row>
    <row r="13" spans="1:6" ht="18.600000000000001" customHeight="1" x14ac:dyDescent="0.2">
      <c r="A13" s="52" t="s">
        <v>212</v>
      </c>
      <c r="B13" s="92" t="s">
        <v>121</v>
      </c>
      <c r="C13" s="124">
        <v>4</v>
      </c>
      <c r="D13" s="95">
        <v>4</v>
      </c>
      <c r="E13" s="95">
        <v>4</v>
      </c>
      <c r="F13" s="124" t="s">
        <v>18</v>
      </c>
    </row>
    <row r="14" spans="1:6" ht="12.75" customHeight="1" x14ac:dyDescent="0.2">
      <c r="A14" s="52" t="s">
        <v>81</v>
      </c>
      <c r="B14" s="92" t="s">
        <v>122</v>
      </c>
      <c r="C14" s="124">
        <v>342</v>
      </c>
      <c r="D14" s="124">
        <v>507</v>
      </c>
      <c r="E14" s="95">
        <v>1215</v>
      </c>
      <c r="F14" s="124" t="s">
        <v>18</v>
      </c>
    </row>
    <row r="15" spans="1:6" ht="18.600000000000001" customHeight="1" x14ac:dyDescent="0.2">
      <c r="A15" s="52" t="s">
        <v>213</v>
      </c>
      <c r="B15" s="92" t="s">
        <v>121</v>
      </c>
      <c r="C15" s="95">
        <v>4</v>
      </c>
      <c r="D15" s="95">
        <v>1</v>
      </c>
      <c r="E15" s="95">
        <v>1</v>
      </c>
      <c r="F15" s="124">
        <v>2</v>
      </c>
    </row>
    <row r="16" spans="1:6" ht="12.75" customHeight="1" x14ac:dyDescent="0.2">
      <c r="A16" s="91" t="s">
        <v>81</v>
      </c>
      <c r="B16" s="92" t="s">
        <v>122</v>
      </c>
      <c r="C16" s="116" t="s">
        <v>20</v>
      </c>
      <c r="D16" s="116" t="s">
        <v>20</v>
      </c>
      <c r="E16" s="125" t="s">
        <v>20</v>
      </c>
      <c r="F16" s="125" t="s">
        <v>20</v>
      </c>
    </row>
    <row r="17" spans="1:6" ht="16.5" customHeight="1" x14ac:dyDescent="0.2">
      <c r="A17" s="91" t="s">
        <v>123</v>
      </c>
      <c r="B17" s="92" t="s">
        <v>121</v>
      </c>
      <c r="C17" s="124">
        <v>79</v>
      </c>
      <c r="D17" s="95">
        <v>93</v>
      </c>
      <c r="E17" s="95">
        <v>175</v>
      </c>
      <c r="F17" s="124">
        <v>53</v>
      </c>
    </row>
    <row r="18" spans="1:6" ht="12.75" customHeight="1" x14ac:dyDescent="0.2">
      <c r="A18" s="91" t="s">
        <v>81</v>
      </c>
      <c r="B18" s="92" t="s">
        <v>122</v>
      </c>
      <c r="C18" s="124">
        <v>5663</v>
      </c>
      <c r="D18" s="95">
        <v>13599</v>
      </c>
      <c r="E18" s="95">
        <v>56587</v>
      </c>
      <c r="F18" s="124">
        <v>37911</v>
      </c>
    </row>
    <row r="19" spans="1:6" ht="18.600000000000001" customHeight="1" x14ac:dyDescent="0.2">
      <c r="A19" s="91" t="s">
        <v>124</v>
      </c>
      <c r="B19" s="92" t="s">
        <v>121</v>
      </c>
      <c r="C19" s="124">
        <v>46</v>
      </c>
      <c r="D19" s="95">
        <v>49</v>
      </c>
      <c r="E19" s="95">
        <v>33</v>
      </c>
      <c r="F19" s="124">
        <v>2</v>
      </c>
    </row>
    <row r="20" spans="1:6" ht="12.75" customHeight="1" x14ac:dyDescent="0.2">
      <c r="A20" s="91" t="s">
        <v>81</v>
      </c>
      <c r="B20" s="92" t="s">
        <v>122</v>
      </c>
      <c r="C20" s="124">
        <v>3729</v>
      </c>
      <c r="D20" s="95">
        <v>6850</v>
      </c>
      <c r="E20" s="95">
        <v>9751</v>
      </c>
      <c r="F20" s="125" t="s">
        <v>20</v>
      </c>
    </row>
    <row r="21" spans="1:6" ht="18.600000000000001" customHeight="1" x14ac:dyDescent="0.2">
      <c r="A21" s="91" t="s">
        <v>125</v>
      </c>
      <c r="B21" s="92" t="s">
        <v>121</v>
      </c>
      <c r="C21" s="124">
        <v>140</v>
      </c>
      <c r="D21" s="95">
        <v>221</v>
      </c>
      <c r="E21" s="95">
        <v>304</v>
      </c>
      <c r="F21" s="124">
        <v>52</v>
      </c>
    </row>
    <row r="22" spans="1:6" ht="12.75" customHeight="1" x14ac:dyDescent="0.2">
      <c r="A22" s="91" t="s">
        <v>81</v>
      </c>
      <c r="B22" s="92" t="s">
        <v>122</v>
      </c>
      <c r="C22" s="124">
        <v>10006</v>
      </c>
      <c r="D22" s="95">
        <v>32376</v>
      </c>
      <c r="E22" s="95">
        <v>94238</v>
      </c>
      <c r="F22" s="124">
        <v>37204</v>
      </c>
    </row>
    <row r="23" spans="1:6" ht="18.600000000000001" customHeight="1" x14ac:dyDescent="0.2">
      <c r="A23" s="91" t="s">
        <v>126</v>
      </c>
      <c r="B23" s="92" t="s">
        <v>121</v>
      </c>
      <c r="C23" s="124">
        <v>30</v>
      </c>
      <c r="D23" s="95">
        <v>37</v>
      </c>
      <c r="E23" s="95">
        <v>24</v>
      </c>
      <c r="F23" s="124">
        <v>5</v>
      </c>
    </row>
    <row r="24" spans="1:6" ht="12.75" customHeight="1" x14ac:dyDescent="0.2">
      <c r="A24" s="91" t="s">
        <v>81</v>
      </c>
      <c r="B24" s="92" t="s">
        <v>122</v>
      </c>
      <c r="C24" s="124">
        <v>2108</v>
      </c>
      <c r="D24" s="95">
        <v>5176</v>
      </c>
      <c r="E24" s="95">
        <v>6830</v>
      </c>
      <c r="F24" s="124">
        <v>3845</v>
      </c>
    </row>
    <row r="25" spans="1:6" ht="16.5" customHeight="1" x14ac:dyDescent="0.2">
      <c r="A25" s="91" t="s">
        <v>127</v>
      </c>
      <c r="B25" s="92" t="s">
        <v>121</v>
      </c>
      <c r="C25" s="124">
        <v>46</v>
      </c>
      <c r="D25" s="95">
        <v>53</v>
      </c>
      <c r="E25" s="95">
        <v>53</v>
      </c>
      <c r="F25" s="124">
        <v>12</v>
      </c>
    </row>
    <row r="26" spans="1:6" ht="12.75" customHeight="1" x14ac:dyDescent="0.2">
      <c r="A26" s="91" t="s">
        <v>81</v>
      </c>
      <c r="B26" s="92" t="s">
        <v>122</v>
      </c>
      <c r="C26" s="124">
        <v>3206</v>
      </c>
      <c r="D26" s="95">
        <v>7944</v>
      </c>
      <c r="E26" s="95">
        <v>15794</v>
      </c>
      <c r="F26" s="124">
        <v>9365</v>
      </c>
    </row>
    <row r="27" spans="1:6" ht="18.600000000000001" customHeight="1" x14ac:dyDescent="0.2">
      <c r="A27" s="91" t="s">
        <v>128</v>
      </c>
      <c r="B27" s="92" t="s">
        <v>121</v>
      </c>
      <c r="C27" s="124">
        <v>41</v>
      </c>
      <c r="D27" s="95">
        <v>70</v>
      </c>
      <c r="E27" s="95">
        <v>58</v>
      </c>
      <c r="F27" s="124">
        <v>8</v>
      </c>
    </row>
    <row r="28" spans="1:6" ht="12.75" customHeight="1" x14ac:dyDescent="0.2">
      <c r="A28" s="91" t="s">
        <v>81</v>
      </c>
      <c r="B28" s="92" t="s">
        <v>122</v>
      </c>
      <c r="C28" s="124">
        <v>2986</v>
      </c>
      <c r="D28" s="95">
        <v>10027</v>
      </c>
      <c r="E28" s="95">
        <v>18240</v>
      </c>
      <c r="F28" s="124">
        <v>5007</v>
      </c>
    </row>
    <row r="29" spans="1:6" ht="18.600000000000001" customHeight="1" x14ac:dyDescent="0.2">
      <c r="A29" s="91" t="s">
        <v>129</v>
      </c>
      <c r="B29" s="92" t="s">
        <v>121</v>
      </c>
      <c r="C29" s="124">
        <v>110</v>
      </c>
      <c r="D29" s="95">
        <v>164</v>
      </c>
      <c r="E29" s="95">
        <v>230</v>
      </c>
      <c r="F29" s="124">
        <v>72</v>
      </c>
    </row>
    <row r="30" spans="1:6" ht="12.75" customHeight="1" x14ac:dyDescent="0.2">
      <c r="A30" s="91" t="s">
        <v>81</v>
      </c>
      <c r="B30" s="92" t="s">
        <v>122</v>
      </c>
      <c r="C30" s="124">
        <v>7978</v>
      </c>
      <c r="D30" s="95">
        <v>24093</v>
      </c>
      <c r="E30" s="95">
        <v>72795</v>
      </c>
      <c r="F30" s="124">
        <v>52597</v>
      </c>
    </row>
    <row r="31" spans="1:6" ht="18.600000000000001" customHeight="1" x14ac:dyDescent="0.2">
      <c r="A31" s="91" t="s">
        <v>130</v>
      </c>
      <c r="B31" s="92" t="s">
        <v>121</v>
      </c>
      <c r="C31" s="124">
        <v>95</v>
      </c>
      <c r="D31" s="95">
        <v>161</v>
      </c>
      <c r="E31" s="95">
        <v>272</v>
      </c>
      <c r="F31" s="124">
        <v>65</v>
      </c>
    </row>
    <row r="32" spans="1:6" ht="12.75" customHeight="1" x14ac:dyDescent="0.2">
      <c r="A32" s="91" t="s">
        <v>81</v>
      </c>
      <c r="B32" s="92" t="s">
        <v>122</v>
      </c>
      <c r="C32" s="124">
        <v>6680</v>
      </c>
      <c r="D32" s="95">
        <v>24293</v>
      </c>
      <c r="E32" s="95">
        <v>87449</v>
      </c>
      <c r="F32" s="124">
        <v>46131</v>
      </c>
    </row>
    <row r="33" spans="1:6" ht="16.5" customHeight="1" x14ac:dyDescent="0.2">
      <c r="A33" s="91" t="s">
        <v>131</v>
      </c>
      <c r="B33" s="92" t="s">
        <v>121</v>
      </c>
      <c r="C33" s="124">
        <v>73</v>
      </c>
      <c r="D33" s="95">
        <v>99</v>
      </c>
      <c r="E33" s="95">
        <v>95</v>
      </c>
      <c r="F33" s="124">
        <v>12</v>
      </c>
    </row>
    <row r="34" spans="1:6" ht="12.75" customHeight="1" x14ac:dyDescent="0.2">
      <c r="A34" s="91" t="s">
        <v>81</v>
      </c>
      <c r="B34" s="92" t="s">
        <v>122</v>
      </c>
      <c r="C34" s="124">
        <v>5427</v>
      </c>
      <c r="D34" s="95">
        <v>14168</v>
      </c>
      <c r="E34" s="95">
        <v>27347</v>
      </c>
      <c r="F34" s="124">
        <v>7999</v>
      </c>
    </row>
    <row r="35" spans="1:6" ht="18.600000000000001" customHeight="1" x14ac:dyDescent="0.2">
      <c r="A35" s="91" t="s">
        <v>132</v>
      </c>
      <c r="B35" s="92" t="s">
        <v>121</v>
      </c>
      <c r="C35" s="124">
        <v>75</v>
      </c>
      <c r="D35" s="95">
        <v>138</v>
      </c>
      <c r="E35" s="95">
        <v>177</v>
      </c>
      <c r="F35" s="124">
        <v>29</v>
      </c>
    </row>
    <row r="36" spans="1:6" ht="12.75" customHeight="1" x14ac:dyDescent="0.2">
      <c r="A36" s="91" t="s">
        <v>81</v>
      </c>
      <c r="B36" s="92" t="s">
        <v>122</v>
      </c>
      <c r="C36" s="124">
        <v>5429</v>
      </c>
      <c r="D36" s="95">
        <v>20206</v>
      </c>
      <c r="E36" s="95">
        <v>52583</v>
      </c>
      <c r="F36" s="124">
        <v>20074</v>
      </c>
    </row>
    <row r="37" spans="1:6" ht="18.600000000000001" customHeight="1" x14ac:dyDescent="0.2">
      <c r="A37" s="91" t="s">
        <v>133</v>
      </c>
      <c r="B37" s="92" t="s">
        <v>121</v>
      </c>
      <c r="C37" s="124">
        <v>26</v>
      </c>
      <c r="D37" s="95">
        <v>49</v>
      </c>
      <c r="E37" s="95">
        <v>30</v>
      </c>
      <c r="F37" s="124">
        <v>4</v>
      </c>
    </row>
    <row r="38" spans="1:6" ht="12.75" customHeight="1" x14ac:dyDescent="0.2">
      <c r="A38" s="97" t="s">
        <v>81</v>
      </c>
      <c r="B38" s="98" t="s">
        <v>122</v>
      </c>
      <c r="C38" s="170">
        <v>1904</v>
      </c>
      <c r="D38" s="171">
        <v>7231</v>
      </c>
      <c r="E38" s="171">
        <v>8697</v>
      </c>
      <c r="F38" s="171">
        <v>2822</v>
      </c>
    </row>
    <row r="39" spans="1:6" x14ac:dyDescent="0.2">
      <c r="A39" s="62"/>
      <c r="B39" s="62"/>
      <c r="C39" s="62"/>
      <c r="D39" s="62"/>
      <c r="E39" s="62"/>
    </row>
    <row r="40" spans="1:6" x14ac:dyDescent="0.2">
      <c r="A40" s="103" t="s">
        <v>77</v>
      </c>
    </row>
    <row r="41" spans="1:6" ht="12.75" x14ac:dyDescent="0.2">
      <c r="A41" s="253" t="s">
        <v>247</v>
      </c>
      <c r="C41" s="136"/>
      <c r="D41" s="136"/>
      <c r="E41" s="136"/>
      <c r="F41" s="136"/>
    </row>
    <row r="42" spans="1:6" ht="12.75" x14ac:dyDescent="0.2">
      <c r="C42" s="136"/>
      <c r="D42" s="136"/>
      <c r="E42" s="136"/>
      <c r="F42" s="136"/>
    </row>
    <row r="43" spans="1:6" x14ac:dyDescent="0.2">
      <c r="A43" s="167"/>
      <c r="C43" s="63"/>
      <c r="D43" s="63"/>
      <c r="E43" s="63"/>
      <c r="F43" s="63"/>
    </row>
    <row r="44" spans="1:6" ht="12.75" x14ac:dyDescent="0.2">
      <c r="A44" s="167"/>
      <c r="C44" s="136"/>
      <c r="D44" s="136"/>
      <c r="E44" s="136"/>
      <c r="F44" s="136"/>
    </row>
    <row r="45" spans="1:6" ht="12.75" x14ac:dyDescent="0.2">
      <c r="C45" s="136"/>
      <c r="D45" s="136"/>
      <c r="E45" s="136"/>
      <c r="F45" s="136"/>
    </row>
  </sheetData>
  <mergeCells count="4">
    <mergeCell ref="A1:F1"/>
    <mergeCell ref="A3:A4"/>
    <mergeCell ref="B3:B4"/>
    <mergeCell ref="C3:F3"/>
  </mergeCells>
  <conditionalFormatting sqref="A5:F5">
    <cfRule type="expression" dxfId="30" priority="37" stopIfTrue="1">
      <formula>MOD(ROW(),2)=0</formula>
    </cfRule>
  </conditionalFormatting>
  <conditionalFormatting sqref="A16:B16 A20:B20 A6:F8 A17:F19 A38:B38 A21:F37 B10:B12 B9:F9 E10:F11 B15:F15 B14:C14 E14:F14 C11:D11 B13:F13">
    <cfRule type="expression" dxfId="29" priority="33">
      <formula>MOD(ROW(),2)=0</formula>
    </cfRule>
    <cfRule type="expression" priority="34">
      <formula>MOD(ROW(),2)=0</formula>
    </cfRule>
  </conditionalFormatting>
  <conditionalFormatting sqref="A9:A15">
    <cfRule type="expression" dxfId="28" priority="32">
      <formula>MOD(ROW(),2)=0</formula>
    </cfRule>
  </conditionalFormatting>
  <conditionalFormatting sqref="C12:F12">
    <cfRule type="expression" dxfId="27" priority="30" stopIfTrue="1">
      <formula>MOD(ROW(),2)=0</formula>
    </cfRule>
  </conditionalFormatting>
  <conditionalFormatting sqref="C16:F16">
    <cfRule type="expression" dxfId="26" priority="22">
      <formula>MOD(ROW(),2)=0</formula>
    </cfRule>
    <cfRule type="expression" priority="23">
      <formula>MOD(ROW(),2)=0</formula>
    </cfRule>
  </conditionalFormatting>
  <conditionalFormatting sqref="C20:E20">
    <cfRule type="expression" dxfId="25" priority="20">
      <formula>MOD(ROW(),2)=0</formula>
    </cfRule>
    <cfRule type="expression" priority="21">
      <formula>MOD(ROW(),2)=0</formula>
    </cfRule>
  </conditionalFormatting>
  <conditionalFormatting sqref="C38:E38">
    <cfRule type="expression" dxfId="24" priority="18">
      <formula>MOD(ROW(),2)=0</formula>
    </cfRule>
    <cfRule type="expression" priority="19">
      <formula>MOD(ROW(),2)=0</formula>
    </cfRule>
  </conditionalFormatting>
  <conditionalFormatting sqref="C10:D10">
    <cfRule type="expression" dxfId="23" priority="13" stopIfTrue="1">
      <formula>MOD(ROW(),2)=0</formula>
    </cfRule>
  </conditionalFormatting>
  <conditionalFormatting sqref="F38">
    <cfRule type="expression" dxfId="22" priority="5">
      <formula>MOD(ROW(),2)=0</formula>
    </cfRule>
    <cfRule type="expression" priority="6">
      <formula>MOD(ROW(),2)=0</formula>
    </cfRule>
  </conditionalFormatting>
  <conditionalFormatting sqref="D14">
    <cfRule type="expression" dxfId="21" priority="3">
      <formula>MOD(ROW(),2)=0</formula>
    </cfRule>
    <cfRule type="expression" priority="4">
      <formula>MOD(ROW(),2)=0</formula>
    </cfRule>
  </conditionalFormatting>
  <conditionalFormatting sqref="F20">
    <cfRule type="expression" dxfId="2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4"/>
  <sheetViews>
    <sheetView view="pageLayout" zoomScaleNormal="100" workbookViewId="0">
      <selection sqref="A1:F1"/>
    </sheetView>
  </sheetViews>
  <sheetFormatPr baseColWidth="10" defaultColWidth="11.42578125" defaultRowHeight="12" x14ac:dyDescent="0.2"/>
  <cols>
    <col min="1" max="1" width="21.42578125" style="51" customWidth="1"/>
    <col min="2" max="2" width="14.28515625" style="51" customWidth="1"/>
    <col min="3" max="6" width="13.85546875" style="51" customWidth="1"/>
    <col min="7" max="16384" width="11.42578125" style="51"/>
  </cols>
  <sheetData>
    <row r="1" spans="1:6" ht="28.35" customHeight="1" x14ac:dyDescent="0.2">
      <c r="A1" s="329" t="s">
        <v>256</v>
      </c>
      <c r="B1" s="329"/>
      <c r="C1" s="329"/>
      <c r="D1" s="329"/>
      <c r="E1" s="329"/>
      <c r="F1" s="329"/>
    </row>
    <row r="2" spans="1:6" ht="12.75" customHeight="1" x14ac:dyDescent="0.2">
      <c r="C2" s="54"/>
      <c r="D2" s="54"/>
      <c r="E2" s="54"/>
      <c r="F2" s="54"/>
    </row>
    <row r="3" spans="1:6" ht="42.6" customHeight="1" x14ac:dyDescent="0.2">
      <c r="A3" s="303" t="s">
        <v>117</v>
      </c>
      <c r="B3" s="325" t="s">
        <v>119</v>
      </c>
      <c r="C3" s="325" t="s">
        <v>144</v>
      </c>
      <c r="D3" s="302" t="s">
        <v>205</v>
      </c>
      <c r="E3" s="322"/>
      <c r="F3" s="322"/>
    </row>
    <row r="4" spans="1:6" ht="34.15" customHeight="1" x14ac:dyDescent="0.2">
      <c r="A4" s="304"/>
      <c r="B4" s="321"/>
      <c r="C4" s="321"/>
      <c r="D4" s="42" t="s">
        <v>145</v>
      </c>
      <c r="E4" s="42" t="s">
        <v>137</v>
      </c>
      <c r="F4" s="55" t="s">
        <v>138</v>
      </c>
    </row>
    <row r="5" spans="1:6" ht="14.25" customHeight="1" x14ac:dyDescent="0.2">
      <c r="A5" s="58"/>
      <c r="B5" s="65"/>
      <c r="C5" s="107"/>
      <c r="D5" s="128"/>
      <c r="E5" s="129"/>
      <c r="F5" s="129"/>
    </row>
    <row r="6" spans="1:6" ht="12.75" customHeight="1" x14ac:dyDescent="0.2">
      <c r="A6" s="66" t="s">
        <v>120</v>
      </c>
      <c r="B6" s="67" t="s">
        <v>121</v>
      </c>
      <c r="C6" s="131">
        <v>3258</v>
      </c>
      <c r="D6" s="131">
        <v>478</v>
      </c>
      <c r="E6" s="131">
        <v>145</v>
      </c>
      <c r="F6" s="131">
        <v>338</v>
      </c>
    </row>
    <row r="7" spans="1:6" ht="12.75" customHeight="1" x14ac:dyDescent="0.2">
      <c r="A7" s="66" t="s">
        <v>81</v>
      </c>
      <c r="B7" s="67" t="s">
        <v>122</v>
      </c>
      <c r="C7" s="131">
        <v>350685</v>
      </c>
      <c r="D7" s="131">
        <v>1530</v>
      </c>
      <c r="E7" s="131">
        <v>2032</v>
      </c>
      <c r="F7" s="131">
        <v>11996</v>
      </c>
    </row>
    <row r="8" spans="1:6" ht="12.75" customHeight="1" x14ac:dyDescent="0.2">
      <c r="A8" s="66"/>
      <c r="B8" s="67"/>
      <c r="C8" s="131"/>
      <c r="D8" s="131"/>
      <c r="E8" s="131"/>
      <c r="F8" s="131"/>
    </row>
    <row r="9" spans="1:6" ht="12.75" customHeight="1" x14ac:dyDescent="0.2">
      <c r="A9" s="52" t="s">
        <v>210</v>
      </c>
      <c r="B9" s="68" t="s">
        <v>121</v>
      </c>
      <c r="C9" s="132" t="s">
        <v>18</v>
      </c>
      <c r="D9" s="132" t="s">
        <v>18</v>
      </c>
      <c r="E9" s="132" t="s">
        <v>18</v>
      </c>
      <c r="F9" s="132" t="s">
        <v>18</v>
      </c>
    </row>
    <row r="10" spans="1:6" ht="12.75" customHeight="1" x14ac:dyDescent="0.2">
      <c r="A10" s="52" t="s">
        <v>81</v>
      </c>
      <c r="B10" s="68" t="s">
        <v>122</v>
      </c>
      <c r="C10" s="132" t="s">
        <v>18</v>
      </c>
      <c r="D10" s="132" t="s">
        <v>18</v>
      </c>
      <c r="E10" s="132" t="s">
        <v>18</v>
      </c>
      <c r="F10" s="132" t="s">
        <v>18</v>
      </c>
    </row>
    <row r="11" spans="1:6" ht="18.600000000000001" customHeight="1" x14ac:dyDescent="0.2">
      <c r="A11" s="52" t="s">
        <v>211</v>
      </c>
      <c r="B11" s="68" t="s">
        <v>121</v>
      </c>
      <c r="C11" s="132">
        <v>7</v>
      </c>
      <c r="D11" s="132">
        <v>3</v>
      </c>
      <c r="E11" s="132" t="s">
        <v>18</v>
      </c>
      <c r="F11" s="132" t="s">
        <v>18</v>
      </c>
    </row>
    <row r="12" spans="1:6" ht="12.75" customHeight="1" x14ac:dyDescent="0.2">
      <c r="A12" s="52" t="s">
        <v>81</v>
      </c>
      <c r="B12" s="68" t="s">
        <v>122</v>
      </c>
      <c r="C12" s="132">
        <v>793</v>
      </c>
      <c r="D12" s="132">
        <v>4</v>
      </c>
      <c r="E12" s="132" t="s">
        <v>18</v>
      </c>
      <c r="F12" s="132" t="s">
        <v>18</v>
      </c>
    </row>
    <row r="13" spans="1:6" ht="18.600000000000001" customHeight="1" x14ac:dyDescent="0.2">
      <c r="A13" s="52" t="s">
        <v>212</v>
      </c>
      <c r="B13" s="68" t="s">
        <v>121</v>
      </c>
      <c r="C13" s="132">
        <v>12</v>
      </c>
      <c r="D13" s="132">
        <v>5</v>
      </c>
      <c r="E13" s="132" t="s">
        <v>18</v>
      </c>
      <c r="F13" s="132">
        <v>2</v>
      </c>
    </row>
    <row r="14" spans="1:6" ht="12.75" customHeight="1" x14ac:dyDescent="0.2">
      <c r="A14" s="52" t="s">
        <v>81</v>
      </c>
      <c r="B14" s="68" t="s">
        <v>122</v>
      </c>
      <c r="C14" s="132">
        <v>745</v>
      </c>
      <c r="D14" s="132">
        <v>14</v>
      </c>
      <c r="E14" s="132" t="s">
        <v>18</v>
      </c>
      <c r="F14" s="131" t="s">
        <v>20</v>
      </c>
    </row>
    <row r="15" spans="1:6" ht="18.600000000000001" customHeight="1" x14ac:dyDescent="0.2">
      <c r="A15" s="52" t="s">
        <v>213</v>
      </c>
      <c r="B15" s="68" t="s">
        <v>121</v>
      </c>
      <c r="C15" s="132">
        <v>10</v>
      </c>
      <c r="D15" s="132">
        <v>4</v>
      </c>
      <c r="E15" s="132" t="s">
        <v>18</v>
      </c>
      <c r="F15" s="132">
        <v>2</v>
      </c>
    </row>
    <row r="16" spans="1:6" ht="12.75" customHeight="1" x14ac:dyDescent="0.2">
      <c r="A16" s="52" t="s">
        <v>81</v>
      </c>
      <c r="B16" s="68" t="s">
        <v>122</v>
      </c>
      <c r="C16" s="132">
        <v>906</v>
      </c>
      <c r="D16" s="132">
        <v>16</v>
      </c>
      <c r="E16" s="132" t="s">
        <v>18</v>
      </c>
      <c r="F16" s="131" t="s">
        <v>20</v>
      </c>
    </row>
    <row r="17" spans="1:6" ht="16.5" customHeight="1" x14ac:dyDescent="0.2">
      <c r="A17" s="52" t="s">
        <v>123</v>
      </c>
      <c r="B17" s="68" t="s">
        <v>121</v>
      </c>
      <c r="C17" s="132">
        <v>313</v>
      </c>
      <c r="D17" s="132">
        <v>45</v>
      </c>
      <c r="E17" s="132">
        <v>15</v>
      </c>
      <c r="F17" s="132">
        <v>23</v>
      </c>
    </row>
    <row r="18" spans="1:6" ht="12.75" customHeight="1" x14ac:dyDescent="0.2">
      <c r="A18" s="52" t="s">
        <v>81</v>
      </c>
      <c r="B18" s="68" t="s">
        <v>122</v>
      </c>
      <c r="C18" s="132">
        <v>37697</v>
      </c>
      <c r="D18" s="131" t="s">
        <v>20</v>
      </c>
      <c r="E18" s="132">
        <v>192</v>
      </c>
      <c r="F18" s="132">
        <v>777</v>
      </c>
    </row>
    <row r="19" spans="1:6" ht="18.600000000000001" customHeight="1" x14ac:dyDescent="0.2">
      <c r="A19" s="52" t="s">
        <v>124</v>
      </c>
      <c r="B19" s="68" t="s">
        <v>121</v>
      </c>
      <c r="C19" s="132">
        <v>111</v>
      </c>
      <c r="D19" s="132">
        <v>18</v>
      </c>
      <c r="E19" s="132">
        <v>6</v>
      </c>
      <c r="F19" s="132">
        <v>26</v>
      </c>
    </row>
    <row r="20" spans="1:6" ht="12.75" customHeight="1" x14ac:dyDescent="0.2">
      <c r="A20" s="52" t="s">
        <v>81</v>
      </c>
      <c r="B20" s="68" t="s">
        <v>122</v>
      </c>
      <c r="C20" s="132">
        <v>7879</v>
      </c>
      <c r="D20" s="131" t="s">
        <v>20</v>
      </c>
      <c r="E20" s="132">
        <v>83</v>
      </c>
      <c r="F20" s="132">
        <v>877</v>
      </c>
    </row>
    <row r="21" spans="1:6" ht="18.600000000000001" customHeight="1" x14ac:dyDescent="0.2">
      <c r="A21" s="52" t="s">
        <v>125</v>
      </c>
      <c r="B21" s="68" t="s">
        <v>121</v>
      </c>
      <c r="C21" s="132">
        <v>582</v>
      </c>
      <c r="D21" s="132">
        <v>88</v>
      </c>
      <c r="E21" s="132">
        <v>27</v>
      </c>
      <c r="F21" s="132">
        <v>61</v>
      </c>
    </row>
    <row r="22" spans="1:6" ht="12.75" customHeight="1" x14ac:dyDescent="0.2">
      <c r="A22" s="52" t="s">
        <v>81</v>
      </c>
      <c r="B22" s="68" t="s">
        <v>122</v>
      </c>
      <c r="C22" s="132">
        <v>60978</v>
      </c>
      <c r="D22" s="132">
        <v>272</v>
      </c>
      <c r="E22" s="132">
        <v>393</v>
      </c>
      <c r="F22" s="132">
        <v>2188</v>
      </c>
    </row>
    <row r="23" spans="1:6" ht="18.600000000000001" customHeight="1" x14ac:dyDescent="0.2">
      <c r="A23" s="52" t="s">
        <v>126</v>
      </c>
      <c r="B23" s="68" t="s">
        <v>121</v>
      </c>
      <c r="C23" s="132">
        <v>99</v>
      </c>
      <c r="D23" s="132">
        <v>35</v>
      </c>
      <c r="E23" s="132">
        <v>5</v>
      </c>
      <c r="F23" s="132">
        <v>11</v>
      </c>
    </row>
    <row r="24" spans="1:6" ht="12.75" customHeight="1" x14ac:dyDescent="0.2">
      <c r="A24" s="52" t="s">
        <v>81</v>
      </c>
      <c r="B24" s="68" t="s">
        <v>122</v>
      </c>
      <c r="C24" s="132">
        <v>7373</v>
      </c>
      <c r="D24" s="132">
        <v>117</v>
      </c>
      <c r="E24" s="131" t="s">
        <v>20</v>
      </c>
      <c r="F24" s="132">
        <v>374</v>
      </c>
    </row>
    <row r="25" spans="1:6" ht="16.5" customHeight="1" x14ac:dyDescent="0.2">
      <c r="A25" s="52" t="s">
        <v>127</v>
      </c>
      <c r="B25" s="68" t="s">
        <v>121</v>
      </c>
      <c r="C25" s="132">
        <v>134</v>
      </c>
      <c r="D25" s="132">
        <v>15</v>
      </c>
      <c r="E25" s="132">
        <v>4</v>
      </c>
      <c r="F25" s="132">
        <v>26</v>
      </c>
    </row>
    <row r="26" spans="1:6" ht="12.75" customHeight="1" x14ac:dyDescent="0.2">
      <c r="A26" s="52" t="s">
        <v>81</v>
      </c>
      <c r="B26" s="68" t="s">
        <v>122</v>
      </c>
      <c r="C26" s="132">
        <v>14990</v>
      </c>
      <c r="D26" s="131" t="s">
        <v>227</v>
      </c>
      <c r="E26" s="131" t="s">
        <v>227</v>
      </c>
      <c r="F26" s="132">
        <v>848</v>
      </c>
    </row>
    <row r="27" spans="1:6" ht="18.600000000000001" customHeight="1" x14ac:dyDescent="0.2">
      <c r="A27" s="52" t="s">
        <v>128</v>
      </c>
      <c r="B27" s="68" t="s">
        <v>121</v>
      </c>
      <c r="C27" s="132">
        <v>163</v>
      </c>
      <c r="D27" s="132">
        <v>24</v>
      </c>
      <c r="E27" s="132">
        <v>5</v>
      </c>
      <c r="F27" s="132">
        <v>11</v>
      </c>
    </row>
    <row r="28" spans="1:6" ht="12.75" customHeight="1" x14ac:dyDescent="0.2">
      <c r="A28" s="52" t="s">
        <v>81</v>
      </c>
      <c r="B28" s="68" t="s">
        <v>122</v>
      </c>
      <c r="C28" s="132">
        <v>17357</v>
      </c>
      <c r="D28" s="131" t="s">
        <v>227</v>
      </c>
      <c r="E28" s="132">
        <v>72</v>
      </c>
      <c r="F28" s="132">
        <v>384</v>
      </c>
    </row>
    <row r="29" spans="1:6" ht="18.600000000000001" customHeight="1" x14ac:dyDescent="0.2">
      <c r="A29" s="52" t="s">
        <v>129</v>
      </c>
      <c r="B29" s="68" t="s">
        <v>121</v>
      </c>
      <c r="C29" s="132">
        <v>533</v>
      </c>
      <c r="D29" s="132">
        <v>76</v>
      </c>
      <c r="E29" s="132">
        <v>21</v>
      </c>
      <c r="F29" s="132">
        <v>42</v>
      </c>
    </row>
    <row r="30" spans="1:6" ht="12.75" customHeight="1" x14ac:dyDescent="0.2">
      <c r="A30" s="52" t="s">
        <v>81</v>
      </c>
      <c r="B30" s="68" t="s">
        <v>122</v>
      </c>
      <c r="C30" s="132">
        <v>68107</v>
      </c>
      <c r="D30" s="132">
        <v>247</v>
      </c>
      <c r="E30" s="132">
        <v>297</v>
      </c>
      <c r="F30" s="132">
        <v>1475</v>
      </c>
    </row>
    <row r="31" spans="1:6" ht="18.600000000000001" customHeight="1" x14ac:dyDescent="0.2">
      <c r="A31" s="52" t="s">
        <v>130</v>
      </c>
      <c r="B31" s="68" t="s">
        <v>121</v>
      </c>
      <c r="C31" s="132">
        <v>541</v>
      </c>
      <c r="D31" s="132">
        <v>72</v>
      </c>
      <c r="E31" s="132">
        <v>26</v>
      </c>
      <c r="F31" s="132">
        <v>39</v>
      </c>
    </row>
    <row r="32" spans="1:6" ht="12.75" customHeight="1" x14ac:dyDescent="0.2">
      <c r="A32" s="52" t="s">
        <v>81</v>
      </c>
      <c r="B32" s="68" t="s">
        <v>122</v>
      </c>
      <c r="C32" s="132">
        <v>63403</v>
      </c>
      <c r="D32" s="132">
        <v>211</v>
      </c>
      <c r="E32" s="132">
        <v>362</v>
      </c>
      <c r="F32" s="132">
        <v>1477</v>
      </c>
    </row>
    <row r="33" spans="1:6" ht="16.5" customHeight="1" x14ac:dyDescent="0.2">
      <c r="A33" s="52" t="s">
        <v>131</v>
      </c>
      <c r="B33" s="68" t="s">
        <v>121</v>
      </c>
      <c r="C33" s="132">
        <v>242</v>
      </c>
      <c r="D33" s="132">
        <v>31</v>
      </c>
      <c r="E33" s="132">
        <v>8</v>
      </c>
      <c r="F33" s="132">
        <v>31</v>
      </c>
    </row>
    <row r="34" spans="1:6" ht="12.75" customHeight="1" x14ac:dyDescent="0.2">
      <c r="A34" s="52" t="s">
        <v>81</v>
      </c>
      <c r="B34" s="68" t="s">
        <v>122</v>
      </c>
      <c r="C34" s="132">
        <v>22176</v>
      </c>
      <c r="D34" s="132">
        <v>90</v>
      </c>
      <c r="E34" s="131" t="s">
        <v>227</v>
      </c>
      <c r="F34" s="132">
        <v>1137</v>
      </c>
    </row>
    <row r="35" spans="1:6" ht="18.600000000000001" customHeight="1" x14ac:dyDescent="0.2">
      <c r="A35" s="52" t="s">
        <v>132</v>
      </c>
      <c r="B35" s="68" t="s">
        <v>121</v>
      </c>
      <c r="C35" s="132">
        <v>404</v>
      </c>
      <c r="D35" s="132">
        <v>39</v>
      </c>
      <c r="E35" s="132">
        <v>19</v>
      </c>
      <c r="F35" s="132">
        <v>54</v>
      </c>
    </row>
    <row r="36" spans="1:6" ht="12.75" customHeight="1" x14ac:dyDescent="0.2">
      <c r="A36" s="52" t="s">
        <v>81</v>
      </c>
      <c r="B36" s="68" t="s">
        <v>122</v>
      </c>
      <c r="C36" s="132">
        <v>40067</v>
      </c>
      <c r="D36" s="132">
        <v>119</v>
      </c>
      <c r="E36" s="132">
        <v>276</v>
      </c>
      <c r="F36" s="132">
        <v>1901</v>
      </c>
    </row>
    <row r="37" spans="1:6" ht="18.600000000000001" customHeight="1" x14ac:dyDescent="0.2">
      <c r="A37" s="52" t="s">
        <v>133</v>
      </c>
      <c r="B37" s="68" t="s">
        <v>121</v>
      </c>
      <c r="C37" s="132">
        <v>107</v>
      </c>
      <c r="D37" s="132">
        <v>23</v>
      </c>
      <c r="E37" s="132">
        <v>9</v>
      </c>
      <c r="F37" s="132">
        <v>10</v>
      </c>
    </row>
    <row r="38" spans="1:6" ht="12.75" customHeight="1" x14ac:dyDescent="0.2">
      <c r="A38" s="126" t="s">
        <v>81</v>
      </c>
      <c r="B38" s="127" t="s">
        <v>122</v>
      </c>
      <c r="C38" s="172">
        <v>8214</v>
      </c>
      <c r="D38" s="173">
        <v>94</v>
      </c>
      <c r="E38" s="249" t="s">
        <v>227</v>
      </c>
      <c r="F38" s="173">
        <v>390</v>
      </c>
    </row>
    <row r="39" spans="1:6" x14ac:dyDescent="0.2">
      <c r="B39" s="69"/>
      <c r="C39" s="69"/>
      <c r="D39" s="70"/>
      <c r="E39" s="70"/>
      <c r="F39" s="70"/>
    </row>
    <row r="40" spans="1:6" x14ac:dyDescent="0.2">
      <c r="A40" s="103" t="s">
        <v>198</v>
      </c>
      <c r="B40" s="71"/>
      <c r="C40" s="71"/>
    </row>
    <row r="41" spans="1:6" ht="12.75" x14ac:dyDescent="0.2">
      <c r="A41" s="118" t="s">
        <v>204</v>
      </c>
      <c r="C41" s="134"/>
    </row>
    <row r="42" spans="1:6" x14ac:dyDescent="0.2">
      <c r="A42" s="253" t="s">
        <v>247</v>
      </c>
    </row>
    <row r="43" spans="1:6" x14ac:dyDescent="0.2">
      <c r="A43" s="167"/>
    </row>
    <row r="44" spans="1:6" x14ac:dyDescent="0.2">
      <c r="A44" s="167"/>
    </row>
  </sheetData>
  <mergeCells count="5">
    <mergeCell ref="A1:F1"/>
    <mergeCell ref="A3:A4"/>
    <mergeCell ref="B3:B4"/>
    <mergeCell ref="C3:C4"/>
    <mergeCell ref="D3:F3"/>
  </mergeCells>
  <conditionalFormatting sqref="A5:F5">
    <cfRule type="expression" dxfId="19" priority="39" stopIfTrue="1">
      <formula>MOD(ROW(),2)=0</formula>
    </cfRule>
  </conditionalFormatting>
  <conditionalFormatting sqref="A16:B16 B15 A6:F8 A17:F17 A18:B20 A38:B38 A21:F23 B9:F12 F13 B13:E14 E15:E16 A24:D24 F24 A25:F37">
    <cfRule type="expression" dxfId="18" priority="35">
      <formula>MOD(ROW(),2)=0</formula>
    </cfRule>
    <cfRule type="expression" priority="36">
      <formula>MOD(ROW(),2)=0</formula>
    </cfRule>
  </conditionalFormatting>
  <conditionalFormatting sqref="A9:A15">
    <cfRule type="expression" dxfId="17" priority="34">
      <formula>MOD(ROW(),2)=0</formula>
    </cfRule>
  </conditionalFormatting>
  <conditionalFormatting sqref="D16">
    <cfRule type="expression" dxfId="16" priority="30">
      <formula>MOD(ROW(),2)=0</formula>
    </cfRule>
    <cfRule type="expression" priority="31">
      <formula>MOD(ROW(),2)=0</formula>
    </cfRule>
  </conditionalFormatting>
  <conditionalFormatting sqref="C16">
    <cfRule type="expression" dxfId="15" priority="24">
      <formula>MOD(ROW(),2)=0</formula>
    </cfRule>
    <cfRule type="expression" priority="25">
      <formula>MOD(ROW(),2)=0</formula>
    </cfRule>
  </conditionalFormatting>
  <conditionalFormatting sqref="C15:D15 F15">
    <cfRule type="expression" dxfId="14" priority="22">
      <formula>MOD(ROW(),2)=0</formula>
    </cfRule>
    <cfRule type="expression" priority="23">
      <formula>MOD(ROW(),2)=0</formula>
    </cfRule>
  </conditionalFormatting>
  <conditionalFormatting sqref="C18:F18">
    <cfRule type="expression" dxfId="13" priority="20">
      <formula>MOD(ROW(),2)=0</formula>
    </cfRule>
    <cfRule type="expression" priority="21">
      <formula>MOD(ROW(),2)=0</formula>
    </cfRule>
  </conditionalFormatting>
  <conditionalFormatting sqref="C19:F19">
    <cfRule type="expression" dxfId="12" priority="18">
      <formula>MOD(ROW(),2)=0</formula>
    </cfRule>
    <cfRule type="expression" priority="19">
      <formula>MOD(ROW(),2)=0</formula>
    </cfRule>
  </conditionalFormatting>
  <conditionalFormatting sqref="C20:F20">
    <cfRule type="expression" dxfId="11" priority="16">
      <formula>MOD(ROW(),2)=0</formula>
    </cfRule>
    <cfRule type="expression" priority="17">
      <formula>MOD(ROW(),2)=0</formula>
    </cfRule>
  </conditionalFormatting>
  <conditionalFormatting sqref="C38 F38">
    <cfRule type="expression" dxfId="10" priority="15">
      <formula>MOD(ROW(),2)=0</formula>
    </cfRule>
  </conditionalFormatting>
  <conditionalFormatting sqref="F14">
    <cfRule type="expression" dxfId="9" priority="7">
      <formula>MOD(ROW(),2)=0</formula>
    </cfRule>
    <cfRule type="expression" priority="8">
      <formula>MOD(ROW(),2)=0</formula>
    </cfRule>
  </conditionalFormatting>
  <conditionalFormatting sqref="F16">
    <cfRule type="expression" dxfId="8" priority="5">
      <formula>MOD(ROW(),2)=0</formula>
    </cfRule>
    <cfRule type="expression" priority="6">
      <formula>MOD(ROW(),2)=0</formula>
    </cfRule>
  </conditionalFormatting>
  <conditionalFormatting sqref="D38:E38">
    <cfRule type="expression" dxfId="7" priority="3">
      <formula>MOD(ROW(),2)=0</formula>
    </cfRule>
    <cfRule type="expression" priority="4">
      <formula>MOD(ROW(),2)=0</formula>
    </cfRule>
  </conditionalFormatting>
  <conditionalFormatting sqref="E24">
    <cfRule type="expression" dxfId="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0"/>
  <sheetViews>
    <sheetView view="pageLayout" zoomScaleNormal="100" workbookViewId="0">
      <selection sqref="A1:F1"/>
    </sheetView>
  </sheetViews>
  <sheetFormatPr baseColWidth="10" defaultColWidth="11.42578125" defaultRowHeight="12" x14ac:dyDescent="0.2"/>
  <cols>
    <col min="1" max="1" width="20.42578125" style="51" customWidth="1"/>
    <col min="2" max="2" width="14.28515625" style="51" customWidth="1"/>
    <col min="3" max="6" width="13.28515625" style="51" customWidth="1"/>
    <col min="7" max="16384" width="11.42578125" style="51"/>
  </cols>
  <sheetData>
    <row r="1" spans="1:7" ht="28.35" customHeight="1" x14ac:dyDescent="0.2">
      <c r="A1" s="317" t="s">
        <v>257</v>
      </c>
      <c r="B1" s="317"/>
      <c r="C1" s="317"/>
      <c r="D1" s="317"/>
      <c r="E1" s="317"/>
      <c r="F1" s="317"/>
    </row>
    <row r="2" spans="1:7" x14ac:dyDescent="0.2">
      <c r="A2" s="60"/>
      <c r="B2" s="60"/>
      <c r="C2" s="54"/>
      <c r="D2" s="54"/>
      <c r="E2" s="54"/>
      <c r="F2" s="54"/>
    </row>
    <row r="3" spans="1:7" ht="42.6" customHeight="1" x14ac:dyDescent="0.2">
      <c r="A3" s="303" t="s">
        <v>117</v>
      </c>
      <c r="B3" s="325" t="s">
        <v>119</v>
      </c>
      <c r="C3" s="302" t="s">
        <v>206</v>
      </c>
      <c r="D3" s="322"/>
      <c r="E3" s="322"/>
      <c r="F3" s="322"/>
    </row>
    <row r="4" spans="1:7" ht="34.15" customHeight="1" x14ac:dyDescent="0.2">
      <c r="A4" s="304"/>
      <c r="B4" s="321"/>
      <c r="C4" s="42" t="s">
        <v>140</v>
      </c>
      <c r="D4" s="42" t="s">
        <v>141</v>
      </c>
      <c r="E4" s="42" t="s">
        <v>142</v>
      </c>
      <c r="F4" s="55" t="s">
        <v>143</v>
      </c>
    </row>
    <row r="5" spans="1:7" ht="12.75" customHeight="1" x14ac:dyDescent="0.2">
      <c r="A5" s="58"/>
      <c r="B5" s="72"/>
      <c r="C5" s="59"/>
      <c r="D5" s="59"/>
      <c r="E5" s="59"/>
      <c r="F5" s="59"/>
    </row>
    <row r="6" spans="1:7" ht="12.75" customHeight="1" x14ac:dyDescent="0.2">
      <c r="A6" s="66" t="s">
        <v>120</v>
      </c>
      <c r="B6" s="67" t="s">
        <v>121</v>
      </c>
      <c r="C6" s="131">
        <v>882</v>
      </c>
      <c r="D6" s="131">
        <v>979</v>
      </c>
      <c r="E6" s="131">
        <v>400</v>
      </c>
      <c r="F6" s="168">
        <v>36</v>
      </c>
    </row>
    <row r="7" spans="1:7" ht="12.75" customHeight="1" x14ac:dyDescent="0.2">
      <c r="A7" s="66" t="s">
        <v>81</v>
      </c>
      <c r="B7" s="67" t="s">
        <v>122</v>
      </c>
      <c r="C7" s="131">
        <v>65396</v>
      </c>
      <c r="D7" s="131">
        <v>136709</v>
      </c>
      <c r="E7" s="131">
        <v>110462</v>
      </c>
      <c r="F7" s="168">
        <v>22560</v>
      </c>
    </row>
    <row r="8" spans="1:7" ht="12.75" customHeight="1" x14ac:dyDescent="0.2">
      <c r="A8" s="66"/>
      <c r="B8" s="67"/>
      <c r="C8" s="131"/>
      <c r="D8" s="119"/>
      <c r="E8" s="119"/>
      <c r="F8" s="119"/>
    </row>
    <row r="9" spans="1:7" ht="12.75" customHeight="1" x14ac:dyDescent="0.2">
      <c r="A9" s="52" t="s">
        <v>210</v>
      </c>
      <c r="B9" s="68" t="s">
        <v>121</v>
      </c>
      <c r="C9" s="132" t="s">
        <v>18</v>
      </c>
      <c r="D9" s="132" t="s">
        <v>18</v>
      </c>
      <c r="E9" s="132" t="s">
        <v>18</v>
      </c>
      <c r="F9" s="133" t="s">
        <v>18</v>
      </c>
      <c r="G9" s="257"/>
    </row>
    <row r="10" spans="1:7" ht="12.75" customHeight="1" x14ac:dyDescent="0.2">
      <c r="A10" s="52" t="s">
        <v>81</v>
      </c>
      <c r="B10" s="68" t="s">
        <v>122</v>
      </c>
      <c r="C10" s="132" t="s">
        <v>18</v>
      </c>
      <c r="D10" s="132" t="s">
        <v>18</v>
      </c>
      <c r="E10" s="132" t="s">
        <v>18</v>
      </c>
      <c r="F10" s="133" t="s">
        <v>18</v>
      </c>
    </row>
    <row r="11" spans="1:7" ht="18.600000000000001" customHeight="1" x14ac:dyDescent="0.2">
      <c r="A11" s="52" t="s">
        <v>211</v>
      </c>
      <c r="B11" s="68" t="s">
        <v>121</v>
      </c>
      <c r="C11" s="132">
        <v>1</v>
      </c>
      <c r="D11" s="132">
        <v>1</v>
      </c>
      <c r="E11" s="132">
        <v>2</v>
      </c>
      <c r="F11" s="133" t="s">
        <v>18</v>
      </c>
    </row>
    <row r="12" spans="1:7" ht="12.75" customHeight="1" x14ac:dyDescent="0.2">
      <c r="A12" s="52" t="s">
        <v>81</v>
      </c>
      <c r="B12" s="68" t="s">
        <v>122</v>
      </c>
      <c r="C12" s="131" t="s">
        <v>20</v>
      </c>
      <c r="D12" s="131" t="s">
        <v>20</v>
      </c>
      <c r="E12" s="131" t="s">
        <v>20</v>
      </c>
      <c r="F12" s="132" t="s">
        <v>18</v>
      </c>
    </row>
    <row r="13" spans="1:7" ht="18.600000000000001" customHeight="1" x14ac:dyDescent="0.2">
      <c r="A13" s="52" t="s">
        <v>212</v>
      </c>
      <c r="B13" s="68" t="s">
        <v>121</v>
      </c>
      <c r="C13" s="132">
        <v>2</v>
      </c>
      <c r="D13" s="132">
        <v>3</v>
      </c>
      <c r="E13" s="132" t="s">
        <v>18</v>
      </c>
      <c r="F13" s="133" t="s">
        <v>18</v>
      </c>
    </row>
    <row r="14" spans="1:7" ht="12.75" customHeight="1" x14ac:dyDescent="0.2">
      <c r="A14" s="52" t="s">
        <v>81</v>
      </c>
      <c r="B14" s="68" t="s">
        <v>122</v>
      </c>
      <c r="C14" s="131" t="s">
        <v>20</v>
      </c>
      <c r="D14" s="131" t="s">
        <v>20</v>
      </c>
      <c r="E14" s="132" t="s">
        <v>18</v>
      </c>
      <c r="F14" s="133" t="s">
        <v>18</v>
      </c>
    </row>
    <row r="15" spans="1:7" ht="18.600000000000001" customHeight="1" x14ac:dyDescent="0.2">
      <c r="A15" s="52" t="s">
        <v>213</v>
      </c>
      <c r="B15" s="68" t="s">
        <v>121</v>
      </c>
      <c r="C15" s="132">
        <v>1</v>
      </c>
      <c r="D15" s="132">
        <v>1</v>
      </c>
      <c r="E15" s="132">
        <v>2</v>
      </c>
      <c r="F15" s="133" t="s">
        <v>18</v>
      </c>
    </row>
    <row r="16" spans="1:7" ht="12.75" customHeight="1" x14ac:dyDescent="0.2">
      <c r="A16" s="52" t="s">
        <v>81</v>
      </c>
      <c r="B16" s="68" t="s">
        <v>122</v>
      </c>
      <c r="C16" s="131" t="s">
        <v>20</v>
      </c>
      <c r="D16" s="131" t="s">
        <v>20</v>
      </c>
      <c r="E16" s="131" t="s">
        <v>20</v>
      </c>
      <c r="F16" s="132" t="s">
        <v>18</v>
      </c>
    </row>
    <row r="17" spans="1:6" ht="16.5" customHeight="1" x14ac:dyDescent="0.2">
      <c r="A17" s="52" t="s">
        <v>123</v>
      </c>
      <c r="B17" s="68" t="s">
        <v>121</v>
      </c>
      <c r="C17" s="132">
        <v>69</v>
      </c>
      <c r="D17" s="132">
        <v>100</v>
      </c>
      <c r="E17" s="132">
        <v>60</v>
      </c>
      <c r="F17" s="133">
        <v>1</v>
      </c>
    </row>
    <row r="18" spans="1:6" ht="12.75" customHeight="1" x14ac:dyDescent="0.2">
      <c r="A18" s="52" t="s">
        <v>81</v>
      </c>
      <c r="B18" s="68" t="s">
        <v>122</v>
      </c>
      <c r="C18" s="132">
        <v>5277</v>
      </c>
      <c r="D18" s="132">
        <v>13994</v>
      </c>
      <c r="E18" s="132">
        <v>16693</v>
      </c>
      <c r="F18" s="131" t="s">
        <v>20</v>
      </c>
    </row>
    <row r="19" spans="1:6" ht="18.600000000000001" customHeight="1" x14ac:dyDescent="0.2">
      <c r="A19" s="52" t="s">
        <v>124</v>
      </c>
      <c r="B19" s="68" t="s">
        <v>121</v>
      </c>
      <c r="C19" s="132">
        <v>40</v>
      </c>
      <c r="D19" s="132">
        <v>16</v>
      </c>
      <c r="E19" s="132">
        <v>4</v>
      </c>
      <c r="F19" s="133">
        <v>1</v>
      </c>
    </row>
    <row r="20" spans="1:6" ht="12.75" customHeight="1" x14ac:dyDescent="0.2">
      <c r="A20" s="52" t="s">
        <v>81</v>
      </c>
      <c r="B20" s="68" t="s">
        <v>122</v>
      </c>
      <c r="C20" s="132">
        <v>2850</v>
      </c>
      <c r="D20" s="132">
        <v>2384</v>
      </c>
      <c r="E20" s="132">
        <v>1066</v>
      </c>
      <c r="F20" s="131" t="s">
        <v>20</v>
      </c>
    </row>
    <row r="21" spans="1:6" ht="18.600000000000001" customHeight="1" x14ac:dyDescent="0.2">
      <c r="A21" s="52" t="s">
        <v>125</v>
      </c>
      <c r="B21" s="68" t="s">
        <v>121</v>
      </c>
      <c r="C21" s="132">
        <v>143</v>
      </c>
      <c r="D21" s="132">
        <v>201</v>
      </c>
      <c r="E21" s="132">
        <v>55</v>
      </c>
      <c r="F21" s="132">
        <v>7</v>
      </c>
    </row>
    <row r="22" spans="1:6" ht="12.75" customHeight="1" x14ac:dyDescent="0.2">
      <c r="A22" s="52" t="s">
        <v>81</v>
      </c>
      <c r="B22" s="68" t="s">
        <v>122</v>
      </c>
      <c r="C22" s="132">
        <v>10744</v>
      </c>
      <c r="D22" s="132">
        <v>28301</v>
      </c>
      <c r="E22" s="132">
        <v>14956</v>
      </c>
      <c r="F22" s="132">
        <v>4124</v>
      </c>
    </row>
    <row r="23" spans="1:6" ht="18.600000000000001" customHeight="1" x14ac:dyDescent="0.2">
      <c r="A23" s="52" t="s">
        <v>126</v>
      </c>
      <c r="B23" s="68" t="s">
        <v>121</v>
      </c>
      <c r="C23" s="132">
        <v>21</v>
      </c>
      <c r="D23" s="132">
        <v>21</v>
      </c>
      <c r="E23" s="132">
        <v>4</v>
      </c>
      <c r="F23" s="133">
        <v>2</v>
      </c>
    </row>
    <row r="24" spans="1:6" ht="12.75" customHeight="1" x14ac:dyDescent="0.2">
      <c r="A24" s="52" t="s">
        <v>81</v>
      </c>
      <c r="B24" s="68" t="s">
        <v>122</v>
      </c>
      <c r="C24" s="132">
        <v>1514</v>
      </c>
      <c r="D24" s="132">
        <v>2911</v>
      </c>
      <c r="E24" s="132">
        <v>1125</v>
      </c>
      <c r="F24" s="131" t="s">
        <v>20</v>
      </c>
    </row>
    <row r="25" spans="1:6" ht="16.5" customHeight="1" x14ac:dyDescent="0.2">
      <c r="A25" s="52" t="s">
        <v>127</v>
      </c>
      <c r="B25" s="68" t="s">
        <v>121</v>
      </c>
      <c r="C25" s="132">
        <v>38</v>
      </c>
      <c r="D25" s="132">
        <v>32</v>
      </c>
      <c r="E25" s="132">
        <v>17</v>
      </c>
      <c r="F25" s="132">
        <v>2</v>
      </c>
    </row>
    <row r="26" spans="1:6" ht="12.75" customHeight="1" x14ac:dyDescent="0.2">
      <c r="A26" s="52" t="s">
        <v>81</v>
      </c>
      <c r="B26" s="68" t="s">
        <v>122</v>
      </c>
      <c r="C26" s="132">
        <v>2911</v>
      </c>
      <c r="D26" s="132">
        <v>4346</v>
      </c>
      <c r="E26" s="132">
        <v>4858</v>
      </c>
      <c r="F26" s="131" t="s">
        <v>20</v>
      </c>
    </row>
    <row r="27" spans="1:6" ht="18.600000000000001" customHeight="1" x14ac:dyDescent="0.2">
      <c r="A27" s="52" t="s">
        <v>128</v>
      </c>
      <c r="B27" s="68" t="s">
        <v>121</v>
      </c>
      <c r="C27" s="132">
        <v>54</v>
      </c>
      <c r="D27" s="132">
        <v>47</v>
      </c>
      <c r="E27" s="132">
        <v>21</v>
      </c>
      <c r="F27" s="132">
        <v>1</v>
      </c>
    </row>
    <row r="28" spans="1:6" ht="12.75" customHeight="1" x14ac:dyDescent="0.2">
      <c r="A28" s="52" t="s">
        <v>81</v>
      </c>
      <c r="B28" s="68" t="s">
        <v>122</v>
      </c>
      <c r="C28" s="132">
        <v>3872</v>
      </c>
      <c r="D28" s="132">
        <v>6686</v>
      </c>
      <c r="E28" s="132">
        <v>5745</v>
      </c>
      <c r="F28" s="131" t="s">
        <v>20</v>
      </c>
    </row>
    <row r="29" spans="1:6" ht="18.600000000000001" customHeight="1" x14ac:dyDescent="0.2">
      <c r="A29" s="52" t="s">
        <v>129</v>
      </c>
      <c r="B29" s="68" t="s">
        <v>121</v>
      </c>
      <c r="C29" s="132">
        <v>128</v>
      </c>
      <c r="D29" s="132">
        <v>165</v>
      </c>
      <c r="E29" s="132">
        <v>89</v>
      </c>
      <c r="F29" s="132">
        <v>12</v>
      </c>
    </row>
    <row r="30" spans="1:6" ht="12.75" customHeight="1" x14ac:dyDescent="0.2">
      <c r="A30" s="52" t="s">
        <v>81</v>
      </c>
      <c r="B30" s="68" t="s">
        <v>122</v>
      </c>
      <c r="C30" s="132">
        <v>9640</v>
      </c>
      <c r="D30" s="132">
        <v>23188</v>
      </c>
      <c r="E30" s="132">
        <v>25871</v>
      </c>
      <c r="F30" s="132">
        <v>7389</v>
      </c>
    </row>
    <row r="31" spans="1:6" ht="18.600000000000001" customHeight="1" x14ac:dyDescent="0.2">
      <c r="A31" s="52" t="s">
        <v>130</v>
      </c>
      <c r="B31" s="68" t="s">
        <v>121</v>
      </c>
      <c r="C31" s="132">
        <v>128</v>
      </c>
      <c r="D31" s="132">
        <v>188</v>
      </c>
      <c r="E31" s="132">
        <v>83</v>
      </c>
      <c r="F31" s="132">
        <v>5</v>
      </c>
    </row>
    <row r="32" spans="1:6" ht="12.75" customHeight="1" x14ac:dyDescent="0.2">
      <c r="A32" s="52" t="s">
        <v>81</v>
      </c>
      <c r="B32" s="68" t="s">
        <v>122</v>
      </c>
      <c r="C32" s="132">
        <v>9616</v>
      </c>
      <c r="D32" s="132">
        <v>26424</v>
      </c>
      <c r="E32" s="132">
        <v>22063</v>
      </c>
      <c r="F32" s="132">
        <v>3250</v>
      </c>
    </row>
    <row r="33" spans="1:6" ht="16.5" customHeight="1" x14ac:dyDescent="0.2">
      <c r="A33" s="52" t="s">
        <v>131</v>
      </c>
      <c r="B33" s="68" t="s">
        <v>121</v>
      </c>
      <c r="C33" s="132">
        <v>87</v>
      </c>
      <c r="D33" s="132">
        <v>62</v>
      </c>
      <c r="E33" s="132">
        <v>22</v>
      </c>
      <c r="F33" s="132">
        <v>1</v>
      </c>
    </row>
    <row r="34" spans="1:6" ht="12.75" customHeight="1" x14ac:dyDescent="0.2">
      <c r="A34" s="52" t="s">
        <v>81</v>
      </c>
      <c r="B34" s="68" t="s">
        <v>122</v>
      </c>
      <c r="C34" s="132">
        <v>6179</v>
      </c>
      <c r="D34" s="132">
        <v>8390</v>
      </c>
      <c r="E34" s="132">
        <v>5741</v>
      </c>
      <c r="F34" s="131" t="s">
        <v>227</v>
      </c>
    </row>
    <row r="35" spans="1:6" ht="18.600000000000001" customHeight="1" x14ac:dyDescent="0.2">
      <c r="A35" s="52" t="s">
        <v>132</v>
      </c>
      <c r="B35" s="68" t="s">
        <v>121</v>
      </c>
      <c r="C35" s="132">
        <v>134</v>
      </c>
      <c r="D35" s="132">
        <v>120</v>
      </c>
      <c r="E35" s="132">
        <v>35</v>
      </c>
      <c r="F35" s="132">
        <v>3</v>
      </c>
    </row>
    <row r="36" spans="1:6" ht="12.75" customHeight="1" x14ac:dyDescent="0.2">
      <c r="A36" s="52" t="s">
        <v>81</v>
      </c>
      <c r="B36" s="169" t="s">
        <v>122</v>
      </c>
      <c r="C36" s="132">
        <v>9905</v>
      </c>
      <c r="D36" s="132">
        <v>16359</v>
      </c>
      <c r="E36" s="132">
        <v>9709</v>
      </c>
      <c r="F36" s="132">
        <v>1798</v>
      </c>
    </row>
    <row r="37" spans="1:6" ht="18.600000000000001" customHeight="1" x14ac:dyDescent="0.2">
      <c r="A37" s="52" t="s">
        <v>133</v>
      </c>
      <c r="B37" s="68" t="s">
        <v>121</v>
      </c>
      <c r="C37" s="132">
        <v>36</v>
      </c>
      <c r="D37" s="132">
        <v>22</v>
      </c>
      <c r="E37" s="132">
        <v>6</v>
      </c>
      <c r="F37" s="132">
        <v>1</v>
      </c>
    </row>
    <row r="38" spans="1:6" ht="12.75" customHeight="1" x14ac:dyDescent="0.2">
      <c r="A38" s="126" t="s">
        <v>81</v>
      </c>
      <c r="B38" s="127" t="s">
        <v>122</v>
      </c>
      <c r="C38" s="172">
        <v>2617</v>
      </c>
      <c r="D38" s="173">
        <v>2914</v>
      </c>
      <c r="E38" s="173">
        <v>1476</v>
      </c>
      <c r="F38" s="249" t="s">
        <v>227</v>
      </c>
    </row>
    <row r="39" spans="1:6" x14ac:dyDescent="0.2">
      <c r="A39" s="70"/>
      <c r="B39" s="70"/>
      <c r="D39" s="70"/>
      <c r="E39" s="70"/>
      <c r="F39" s="70"/>
    </row>
    <row r="40" spans="1:6" x14ac:dyDescent="0.2">
      <c r="A40" s="103" t="s">
        <v>198</v>
      </c>
      <c r="B40" s="71"/>
      <c r="C40" s="71"/>
      <c r="D40" s="71"/>
      <c r="E40" s="71"/>
      <c r="F40" s="71"/>
    </row>
    <row r="41" spans="1:6" ht="12.75" x14ac:dyDescent="0.2">
      <c r="A41" s="118" t="s">
        <v>204</v>
      </c>
      <c r="C41" s="134"/>
      <c r="D41" s="134"/>
      <c r="E41" s="134"/>
      <c r="F41" s="134"/>
    </row>
    <row r="42" spans="1:6" x14ac:dyDescent="0.2">
      <c r="A42" s="253" t="s">
        <v>247</v>
      </c>
    </row>
    <row r="44" spans="1:6" x14ac:dyDescent="0.2">
      <c r="A44" s="167"/>
    </row>
    <row r="45" spans="1:6" x14ac:dyDescent="0.2">
      <c r="A45" s="167"/>
    </row>
    <row r="46" spans="1:6" x14ac:dyDescent="0.2">
      <c r="A46" s="167"/>
    </row>
    <row r="47" spans="1:6" ht="12.75" x14ac:dyDescent="0.2">
      <c r="A47" s="167"/>
      <c r="C47" s="134"/>
      <c r="D47" s="134"/>
      <c r="E47" s="134"/>
      <c r="F47" s="134"/>
    </row>
    <row r="48" spans="1:6" ht="12.75" x14ac:dyDescent="0.2">
      <c r="A48" s="167"/>
      <c r="C48" s="134"/>
      <c r="D48" s="134"/>
      <c r="E48" s="134"/>
      <c r="F48" s="134"/>
    </row>
    <row r="49" spans="3:6" ht="12.75" x14ac:dyDescent="0.2">
      <c r="C49" s="134"/>
      <c r="D49" s="134"/>
      <c r="E49" s="134"/>
      <c r="F49" s="134"/>
    </row>
    <row r="50" spans="3:6" ht="12.75" x14ac:dyDescent="0.2">
      <c r="C50" s="134"/>
      <c r="D50" s="134"/>
      <c r="E50" s="134"/>
      <c r="F50" s="134"/>
    </row>
  </sheetData>
  <mergeCells count="4">
    <mergeCell ref="A1:F1"/>
    <mergeCell ref="A3:A4"/>
    <mergeCell ref="B3:B4"/>
    <mergeCell ref="C3:F3"/>
  </mergeCells>
  <conditionalFormatting sqref="A5:F5">
    <cfRule type="expression" dxfId="5" priority="6" stopIfTrue="1">
      <formula>MOD(ROW(),2)=0</formula>
    </cfRule>
  </conditionalFormatting>
  <conditionalFormatting sqref="A18:E18 A38:B38 A19:F37 F37:F38 A6:F17">
    <cfRule type="expression" dxfId="4" priority="4">
      <formula>MOD(ROW(),2)=0</formula>
    </cfRule>
  </conditionalFormatting>
  <conditionalFormatting sqref="F18">
    <cfRule type="expression" dxfId="3" priority="3">
      <formula>MOD(ROW(),2)=0</formula>
    </cfRule>
  </conditionalFormatting>
  <conditionalFormatting sqref="C38:E3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54"/>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177" customFormat="1" ht="33.75" customHeight="1" x14ac:dyDescent="0.2">
      <c r="A1" s="337" t="s">
        <v>225</v>
      </c>
      <c r="B1" s="337"/>
      <c r="C1" s="337"/>
      <c r="D1" s="176"/>
      <c r="E1" s="176"/>
      <c r="F1" s="176"/>
    </row>
    <row r="2" spans="1:6" s="177" customFormat="1" x14ac:dyDescent="0.2">
      <c r="A2" s="178"/>
      <c r="B2" s="179"/>
      <c r="C2" s="180"/>
      <c r="D2"/>
    </row>
    <row r="3" spans="1:6" x14ac:dyDescent="0.2">
      <c r="A3" s="183"/>
      <c r="B3" s="184"/>
      <c r="C3" s="184"/>
      <c r="D3" s="181"/>
      <c r="E3" s="182"/>
      <c r="F3" s="182"/>
    </row>
    <row r="4" spans="1:6" ht="17.45" customHeight="1" x14ac:dyDescent="0.2">
      <c r="A4" s="183"/>
      <c r="B4" s="184"/>
      <c r="C4" s="184"/>
      <c r="E4" s="182"/>
      <c r="F4" s="182"/>
    </row>
    <row r="5" spans="1:6" x14ac:dyDescent="0.2">
      <c r="E5" s="182"/>
      <c r="F5" s="182"/>
    </row>
    <row r="40" ht="27.75" customHeight="1" x14ac:dyDescent="0.2"/>
    <row r="50" spans="1:3" x14ac:dyDescent="0.2">
      <c r="A50" s="260"/>
      <c r="B50" s="260"/>
      <c r="C50" s="260"/>
    </row>
    <row r="51" spans="1:3" x14ac:dyDescent="0.2">
      <c r="A51" s="259"/>
      <c r="B51" s="259"/>
      <c r="C51" s="259"/>
    </row>
    <row r="52" spans="1:3" x14ac:dyDescent="0.2">
      <c r="A52" s="259" t="s">
        <v>258</v>
      </c>
      <c r="B52" s="259"/>
      <c r="C52" s="259"/>
    </row>
    <row r="53" spans="1:3" x14ac:dyDescent="0.2">
      <c r="A53" s="259" t="s">
        <v>231</v>
      </c>
      <c r="B53" s="259"/>
      <c r="C53" s="259"/>
    </row>
    <row r="54" spans="1:3" x14ac:dyDescent="0.2">
      <c r="A54" s="259"/>
      <c r="B54" s="259"/>
      <c r="C54" s="259"/>
    </row>
  </sheetData>
  <mergeCells count="1">
    <mergeCell ref="A1:C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
  <sheetViews>
    <sheetView view="pageLayout" zoomScaleNormal="100" workbookViewId="0">
      <selection sqref="A1:H1"/>
    </sheetView>
  </sheetViews>
  <sheetFormatPr baseColWidth="10" defaultColWidth="11.140625" defaultRowHeight="12.75" x14ac:dyDescent="0.2"/>
  <cols>
    <col min="1" max="7" width="11.140625" style="24"/>
    <col min="8" max="8" width="13.42578125" style="24" customWidth="1"/>
    <col min="9" max="16384" width="11.140625" style="24"/>
  </cols>
  <sheetData>
    <row r="1" spans="1:8" ht="37.5" customHeight="1" x14ac:dyDescent="0.2">
      <c r="A1" s="330" t="s">
        <v>259</v>
      </c>
      <c r="B1" s="331"/>
      <c r="C1" s="331"/>
      <c r="D1" s="331"/>
      <c r="E1" s="331"/>
      <c r="F1" s="331"/>
      <c r="G1" s="331"/>
      <c r="H1" s="331"/>
    </row>
    <row r="30" spans="1:1" x14ac:dyDescent="0.2">
      <c r="A30" s="174"/>
    </row>
    <row r="34" spans="1:1" x14ac:dyDescent="0.2">
      <c r="A34" s="174"/>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4"/>
  <sheetViews>
    <sheetView view="pageLayout" zoomScaleNormal="100" workbookViewId="0">
      <selection sqref="A1:H1"/>
    </sheetView>
  </sheetViews>
  <sheetFormatPr baseColWidth="10" defaultColWidth="11.140625" defaultRowHeight="12.75" x14ac:dyDescent="0.2"/>
  <cols>
    <col min="1" max="7" width="11.140625" style="24"/>
    <col min="8" max="8" width="13.7109375" style="24" customWidth="1"/>
    <col min="9" max="16384" width="11.140625" style="24"/>
  </cols>
  <sheetData>
    <row r="1" spans="1:8" ht="39" customHeight="1" x14ac:dyDescent="0.2">
      <c r="A1" s="330" t="s">
        <v>260</v>
      </c>
      <c r="B1" s="331"/>
      <c r="C1" s="331"/>
      <c r="D1" s="331"/>
      <c r="E1" s="331"/>
      <c r="F1" s="331"/>
      <c r="G1" s="331"/>
      <c r="H1" s="331"/>
    </row>
    <row r="30" spans="1:1" x14ac:dyDescent="0.2">
      <c r="A30" s="174"/>
    </row>
    <row r="34" spans="1:1" x14ac:dyDescent="0.2">
      <c r="A34" s="174"/>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5"/>
  <sheetViews>
    <sheetView view="pageLayout" zoomScaleNormal="100" workbookViewId="0">
      <selection sqref="A1:H1"/>
    </sheetView>
  </sheetViews>
  <sheetFormatPr baseColWidth="10" defaultColWidth="11.42578125" defaultRowHeight="12.75" x14ac:dyDescent="0.2"/>
  <cols>
    <col min="1" max="7" width="11.42578125" style="121"/>
    <col min="8" max="16384" width="11.42578125" style="24"/>
  </cols>
  <sheetData>
    <row r="1" spans="1:8" ht="37.5" customHeight="1" x14ac:dyDescent="0.2">
      <c r="A1" s="330" t="s">
        <v>261</v>
      </c>
      <c r="B1" s="331"/>
      <c r="C1" s="331"/>
      <c r="D1" s="331"/>
      <c r="E1" s="331"/>
      <c r="F1" s="331"/>
      <c r="G1" s="331"/>
      <c r="H1" s="331"/>
    </row>
    <row r="14" spans="1:8" x14ac:dyDescent="0.2">
      <c r="H14" s="120"/>
    </row>
    <row r="28" spans="1:1" x14ac:dyDescent="0.2">
      <c r="A28" s="174"/>
    </row>
    <row r="35" spans="1:1" x14ac:dyDescent="0.2">
      <c r="A35" s="175"/>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280" t="s">
        <v>0</v>
      </c>
      <c r="B1" s="280"/>
      <c r="C1" s="280"/>
      <c r="D1" s="280"/>
      <c r="E1" s="280"/>
      <c r="F1" s="280"/>
      <c r="G1" s="280"/>
    </row>
    <row r="2" spans="1:7" s="9" customFormat="1" ht="15.75" x14ac:dyDescent="0.25">
      <c r="A2" s="154"/>
      <c r="B2" s="154"/>
      <c r="C2" s="154"/>
      <c r="D2" s="154"/>
      <c r="E2" s="154"/>
      <c r="F2" s="154"/>
      <c r="G2" s="154"/>
    </row>
    <row r="3" spans="1:7" s="9" customFormat="1" x14ac:dyDescent="0.2"/>
    <row r="4" spans="1:7" s="9" customFormat="1" ht="15.75" x14ac:dyDescent="0.25">
      <c r="A4" s="281" t="s">
        <v>1</v>
      </c>
      <c r="B4" s="282"/>
      <c r="C4" s="282"/>
      <c r="D4" s="282"/>
      <c r="E4" s="282"/>
      <c r="F4" s="282"/>
      <c r="G4" s="282"/>
    </row>
    <row r="5" spans="1:7" s="9" customFormat="1" x14ac:dyDescent="0.2">
      <c r="A5" s="283"/>
      <c r="B5" s="283"/>
      <c r="C5" s="283"/>
      <c r="D5" s="283"/>
      <c r="E5" s="283"/>
      <c r="F5" s="283"/>
      <c r="G5" s="283"/>
    </row>
    <row r="6" spans="1:7" s="9" customFormat="1" x14ac:dyDescent="0.2">
      <c r="A6" s="11" t="s">
        <v>35</v>
      </c>
    </row>
    <row r="7" spans="1:7" s="9" customFormat="1" ht="5.25" customHeight="1" x14ac:dyDescent="0.2">
      <c r="A7" s="11"/>
    </row>
    <row r="8" spans="1:7" s="9" customFormat="1" ht="12.75" customHeight="1" x14ac:dyDescent="0.2">
      <c r="A8" s="284" t="s">
        <v>24</v>
      </c>
      <c r="B8" s="285"/>
      <c r="C8" s="285"/>
      <c r="D8" s="285"/>
      <c r="E8" s="285"/>
      <c r="F8" s="285"/>
      <c r="G8" s="285"/>
    </row>
    <row r="9" spans="1:7" s="9" customFormat="1" x14ac:dyDescent="0.2">
      <c r="A9" s="286" t="s">
        <v>4</v>
      </c>
      <c r="B9" s="285"/>
      <c r="C9" s="285"/>
      <c r="D9" s="285"/>
      <c r="E9" s="285"/>
      <c r="F9" s="285"/>
      <c r="G9" s="285"/>
    </row>
    <row r="10" spans="1:7" s="9" customFormat="1" ht="5.25" customHeight="1" x14ac:dyDescent="0.2">
      <c r="A10" s="14"/>
    </row>
    <row r="11" spans="1:7" s="9" customFormat="1" ht="12.75" customHeight="1" x14ac:dyDescent="0.2">
      <c r="A11" s="279" t="s">
        <v>2</v>
      </c>
      <c r="B11" s="279"/>
      <c r="C11" s="279"/>
      <c r="D11" s="279"/>
      <c r="E11" s="279"/>
      <c r="F11" s="279"/>
      <c r="G11" s="279"/>
    </row>
    <row r="12" spans="1:7" s="9" customFormat="1" x14ac:dyDescent="0.2">
      <c r="A12" s="286" t="s">
        <v>3</v>
      </c>
      <c r="B12" s="285"/>
      <c r="C12" s="285"/>
      <c r="D12" s="285"/>
      <c r="E12" s="285"/>
      <c r="F12" s="285"/>
      <c r="G12" s="285"/>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284" t="s">
        <v>25</v>
      </c>
      <c r="B15" s="285"/>
      <c r="C15" s="285"/>
      <c r="D15" s="12"/>
      <c r="E15" s="12"/>
      <c r="F15" s="12"/>
      <c r="G15" s="12"/>
    </row>
    <row r="16" spans="1:7" s="9" customFormat="1" ht="5.25" customHeight="1" x14ac:dyDescent="0.2">
      <c r="A16" s="12"/>
      <c r="B16" s="16"/>
      <c r="C16" s="16"/>
      <c r="D16" s="12"/>
      <c r="E16" s="12"/>
      <c r="F16" s="12"/>
      <c r="G16" s="12"/>
    </row>
    <row r="17" spans="1:7" s="9" customFormat="1" ht="12.75" customHeight="1" x14ac:dyDescent="0.2">
      <c r="A17" s="287" t="s">
        <v>48</v>
      </c>
      <c r="B17" s="285"/>
      <c r="C17" s="285"/>
      <c r="D17" s="21"/>
      <c r="E17" s="13"/>
      <c r="F17" s="13"/>
      <c r="G17" s="13"/>
    </row>
    <row r="18" spans="1:7" s="9" customFormat="1" ht="12.75" customHeight="1" x14ac:dyDescent="0.2">
      <c r="A18" s="22" t="s">
        <v>28</v>
      </c>
      <c r="B18" s="287" t="s">
        <v>49</v>
      </c>
      <c r="C18" s="285"/>
      <c r="D18" s="21"/>
      <c r="E18" s="13"/>
      <c r="F18" s="13"/>
      <c r="G18" s="13"/>
    </row>
    <row r="19" spans="1:7" s="9" customFormat="1" ht="12.75" customHeight="1" x14ac:dyDescent="0.2">
      <c r="A19" s="21" t="s">
        <v>29</v>
      </c>
      <c r="B19" s="288" t="s">
        <v>50</v>
      </c>
      <c r="C19" s="285"/>
      <c r="D19" s="285"/>
      <c r="E19" s="13"/>
      <c r="F19" s="13"/>
      <c r="G19" s="13"/>
    </row>
    <row r="20" spans="1:7" s="9" customFormat="1" ht="12.75" customHeight="1" x14ac:dyDescent="0.2">
      <c r="A20" s="151"/>
      <c r="B20" s="153"/>
      <c r="C20" s="152"/>
      <c r="D20" s="152"/>
      <c r="E20" s="151"/>
      <c r="F20" s="151"/>
      <c r="G20" s="151"/>
    </row>
    <row r="21" spans="1:7" s="9" customFormat="1" ht="12.75" customHeight="1" x14ac:dyDescent="0.2">
      <c r="A21" s="13"/>
      <c r="B21" s="16"/>
      <c r="C21" s="16"/>
      <c r="D21" s="16"/>
      <c r="E21" s="16"/>
      <c r="F21" s="16"/>
      <c r="G21" s="16"/>
    </row>
    <row r="22" spans="1:7" s="9" customFormat="1" ht="12.75" customHeight="1" x14ac:dyDescent="0.2">
      <c r="A22" s="284" t="s">
        <v>36</v>
      </c>
      <c r="B22" s="285"/>
      <c r="C22" s="12"/>
      <c r="D22" s="12"/>
      <c r="E22" s="12"/>
      <c r="F22" s="12"/>
      <c r="G22" s="12"/>
    </row>
    <row r="23" spans="1:7" s="9" customFormat="1" ht="5.25" customHeight="1" x14ac:dyDescent="0.2">
      <c r="A23" s="12"/>
      <c r="B23" s="16"/>
      <c r="C23" s="12"/>
      <c r="D23" s="12"/>
      <c r="E23" s="12"/>
      <c r="F23" s="12"/>
      <c r="G23" s="12"/>
    </row>
    <row r="24" spans="1:7" s="9" customFormat="1" x14ac:dyDescent="0.2">
      <c r="A24" s="15" t="s">
        <v>30</v>
      </c>
      <c r="B24" s="286" t="s">
        <v>31</v>
      </c>
      <c r="C24" s="285"/>
      <c r="D24" s="13"/>
      <c r="E24" s="13"/>
      <c r="F24" s="13"/>
      <c r="G24" s="13"/>
    </row>
    <row r="25" spans="1:7" s="9" customFormat="1" ht="12.75" customHeight="1" x14ac:dyDescent="0.2">
      <c r="A25" s="13" t="s">
        <v>32</v>
      </c>
      <c r="B25" s="286" t="s">
        <v>33</v>
      </c>
      <c r="C25" s="285"/>
      <c r="D25" s="13"/>
      <c r="E25" s="13"/>
      <c r="F25" s="13"/>
      <c r="G25" s="13"/>
    </row>
    <row r="26" spans="1:7" s="9" customFormat="1" x14ac:dyDescent="0.2">
      <c r="A26" s="13"/>
      <c r="B26" s="285"/>
      <c r="C26" s="285"/>
      <c r="D26" s="16"/>
      <c r="E26" s="16"/>
      <c r="F26" s="16"/>
      <c r="G26" s="16"/>
    </row>
    <row r="27" spans="1:7" s="9" customFormat="1" ht="12.75" customHeight="1" x14ac:dyDescent="0.2">
      <c r="A27" s="14"/>
    </row>
    <row r="28" spans="1:7" s="9" customFormat="1" x14ac:dyDescent="0.2">
      <c r="A28" s="17" t="s">
        <v>37</v>
      </c>
      <c r="B28" s="23" t="s">
        <v>38</v>
      </c>
    </row>
    <row r="29" spans="1:7" s="9" customFormat="1" x14ac:dyDescent="0.2">
      <c r="A29" s="17"/>
      <c r="B29" s="23"/>
    </row>
    <row r="30" spans="1:7" s="9" customFormat="1" x14ac:dyDescent="0.2">
      <c r="A30" s="17"/>
      <c r="B30" s="23"/>
    </row>
    <row r="31" spans="1:7" s="9" customFormat="1" ht="12.75" customHeight="1" x14ac:dyDescent="0.2">
      <c r="A31" s="14"/>
    </row>
    <row r="32" spans="1:7" s="9" customFormat="1" ht="14.1" customHeight="1" x14ac:dyDescent="0.2">
      <c r="A32" s="289" t="s">
        <v>262</v>
      </c>
      <c r="B32" s="289"/>
      <c r="C32" s="289"/>
      <c r="D32" s="289"/>
      <c r="E32" s="289"/>
      <c r="F32" s="289"/>
      <c r="G32" s="289"/>
    </row>
    <row r="33" spans="1:7" s="9" customFormat="1" x14ac:dyDescent="0.2">
      <c r="A33" s="10" t="s">
        <v>27</v>
      </c>
      <c r="B33" s="16"/>
      <c r="C33" s="16"/>
      <c r="D33" s="16"/>
      <c r="E33" s="16"/>
      <c r="F33" s="16"/>
      <c r="G33" s="16"/>
    </row>
    <row r="34" spans="1:7" s="9" customFormat="1" ht="45.4" customHeight="1" x14ac:dyDescent="0.2">
      <c r="A34" s="287" t="s">
        <v>222</v>
      </c>
      <c r="B34" s="285"/>
      <c r="C34" s="285"/>
      <c r="D34" s="285"/>
      <c r="E34" s="285"/>
      <c r="F34" s="285"/>
      <c r="G34" s="285"/>
    </row>
    <row r="35" spans="1:7" s="9" customFormat="1" x14ac:dyDescent="0.2">
      <c r="A35" s="14"/>
    </row>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283" t="s">
        <v>39</v>
      </c>
      <c r="B41" s="283"/>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9" t="s">
        <v>41</v>
      </c>
      <c r="B53" s="9" t="s">
        <v>42</v>
      </c>
    </row>
    <row r="54" spans="1:7" x14ac:dyDescent="0.2">
      <c r="A54" s="6" t="s">
        <v>43</v>
      </c>
      <c r="B54" s="8" t="s">
        <v>44</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t="s">
        <v>51</v>
      </c>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41:B41"/>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 ref="B19"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8"/>
  <sheetViews>
    <sheetView view="pageLayout" zoomScaleNormal="100" workbookViewId="0">
      <selection sqref="A1:B1"/>
    </sheetView>
  </sheetViews>
  <sheetFormatPr baseColWidth="10" defaultColWidth="11.140625" defaultRowHeight="12.75" x14ac:dyDescent="0.2"/>
  <cols>
    <col min="1" max="1" width="3.140625" style="51" customWidth="1"/>
    <col min="2" max="2" width="83.42578125" style="51" customWidth="1"/>
    <col min="3" max="3" width="5.140625" style="24" customWidth="1"/>
    <col min="4" max="7" width="11.140625" style="24"/>
    <col min="8" max="8" width="7.5703125" style="24" customWidth="1"/>
    <col min="9" max="16384" width="11.140625" style="24"/>
  </cols>
  <sheetData>
    <row r="1" spans="1:8" ht="15.75" x14ac:dyDescent="0.25">
      <c r="A1" s="332" t="s">
        <v>154</v>
      </c>
      <c r="B1" s="333"/>
    </row>
    <row r="2" spans="1:8" ht="12.75" customHeight="1" x14ac:dyDescent="0.2">
      <c r="C2" s="83" t="s">
        <v>153</v>
      </c>
    </row>
    <row r="3" spans="1:8" ht="12.75" customHeight="1" x14ac:dyDescent="0.2"/>
    <row r="4" spans="1:8" ht="16.899999999999999" customHeight="1" x14ac:dyDescent="0.2">
      <c r="A4" s="290" t="s">
        <v>197</v>
      </c>
      <c r="B4" s="290"/>
      <c r="C4" s="83">
        <v>4</v>
      </c>
    </row>
    <row r="5" spans="1:8" ht="12.6" customHeight="1" x14ac:dyDescent="0.2">
      <c r="A5" s="269"/>
      <c r="B5" s="269"/>
      <c r="C5" s="83"/>
    </row>
    <row r="6" spans="1:8" ht="16.899999999999999" customHeight="1" x14ac:dyDescent="0.2">
      <c r="A6" s="290" t="s">
        <v>207</v>
      </c>
      <c r="B6" s="290"/>
      <c r="C6" s="83">
        <v>4</v>
      </c>
    </row>
    <row r="7" spans="1:8" ht="12.6" customHeight="1" x14ac:dyDescent="0.2">
      <c r="A7" s="85"/>
      <c r="B7" s="85"/>
      <c r="C7" s="83"/>
    </row>
    <row r="8" spans="1:8" ht="16.899999999999999" customHeight="1" x14ac:dyDescent="0.2">
      <c r="A8" s="290" t="s">
        <v>229</v>
      </c>
      <c r="B8" s="290"/>
      <c r="C8" s="83">
        <v>4</v>
      </c>
    </row>
    <row r="9" spans="1:8" ht="12.75" customHeight="1" x14ac:dyDescent="0.2">
      <c r="A9" s="210"/>
      <c r="B9" s="210"/>
      <c r="C9" s="83"/>
    </row>
    <row r="10" spans="1:8" ht="12.75" customHeight="1" x14ac:dyDescent="0.2">
      <c r="C10" s="83"/>
    </row>
    <row r="11" spans="1:8" ht="12.75" customHeight="1" x14ac:dyDescent="0.2">
      <c r="C11" s="83"/>
    </row>
    <row r="12" spans="1:8" ht="12.75" customHeight="1" x14ac:dyDescent="0.2">
      <c r="A12" s="75" t="s">
        <v>52</v>
      </c>
      <c r="C12" s="83"/>
    </row>
    <row r="13" spans="1:8" ht="12.75" customHeight="1" x14ac:dyDescent="0.2">
      <c r="A13" s="75"/>
      <c r="C13" s="83"/>
    </row>
    <row r="14" spans="1:8" ht="15" x14ac:dyDescent="0.2">
      <c r="A14" s="76" t="s">
        <v>146</v>
      </c>
      <c r="B14" s="78" t="s">
        <v>234</v>
      </c>
      <c r="C14" s="123">
        <v>5</v>
      </c>
      <c r="D14" s="73"/>
      <c r="E14" s="73"/>
      <c r="F14" s="73"/>
      <c r="G14" s="73"/>
      <c r="H14" s="73"/>
    </row>
    <row r="15" spans="1:8" ht="12.75" customHeight="1" x14ac:dyDescent="0.2">
      <c r="A15" s="82"/>
      <c r="B15" s="150" t="s">
        <v>216</v>
      </c>
      <c r="C15" s="123"/>
      <c r="D15" s="73"/>
      <c r="E15" s="73"/>
      <c r="F15" s="73"/>
      <c r="G15" s="73"/>
      <c r="H15" s="73"/>
    </row>
    <row r="16" spans="1:8" ht="24" x14ac:dyDescent="0.2">
      <c r="A16" s="76" t="s">
        <v>147</v>
      </c>
      <c r="B16" s="150" t="s">
        <v>235</v>
      </c>
      <c r="C16" s="123">
        <v>6</v>
      </c>
      <c r="D16" s="74"/>
      <c r="E16" s="74"/>
      <c r="F16" s="74"/>
      <c r="G16" s="74"/>
      <c r="H16" s="74"/>
    </row>
    <row r="17" spans="1:8" ht="12.75" customHeight="1" x14ac:dyDescent="0.2">
      <c r="A17" s="82"/>
      <c r="B17" s="150" t="s">
        <v>217</v>
      </c>
      <c r="D17" s="73"/>
      <c r="E17" s="73"/>
      <c r="F17" s="73"/>
      <c r="G17" s="73"/>
      <c r="H17" s="73"/>
    </row>
    <row r="18" spans="1:8" ht="15" x14ac:dyDescent="0.2">
      <c r="A18" s="76" t="s">
        <v>148</v>
      </c>
      <c r="B18" s="150" t="s">
        <v>236</v>
      </c>
      <c r="C18" s="123">
        <v>7</v>
      </c>
      <c r="D18" s="73"/>
      <c r="E18" s="73"/>
      <c r="F18" s="73"/>
      <c r="G18" s="73"/>
      <c r="H18" s="73"/>
    </row>
    <row r="19" spans="1:8" ht="12.75" customHeight="1" x14ac:dyDescent="0.2">
      <c r="A19" s="82"/>
      <c r="B19" s="150" t="s">
        <v>218</v>
      </c>
      <c r="D19" s="73"/>
      <c r="E19" s="73"/>
      <c r="F19" s="73"/>
      <c r="G19" s="73"/>
      <c r="H19" s="73"/>
    </row>
    <row r="20" spans="1:8" ht="24" x14ac:dyDescent="0.2">
      <c r="A20" s="76" t="s">
        <v>149</v>
      </c>
      <c r="B20" s="150" t="s">
        <v>237</v>
      </c>
      <c r="C20" s="123">
        <v>9</v>
      </c>
      <c r="D20" s="73"/>
      <c r="E20" s="73"/>
      <c r="F20" s="73"/>
      <c r="G20" s="73"/>
      <c r="H20" s="73"/>
    </row>
    <row r="21" spans="1:8" ht="12.75" customHeight="1" x14ac:dyDescent="0.2">
      <c r="A21" s="82"/>
      <c r="B21" s="150" t="s">
        <v>219</v>
      </c>
      <c r="C21" s="123"/>
      <c r="D21" s="73"/>
      <c r="E21" s="73"/>
      <c r="F21" s="73"/>
      <c r="G21" s="73"/>
      <c r="H21" s="73"/>
    </row>
    <row r="22" spans="1:8" ht="24" x14ac:dyDescent="0.2">
      <c r="A22" s="76" t="s">
        <v>150</v>
      </c>
      <c r="B22" s="150" t="s">
        <v>238</v>
      </c>
      <c r="C22" s="123">
        <v>10</v>
      </c>
      <c r="D22" s="73"/>
      <c r="E22" s="73"/>
      <c r="F22" s="73"/>
      <c r="G22" s="73"/>
      <c r="H22" s="73"/>
    </row>
    <row r="23" spans="1:8" ht="12.75" customHeight="1" x14ac:dyDescent="0.2">
      <c r="A23" s="82"/>
      <c r="B23" s="150" t="s">
        <v>217</v>
      </c>
      <c r="C23" s="123"/>
      <c r="D23" s="73"/>
      <c r="E23" s="73"/>
      <c r="F23" s="73"/>
      <c r="G23" s="73"/>
      <c r="H23" s="73"/>
    </row>
    <row r="24" spans="1:8" ht="24" x14ac:dyDescent="0.2">
      <c r="A24" s="76" t="s">
        <v>152</v>
      </c>
      <c r="B24" s="150" t="s">
        <v>239</v>
      </c>
      <c r="C24" s="123">
        <v>12</v>
      </c>
      <c r="D24" s="73"/>
      <c r="E24" s="73"/>
      <c r="F24" s="73"/>
      <c r="G24" s="73"/>
      <c r="H24" s="73"/>
    </row>
    <row r="25" spans="1:8" ht="12.75" customHeight="1" x14ac:dyDescent="0.2">
      <c r="A25" s="82"/>
      <c r="B25" s="150" t="s">
        <v>216</v>
      </c>
      <c r="C25" s="123"/>
      <c r="D25" s="73"/>
      <c r="E25" s="73"/>
      <c r="F25" s="73"/>
      <c r="G25" s="73"/>
      <c r="H25" s="73"/>
    </row>
    <row r="26" spans="1:8" ht="25.5" customHeight="1" x14ac:dyDescent="0.2">
      <c r="A26" s="76" t="s">
        <v>151</v>
      </c>
      <c r="B26" s="150" t="s">
        <v>240</v>
      </c>
      <c r="C26" s="123">
        <v>14</v>
      </c>
      <c r="D26" s="73"/>
      <c r="E26" s="73"/>
      <c r="F26" s="73"/>
      <c r="G26" s="73"/>
      <c r="H26" s="73"/>
    </row>
    <row r="27" spans="1:8" ht="12.75" customHeight="1" x14ac:dyDescent="0.2">
      <c r="A27" s="76"/>
      <c r="B27" s="77"/>
      <c r="C27" s="123"/>
      <c r="D27" s="73"/>
      <c r="E27" s="73"/>
      <c r="F27" s="73"/>
      <c r="G27" s="73"/>
      <c r="H27" s="73"/>
    </row>
    <row r="28" spans="1:8" ht="12.75" customHeight="1" x14ac:dyDescent="0.2">
      <c r="A28" s="76"/>
      <c r="C28" s="83"/>
    </row>
    <row r="29" spans="1:8" ht="12.75" customHeight="1" x14ac:dyDescent="0.2">
      <c r="A29" s="79"/>
      <c r="C29" s="83"/>
    </row>
    <row r="30" spans="1:8" ht="12.75" customHeight="1" x14ac:dyDescent="0.2">
      <c r="A30" s="80" t="s">
        <v>53</v>
      </c>
      <c r="C30" s="83"/>
    </row>
    <row r="31" spans="1:8" ht="12.75" customHeight="1" x14ac:dyDescent="0.2">
      <c r="A31" s="80"/>
      <c r="C31" s="83"/>
    </row>
    <row r="32" spans="1:8" ht="16.5" customHeight="1" x14ac:dyDescent="0.2">
      <c r="A32" s="82" t="s">
        <v>146</v>
      </c>
      <c r="B32" s="84" t="s">
        <v>226</v>
      </c>
      <c r="C32" s="123">
        <v>16</v>
      </c>
      <c r="D32" s="73"/>
      <c r="E32" s="73"/>
      <c r="F32" s="73"/>
      <c r="G32" s="73"/>
      <c r="H32" s="73"/>
    </row>
    <row r="33" spans="1:8" ht="12.75" customHeight="1" x14ac:dyDescent="0.2">
      <c r="A33" s="82"/>
      <c r="B33" s="150"/>
      <c r="C33" s="123"/>
      <c r="D33" s="73"/>
      <c r="E33" s="73"/>
      <c r="F33" s="73"/>
      <c r="G33" s="73"/>
      <c r="H33" s="73"/>
    </row>
    <row r="34" spans="1:8" ht="16.899999999999999" customHeight="1" x14ac:dyDescent="0.2">
      <c r="A34" s="82" t="s">
        <v>147</v>
      </c>
      <c r="B34" s="84" t="s">
        <v>241</v>
      </c>
      <c r="C34" s="123">
        <v>17</v>
      </c>
      <c r="D34" s="73"/>
      <c r="E34" s="73"/>
      <c r="F34" s="73"/>
      <c r="G34" s="73"/>
      <c r="H34" s="73"/>
    </row>
    <row r="35" spans="1:8" ht="12.75" customHeight="1" x14ac:dyDescent="0.2">
      <c r="A35" s="82"/>
      <c r="B35" s="150"/>
      <c r="C35" s="123"/>
      <c r="D35" s="73"/>
      <c r="E35" s="73"/>
      <c r="F35" s="73"/>
      <c r="G35" s="73"/>
      <c r="H35" s="73"/>
    </row>
    <row r="36" spans="1:8" ht="16.899999999999999" customHeight="1" x14ac:dyDescent="0.2">
      <c r="A36" s="82" t="s">
        <v>148</v>
      </c>
      <c r="B36" s="84" t="s">
        <v>242</v>
      </c>
      <c r="C36" s="123">
        <v>18</v>
      </c>
      <c r="D36" s="73"/>
      <c r="E36" s="73"/>
      <c r="F36" s="73"/>
      <c r="G36" s="73"/>
      <c r="H36" s="73"/>
    </row>
    <row r="37" spans="1:8" ht="12.75" customHeight="1" x14ac:dyDescent="0.2">
      <c r="A37" s="82"/>
      <c r="B37" s="150"/>
      <c r="C37" s="123"/>
      <c r="D37" s="73"/>
      <c r="E37" s="73"/>
      <c r="F37" s="73"/>
      <c r="G37" s="73"/>
      <c r="H37" s="73"/>
    </row>
    <row r="38" spans="1:8" ht="18" customHeight="1" x14ac:dyDescent="0.2">
      <c r="A38" s="82" t="s">
        <v>149</v>
      </c>
      <c r="B38" s="84" t="s">
        <v>243</v>
      </c>
      <c r="C38" s="123">
        <v>19</v>
      </c>
    </row>
    <row r="39" spans="1:8" ht="12.75" customHeight="1" x14ac:dyDescent="0.2">
      <c r="C39" s="51"/>
    </row>
    <row r="40" spans="1:8" ht="12.75" customHeight="1" x14ac:dyDescent="0.2">
      <c r="C40" s="51"/>
    </row>
    <row r="41" spans="1:8" ht="12.75" customHeight="1" x14ac:dyDescent="0.2">
      <c r="B41" s="81"/>
      <c r="C41" s="51"/>
    </row>
    <row r="42" spans="1:8" ht="12.75" customHeight="1" x14ac:dyDescent="0.2">
      <c r="C42" s="51"/>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sheetData>
  <mergeCells count="4">
    <mergeCell ref="A1:B1"/>
    <mergeCell ref="A4:B4"/>
    <mergeCell ref="A6:B6"/>
    <mergeCell ref="A8:B8"/>
  </mergeCells>
  <conditionalFormatting sqref="A3:C3 A11:C11 A29:C29 A34:C34 A36:C36 A31:C32 A13:C27 A9:C9 A5:C7">
    <cfRule type="expression" dxfId="81" priority="7">
      <formula>MOD(ROW(),2)=0</formula>
    </cfRule>
  </conditionalFormatting>
  <conditionalFormatting sqref="A38:C38">
    <cfRule type="expression" dxfId="80" priority="6">
      <formula>MOD(ROW(),2)=0</formula>
    </cfRule>
  </conditionalFormatting>
  <conditionalFormatting sqref="A33:C33">
    <cfRule type="expression" dxfId="79" priority="5">
      <formula>MOD(ROW(),2)=0</formula>
    </cfRule>
  </conditionalFormatting>
  <conditionalFormatting sqref="A35:C35">
    <cfRule type="expression" dxfId="78" priority="4">
      <formula>MOD(ROW(),2)=0</formula>
    </cfRule>
  </conditionalFormatting>
  <conditionalFormatting sqref="A37:C37">
    <cfRule type="expression" dxfId="77" priority="3">
      <formula>MOD(ROW(),2)=0</formula>
    </cfRule>
  </conditionalFormatting>
  <conditionalFormatting sqref="A8:C8">
    <cfRule type="expression" dxfId="1" priority="2">
      <formula>MOD(ROW(),2)=0</formula>
    </cfRule>
  </conditionalFormatting>
  <conditionalFormatting sqref="A4:C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view="pageLayout" zoomScaleNormal="100" workbookViewId="0"/>
  </sheetViews>
  <sheetFormatPr baseColWidth="10" defaultColWidth="11.42578125" defaultRowHeight="12.75" x14ac:dyDescent="0.2"/>
  <cols>
    <col min="1" max="1" width="49.5703125" style="26" customWidth="1"/>
    <col min="2" max="3" width="13.28515625" style="26" customWidth="1"/>
    <col min="4" max="4" width="15.7109375" style="26" customWidth="1"/>
    <col min="5" max="5" width="10" style="26" customWidth="1"/>
    <col min="6" max="16384" width="11.42578125" style="26"/>
  </cols>
  <sheetData>
    <row r="1" spans="1:5" ht="28.35" customHeight="1" x14ac:dyDescent="0.2">
      <c r="A1" s="326" t="s">
        <v>244</v>
      </c>
      <c r="B1" s="25"/>
      <c r="C1" s="25"/>
      <c r="D1" s="25"/>
    </row>
    <row r="2" spans="1:5" ht="12.75" customHeight="1" x14ac:dyDescent="0.2">
      <c r="A2" s="27"/>
      <c r="B2" s="28"/>
      <c r="C2" s="28"/>
      <c r="D2" s="28"/>
    </row>
    <row r="3" spans="1:5" ht="48.75" customHeight="1" x14ac:dyDescent="0.2">
      <c r="A3" s="291" t="s">
        <v>54</v>
      </c>
      <c r="B3" s="29" t="s">
        <v>230</v>
      </c>
      <c r="C3" s="29" t="s">
        <v>245</v>
      </c>
      <c r="D3" s="186" t="s">
        <v>246</v>
      </c>
    </row>
    <row r="4" spans="1:5" ht="24.75" customHeight="1" x14ac:dyDescent="0.2">
      <c r="A4" s="292"/>
      <c r="B4" s="293" t="s">
        <v>55</v>
      </c>
      <c r="C4" s="294"/>
      <c r="D4" s="166" t="s">
        <v>224</v>
      </c>
      <c r="E4" s="31"/>
    </row>
    <row r="5" spans="1:5" ht="12.75" customHeight="1" x14ac:dyDescent="0.2">
      <c r="A5" s="155"/>
      <c r="B5" s="32"/>
      <c r="C5" s="32"/>
      <c r="D5" s="32"/>
    </row>
    <row r="6" spans="1:5" ht="15.75" customHeight="1" x14ac:dyDescent="0.2">
      <c r="A6" s="156" t="s">
        <v>56</v>
      </c>
      <c r="B6" s="239">
        <v>259792</v>
      </c>
      <c r="C6" s="239">
        <v>258168</v>
      </c>
      <c r="D6" s="240">
        <v>-0.62511547699698156</v>
      </c>
      <c r="E6" s="185"/>
    </row>
    <row r="7" spans="1:5" ht="15.75" customHeight="1" x14ac:dyDescent="0.2">
      <c r="A7" s="157" t="s">
        <v>57</v>
      </c>
      <c r="B7" s="239">
        <v>12901</v>
      </c>
      <c r="C7" s="239">
        <v>12005</v>
      </c>
      <c r="D7" s="240">
        <v>-6.9451980466630374</v>
      </c>
      <c r="E7" s="185"/>
    </row>
    <row r="8" spans="1:5" ht="15.75" customHeight="1" x14ac:dyDescent="0.2">
      <c r="A8" s="158" t="s">
        <v>58</v>
      </c>
      <c r="B8" s="239">
        <v>179346</v>
      </c>
      <c r="C8" s="239">
        <v>177449</v>
      </c>
      <c r="D8" s="240">
        <v>-1.0577319817559356</v>
      </c>
      <c r="E8" s="185"/>
    </row>
    <row r="9" spans="1:5" ht="15.75" customHeight="1" x14ac:dyDescent="0.2">
      <c r="A9" s="157" t="s">
        <v>59</v>
      </c>
      <c r="B9" s="239"/>
      <c r="C9" s="239"/>
      <c r="D9" s="240"/>
      <c r="E9" s="185"/>
    </row>
    <row r="10" spans="1:5" ht="15.75" customHeight="1" x14ac:dyDescent="0.2">
      <c r="A10" s="157" t="s">
        <v>60</v>
      </c>
      <c r="B10" s="239">
        <v>64795</v>
      </c>
      <c r="C10" s="239">
        <v>64348</v>
      </c>
      <c r="D10" s="240">
        <v>-0.6898680453738848</v>
      </c>
      <c r="E10" s="185"/>
    </row>
    <row r="11" spans="1:5" ht="15.75" customHeight="1" x14ac:dyDescent="0.2">
      <c r="A11" s="157" t="s">
        <v>61</v>
      </c>
      <c r="B11" s="239">
        <v>114551</v>
      </c>
      <c r="C11" s="239">
        <v>113101</v>
      </c>
      <c r="D11" s="240">
        <v>-1.2658117345112601</v>
      </c>
      <c r="E11" s="185"/>
    </row>
    <row r="12" spans="1:5" ht="15.75" customHeight="1" x14ac:dyDescent="0.2">
      <c r="A12" s="159" t="s">
        <v>62</v>
      </c>
      <c r="B12" s="239">
        <v>80446</v>
      </c>
      <c r="C12" s="239">
        <v>80719</v>
      </c>
      <c r="D12" s="240">
        <v>0.33935807871118584</v>
      </c>
      <c r="E12" s="185"/>
    </row>
    <row r="13" spans="1:5" ht="12" customHeight="1" x14ac:dyDescent="0.2">
      <c r="A13" s="157" t="s">
        <v>59</v>
      </c>
      <c r="B13" s="239"/>
      <c r="C13" s="239"/>
      <c r="D13" s="240"/>
      <c r="E13" s="185"/>
    </row>
    <row r="14" spans="1:5" x14ac:dyDescent="0.2">
      <c r="A14" s="157" t="s">
        <v>60</v>
      </c>
      <c r="B14" s="239">
        <v>25015</v>
      </c>
      <c r="C14" s="239">
        <v>24124</v>
      </c>
      <c r="D14" s="240">
        <v>-3.5618628822706455</v>
      </c>
      <c r="E14" s="185"/>
    </row>
    <row r="15" spans="1:5" x14ac:dyDescent="0.2">
      <c r="A15" s="157" t="s">
        <v>61</v>
      </c>
      <c r="B15" s="239">
        <v>55431</v>
      </c>
      <c r="C15" s="239">
        <v>56595</v>
      </c>
      <c r="D15" s="240">
        <v>2.0999079937219278</v>
      </c>
      <c r="E15" s="185"/>
    </row>
    <row r="16" spans="1:5" ht="23.25" customHeight="1" x14ac:dyDescent="0.2">
      <c r="A16" s="156" t="s">
        <v>63</v>
      </c>
      <c r="B16" s="239">
        <v>226807</v>
      </c>
      <c r="C16" s="239">
        <v>224116</v>
      </c>
      <c r="D16" s="240">
        <v>-1.1864713170228498</v>
      </c>
      <c r="E16" s="185"/>
    </row>
    <row r="17" spans="1:5" ht="13.7" customHeight="1" x14ac:dyDescent="0.2">
      <c r="A17" s="158" t="s">
        <v>59</v>
      </c>
      <c r="B17" s="239"/>
      <c r="C17" s="239"/>
      <c r="D17" s="240"/>
      <c r="E17" s="185"/>
    </row>
    <row r="18" spans="1:5" x14ac:dyDescent="0.2">
      <c r="A18" s="158" t="s">
        <v>60</v>
      </c>
      <c r="B18" s="239">
        <v>63227</v>
      </c>
      <c r="C18" s="239">
        <v>62734</v>
      </c>
      <c r="D18" s="240">
        <v>-0.77973017856295712</v>
      </c>
      <c r="E18" s="185"/>
    </row>
    <row r="19" spans="1:5" x14ac:dyDescent="0.2">
      <c r="A19" s="158" t="s">
        <v>64</v>
      </c>
      <c r="B19" s="239">
        <v>163580</v>
      </c>
      <c r="C19" s="239">
        <v>161382</v>
      </c>
      <c r="D19" s="240">
        <v>-1.3436850470717729</v>
      </c>
      <c r="E19" s="185"/>
    </row>
    <row r="20" spans="1:5" x14ac:dyDescent="0.2">
      <c r="A20" s="157" t="s">
        <v>59</v>
      </c>
      <c r="B20" s="239"/>
      <c r="C20" s="239"/>
      <c r="D20" s="240"/>
      <c r="E20" s="185"/>
    </row>
    <row r="21" spans="1:5" ht="13.5" x14ac:dyDescent="0.2">
      <c r="A21" s="160" t="s">
        <v>65</v>
      </c>
      <c r="B21" s="239">
        <v>13548</v>
      </c>
      <c r="C21" s="239">
        <v>12323</v>
      </c>
      <c r="D21" s="240">
        <v>-9.0419250073811526</v>
      </c>
      <c r="E21" s="185"/>
    </row>
    <row r="22" spans="1:5" ht="13.5" x14ac:dyDescent="0.2">
      <c r="A22" s="157" t="s">
        <v>66</v>
      </c>
      <c r="B22" s="239">
        <v>150032</v>
      </c>
      <c r="C22" s="239">
        <v>149059</v>
      </c>
      <c r="D22" s="240">
        <v>-0.64852831395968735</v>
      </c>
      <c r="E22" s="185"/>
    </row>
    <row r="23" spans="1:5" ht="23.25" customHeight="1" x14ac:dyDescent="0.2">
      <c r="A23" s="156" t="s">
        <v>67</v>
      </c>
      <c r="B23" s="239">
        <v>70930</v>
      </c>
      <c r="C23" s="239">
        <v>73655</v>
      </c>
      <c r="D23" s="240">
        <v>3.8418158748061586</v>
      </c>
      <c r="E23" s="185"/>
    </row>
    <row r="24" spans="1:5" ht="12.75" customHeight="1" x14ac:dyDescent="0.2">
      <c r="A24" s="158" t="s">
        <v>59</v>
      </c>
      <c r="B24" s="239"/>
      <c r="C24" s="239"/>
      <c r="D24" s="240"/>
      <c r="E24" s="185"/>
    </row>
    <row r="25" spans="1:5" x14ac:dyDescent="0.2">
      <c r="A25" s="158" t="s">
        <v>68</v>
      </c>
      <c r="B25" s="239">
        <v>10146</v>
      </c>
      <c r="C25" s="239">
        <v>10660</v>
      </c>
      <c r="D25" s="240">
        <v>5.0660358762073798</v>
      </c>
      <c r="E25" s="185"/>
    </row>
    <row r="26" spans="1:5" x14ac:dyDescent="0.2">
      <c r="A26" s="158" t="s">
        <v>64</v>
      </c>
      <c r="B26" s="239">
        <v>60784</v>
      </c>
      <c r="C26" s="239">
        <v>62995</v>
      </c>
      <c r="D26" s="240">
        <v>3.6374703869439315</v>
      </c>
      <c r="E26" s="185"/>
    </row>
    <row r="27" spans="1:5" x14ac:dyDescent="0.2">
      <c r="A27" s="157" t="s">
        <v>59</v>
      </c>
      <c r="B27" s="239"/>
      <c r="C27" s="239"/>
      <c r="D27" s="240"/>
      <c r="E27" s="185"/>
    </row>
    <row r="28" spans="1:5" ht="13.5" x14ac:dyDescent="0.2">
      <c r="A28" s="161" t="s">
        <v>69</v>
      </c>
      <c r="B28" s="239">
        <v>3279</v>
      </c>
      <c r="C28" s="239">
        <v>3171</v>
      </c>
      <c r="D28" s="240">
        <v>-3.293687099725517</v>
      </c>
      <c r="E28" s="185"/>
    </row>
    <row r="29" spans="1:5" ht="13.5" x14ac:dyDescent="0.2">
      <c r="A29" s="157" t="s">
        <v>70</v>
      </c>
      <c r="B29" s="239">
        <v>57505</v>
      </c>
      <c r="C29" s="239">
        <v>59824</v>
      </c>
      <c r="D29" s="240">
        <v>4.0326928093209347</v>
      </c>
      <c r="E29" s="185"/>
    </row>
    <row r="30" spans="1:5" ht="18.75" customHeight="1" x14ac:dyDescent="0.2">
      <c r="A30" s="156" t="s">
        <v>71</v>
      </c>
      <c r="B30" s="239">
        <v>357034</v>
      </c>
      <c r="C30" s="239">
        <v>350685</v>
      </c>
      <c r="D30" s="240">
        <v>-1.778262014261955</v>
      </c>
      <c r="E30" s="185"/>
    </row>
    <row r="31" spans="1:5" ht="19.5" customHeight="1" x14ac:dyDescent="0.2">
      <c r="A31" s="162" t="s">
        <v>223</v>
      </c>
      <c r="B31" s="239">
        <v>40009</v>
      </c>
      <c r="C31" s="239">
        <v>42547</v>
      </c>
      <c r="D31" s="240">
        <v>6.3435726961433687</v>
      </c>
      <c r="E31" s="185"/>
    </row>
    <row r="32" spans="1:5" ht="19.5" customHeight="1" x14ac:dyDescent="0.2">
      <c r="A32" s="163" t="s">
        <v>72</v>
      </c>
      <c r="B32" s="241">
        <v>954572</v>
      </c>
      <c r="C32" s="241">
        <v>949171</v>
      </c>
      <c r="D32" s="242">
        <v>-0.56580331289833907</v>
      </c>
      <c r="E32" s="185"/>
    </row>
    <row r="33" spans="1:13" x14ac:dyDescent="0.2">
      <c r="A33" s="163"/>
      <c r="B33" s="241"/>
      <c r="C33" s="241"/>
      <c r="D33" s="242"/>
      <c r="E33" s="185"/>
    </row>
    <row r="34" spans="1:13" ht="20.25" customHeight="1" x14ac:dyDescent="0.2">
      <c r="A34" s="163" t="s">
        <v>73</v>
      </c>
      <c r="B34" s="241">
        <v>6862</v>
      </c>
      <c r="C34" s="241">
        <v>6724</v>
      </c>
      <c r="D34" s="242">
        <v>-2.0110754881958712</v>
      </c>
      <c r="E34" s="185"/>
    </row>
    <row r="35" spans="1:13" ht="20.25" customHeight="1" x14ac:dyDescent="0.2">
      <c r="A35" s="158" t="s">
        <v>74</v>
      </c>
      <c r="B35" s="239"/>
      <c r="C35" s="239"/>
      <c r="D35" s="242"/>
      <c r="E35" s="185"/>
    </row>
    <row r="36" spans="1:13" ht="14.25" customHeight="1" x14ac:dyDescent="0.2">
      <c r="A36" s="158" t="s">
        <v>75</v>
      </c>
      <c r="B36" s="239">
        <v>3408</v>
      </c>
      <c r="C36" s="239">
        <v>3258</v>
      </c>
      <c r="D36" s="240">
        <v>-4.4014084507042242</v>
      </c>
      <c r="E36" s="185"/>
    </row>
    <row r="37" spans="1:13" ht="14.25" customHeight="1" x14ac:dyDescent="0.2">
      <c r="A37" s="164" t="s">
        <v>76</v>
      </c>
      <c r="B37" s="243">
        <v>2763</v>
      </c>
      <c r="C37" s="243">
        <v>2827</v>
      </c>
      <c r="D37" s="244">
        <v>2.316322837495477</v>
      </c>
      <c r="E37" s="185"/>
    </row>
    <row r="38" spans="1:13" s="31" customFormat="1" ht="6" customHeight="1" x14ac:dyDescent="0.2">
      <c r="A38" s="33"/>
      <c r="B38" s="34"/>
      <c r="C38" s="34"/>
      <c r="D38" s="34"/>
      <c r="E38" s="35"/>
      <c r="F38" s="36"/>
      <c r="G38" s="36"/>
      <c r="H38" s="36"/>
      <c r="I38" s="36"/>
      <c r="J38" s="36"/>
      <c r="K38" s="36"/>
      <c r="L38" s="36"/>
      <c r="M38" s="36"/>
    </row>
    <row r="39" spans="1:13" s="30" customFormat="1" ht="13.7" customHeight="1" x14ac:dyDescent="0.2">
      <c r="A39" s="37" t="s">
        <v>198</v>
      </c>
      <c r="B39" s="38"/>
      <c r="C39" s="38"/>
      <c r="D39" s="38"/>
      <c r="E39" s="35"/>
      <c r="F39" s="36"/>
      <c r="G39" s="36"/>
      <c r="H39" s="36"/>
      <c r="I39" s="36"/>
      <c r="J39" s="36"/>
      <c r="K39" s="36"/>
      <c r="L39" s="36"/>
      <c r="M39" s="36"/>
    </row>
    <row r="40" spans="1:13" ht="12.75" customHeight="1" x14ac:dyDescent="0.2">
      <c r="A40" s="37" t="s">
        <v>208</v>
      </c>
      <c r="B40" s="38"/>
      <c r="C40" s="38"/>
      <c r="D40" s="38"/>
    </row>
    <row r="41" spans="1:13" x14ac:dyDescent="0.2">
      <c r="A41" s="39" t="s">
        <v>209</v>
      </c>
      <c r="B41" s="40"/>
      <c r="C41" s="40"/>
      <c r="D41" s="40"/>
    </row>
    <row r="42" spans="1:13" x14ac:dyDescent="0.2">
      <c r="A42" s="252" t="s">
        <v>247</v>
      </c>
    </row>
    <row r="43" spans="1:13" x14ac:dyDescent="0.2">
      <c r="A43" s="165"/>
    </row>
    <row r="44" spans="1:13" x14ac:dyDescent="0.2">
      <c r="A44" s="165"/>
    </row>
  </sheetData>
  <mergeCells count="2">
    <mergeCell ref="A3:A4"/>
    <mergeCell ref="B4:C4"/>
  </mergeCells>
  <conditionalFormatting sqref="A5:D5 A23 A32:A35 A6 A25 A8:A20 B6:D37">
    <cfRule type="expression" dxfId="76" priority="10" stopIfTrue="1">
      <formula>MOD(ROW(),2)=0</formula>
    </cfRule>
  </conditionalFormatting>
  <conditionalFormatting sqref="A7">
    <cfRule type="expression" dxfId="75" priority="9" stopIfTrue="1">
      <formula>MOD(ROW(),2)=0</formula>
    </cfRule>
  </conditionalFormatting>
  <conditionalFormatting sqref="A21">
    <cfRule type="expression" dxfId="74" priority="8" stopIfTrue="1">
      <formula>MOD(ROW(),2)=0</formula>
    </cfRule>
  </conditionalFormatting>
  <conditionalFormatting sqref="A28 A30:A31">
    <cfRule type="expression" dxfId="73" priority="7" stopIfTrue="1">
      <formula>MOD(ROW(),2)=0</formula>
    </cfRule>
  </conditionalFormatting>
  <conditionalFormatting sqref="A36:A37">
    <cfRule type="expression" dxfId="72" priority="6" stopIfTrue="1">
      <formula>MOD(ROW(),2)=0</formula>
    </cfRule>
  </conditionalFormatting>
  <conditionalFormatting sqref="A22">
    <cfRule type="expression" dxfId="71" priority="5" stopIfTrue="1">
      <formula>MOD(ROW(),2)=0</formula>
    </cfRule>
  </conditionalFormatting>
  <conditionalFormatting sqref="A24">
    <cfRule type="expression" dxfId="70" priority="4" stopIfTrue="1">
      <formula>MOD(ROW(),2)=0</formula>
    </cfRule>
  </conditionalFormatting>
  <conditionalFormatting sqref="A26">
    <cfRule type="expression" dxfId="69" priority="3" stopIfTrue="1">
      <formula>MOD(ROW(),2)=0</formula>
    </cfRule>
  </conditionalFormatting>
  <conditionalFormatting sqref="A29">
    <cfRule type="expression" dxfId="68" priority="2" stopIfTrue="1">
      <formula>MOD(ROW(),2)=0</formula>
    </cfRule>
  </conditionalFormatting>
  <conditionalFormatting sqref="A27">
    <cfRule type="expression" dxfId="6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4" ht="28.35" customHeight="1" x14ac:dyDescent="0.2">
      <c r="A1" s="295" t="s">
        <v>248</v>
      </c>
      <c r="B1" s="295"/>
      <c r="C1" s="295"/>
    </row>
    <row r="3" spans="1:4" ht="42.6" customHeight="1" x14ac:dyDescent="0.2">
      <c r="A3" s="261" t="s">
        <v>78</v>
      </c>
      <c r="B3" s="105" t="s">
        <v>79</v>
      </c>
      <c r="C3" s="43" t="s">
        <v>80</v>
      </c>
    </row>
    <row r="4" spans="1:4" x14ac:dyDescent="0.2">
      <c r="A4" s="49"/>
      <c r="B4" s="262"/>
      <c r="C4" s="263"/>
    </row>
    <row r="5" spans="1:4" x14ac:dyDescent="0.2">
      <c r="A5" s="192" t="s">
        <v>156</v>
      </c>
      <c r="B5" s="226">
        <v>4018</v>
      </c>
      <c r="C5" s="228">
        <v>632513</v>
      </c>
      <c r="D5" s="258"/>
    </row>
    <row r="6" spans="1:4" ht="16.899999999999999" customHeight="1" x14ac:dyDescent="0.2">
      <c r="A6" s="211" t="s">
        <v>155</v>
      </c>
      <c r="B6" s="225"/>
      <c r="C6" s="229"/>
    </row>
    <row r="7" spans="1:4" ht="16.899999999999999" customHeight="1" x14ac:dyDescent="0.2">
      <c r="A7" s="211" t="s">
        <v>157</v>
      </c>
      <c r="B7" s="225">
        <v>3468</v>
      </c>
      <c r="C7" s="229">
        <v>478299</v>
      </c>
    </row>
    <row r="8" spans="1:4" ht="16.899999999999999" customHeight="1" x14ac:dyDescent="0.2">
      <c r="A8" s="211" t="s">
        <v>158</v>
      </c>
      <c r="B8" s="225">
        <v>2757</v>
      </c>
      <c r="C8" s="229">
        <v>102135</v>
      </c>
    </row>
    <row r="9" spans="1:4" ht="16.899999999999999" customHeight="1" x14ac:dyDescent="0.2">
      <c r="A9" s="211" t="s">
        <v>159</v>
      </c>
      <c r="B9" s="225">
        <v>1918</v>
      </c>
      <c r="C9" s="230">
        <v>28821</v>
      </c>
    </row>
    <row r="10" spans="1:4" ht="16.5" customHeight="1" x14ac:dyDescent="0.2">
      <c r="A10" s="211" t="s">
        <v>160</v>
      </c>
      <c r="B10" s="225">
        <v>718</v>
      </c>
      <c r="C10" s="230">
        <v>18845</v>
      </c>
    </row>
    <row r="11" spans="1:4" ht="16.899999999999999" customHeight="1" x14ac:dyDescent="0.2">
      <c r="A11" s="211" t="s">
        <v>161</v>
      </c>
      <c r="B11" s="225">
        <v>171</v>
      </c>
      <c r="C11" s="230">
        <v>1526</v>
      </c>
    </row>
    <row r="12" spans="1:4" ht="16.899999999999999" customHeight="1" x14ac:dyDescent="0.2">
      <c r="A12" s="211" t="s">
        <v>162</v>
      </c>
      <c r="B12" s="225">
        <v>353</v>
      </c>
      <c r="C12" s="230">
        <v>2887</v>
      </c>
    </row>
    <row r="13" spans="1:4" x14ac:dyDescent="0.2">
      <c r="A13" s="211"/>
      <c r="B13" s="225"/>
      <c r="C13" s="230"/>
    </row>
    <row r="14" spans="1:4" x14ac:dyDescent="0.2">
      <c r="A14" s="192" t="s">
        <v>173</v>
      </c>
      <c r="B14" s="226">
        <v>3803</v>
      </c>
      <c r="C14" s="231">
        <v>103149</v>
      </c>
    </row>
    <row r="15" spans="1:4" ht="16.899999999999999" customHeight="1" x14ac:dyDescent="0.2">
      <c r="A15" s="211" t="s">
        <v>155</v>
      </c>
      <c r="B15" s="225"/>
      <c r="C15" s="230"/>
    </row>
    <row r="16" spans="1:4" ht="16.899999999999999" customHeight="1" x14ac:dyDescent="0.2">
      <c r="A16" s="211" t="s">
        <v>163</v>
      </c>
      <c r="B16" s="225">
        <v>2148</v>
      </c>
      <c r="C16" s="230">
        <v>40865</v>
      </c>
    </row>
    <row r="17" spans="1:3" ht="16.899999999999999" customHeight="1" x14ac:dyDescent="0.2">
      <c r="A17" s="211" t="s">
        <v>164</v>
      </c>
      <c r="B17" s="225">
        <v>805</v>
      </c>
      <c r="C17" s="230">
        <v>11715</v>
      </c>
    </row>
    <row r="18" spans="1:3" ht="16.899999999999999" customHeight="1" x14ac:dyDescent="0.2">
      <c r="A18" s="211" t="s">
        <v>165</v>
      </c>
      <c r="B18" s="225">
        <v>555</v>
      </c>
      <c r="C18" s="230">
        <v>7596</v>
      </c>
    </row>
    <row r="19" spans="1:3" ht="16.899999999999999" customHeight="1" x14ac:dyDescent="0.2">
      <c r="A19" s="211" t="s">
        <v>166</v>
      </c>
      <c r="B19" s="225">
        <v>415</v>
      </c>
      <c r="C19" s="230">
        <v>3757</v>
      </c>
    </row>
    <row r="20" spans="1:3" ht="16.5" customHeight="1" x14ac:dyDescent="0.2">
      <c r="A20" s="211" t="s">
        <v>167</v>
      </c>
      <c r="B20" s="225">
        <v>749</v>
      </c>
      <c r="C20" s="230">
        <v>10554</v>
      </c>
    </row>
    <row r="21" spans="1:3" ht="16.899999999999999" customHeight="1" x14ac:dyDescent="0.2">
      <c r="A21" s="211" t="s">
        <v>168</v>
      </c>
      <c r="B21" s="225">
        <v>632</v>
      </c>
      <c r="C21" s="230">
        <v>10159</v>
      </c>
    </row>
    <row r="22" spans="1:3" ht="16.899999999999999" customHeight="1" x14ac:dyDescent="0.2">
      <c r="A22" s="211" t="s">
        <v>169</v>
      </c>
      <c r="B22" s="225">
        <v>376</v>
      </c>
      <c r="C22" s="230">
        <v>4027</v>
      </c>
    </row>
    <row r="23" spans="1:3" ht="16.899999999999999" customHeight="1" x14ac:dyDescent="0.2">
      <c r="A23" s="211" t="s">
        <v>170</v>
      </c>
      <c r="B23" s="225">
        <v>37</v>
      </c>
      <c r="C23" s="230">
        <v>677</v>
      </c>
    </row>
    <row r="24" spans="1:3" ht="16.899999999999999" customHeight="1" x14ac:dyDescent="0.2">
      <c r="A24" s="211" t="s">
        <v>171</v>
      </c>
      <c r="B24" s="225">
        <v>1465</v>
      </c>
      <c r="C24" s="230">
        <v>13799</v>
      </c>
    </row>
    <row r="25" spans="1:3" x14ac:dyDescent="0.2">
      <c r="A25" s="211"/>
      <c r="B25" s="225"/>
      <c r="C25" s="230"/>
    </row>
    <row r="26" spans="1:3" x14ac:dyDescent="0.2">
      <c r="A26" s="192" t="s">
        <v>172</v>
      </c>
      <c r="B26" s="226">
        <v>4905</v>
      </c>
      <c r="C26" s="228">
        <v>213509</v>
      </c>
    </row>
    <row r="27" spans="1:3" ht="16.899999999999999" customHeight="1" x14ac:dyDescent="0.2">
      <c r="A27" s="211" t="s">
        <v>155</v>
      </c>
      <c r="B27" s="225"/>
      <c r="C27" s="229"/>
    </row>
    <row r="28" spans="1:3" ht="16.350000000000001" customHeight="1" x14ac:dyDescent="0.2">
      <c r="A28" s="211" t="s">
        <v>174</v>
      </c>
      <c r="B28" s="225">
        <v>1169</v>
      </c>
      <c r="C28" s="230">
        <v>21158</v>
      </c>
    </row>
    <row r="29" spans="1:3" ht="16.350000000000001" customHeight="1" x14ac:dyDescent="0.2">
      <c r="A29" s="211" t="s">
        <v>175</v>
      </c>
      <c r="B29" s="225">
        <v>385</v>
      </c>
      <c r="C29" s="230">
        <v>2781</v>
      </c>
    </row>
    <row r="30" spans="1:3" ht="16.350000000000001" customHeight="1" x14ac:dyDescent="0.2">
      <c r="A30" s="211" t="s">
        <v>176</v>
      </c>
      <c r="B30" s="225">
        <v>4243</v>
      </c>
      <c r="C30" s="230">
        <v>123577</v>
      </c>
    </row>
    <row r="31" spans="1:3" ht="16.350000000000001" customHeight="1" x14ac:dyDescent="0.2">
      <c r="A31" s="211" t="s">
        <v>177</v>
      </c>
      <c r="B31" s="225">
        <v>1265</v>
      </c>
      <c r="C31" s="230">
        <v>53224</v>
      </c>
    </row>
    <row r="32" spans="1:3" ht="16.350000000000001" customHeight="1" x14ac:dyDescent="0.2">
      <c r="A32" s="211" t="s">
        <v>178</v>
      </c>
      <c r="B32" s="225">
        <v>1245</v>
      </c>
      <c r="C32" s="230">
        <v>9280</v>
      </c>
    </row>
    <row r="33" spans="1:3" ht="16.350000000000001" customHeight="1" x14ac:dyDescent="0.2">
      <c r="A33" s="211" t="s">
        <v>179</v>
      </c>
      <c r="B33" s="225">
        <v>10</v>
      </c>
      <c r="C33" s="230">
        <v>49</v>
      </c>
    </row>
    <row r="34" spans="1:3" ht="16.350000000000001" customHeight="1" x14ac:dyDescent="0.2">
      <c r="A34" s="211" t="s">
        <v>180</v>
      </c>
      <c r="B34" s="225">
        <v>5</v>
      </c>
      <c r="C34" s="230">
        <v>8</v>
      </c>
    </row>
    <row r="35" spans="1:3" ht="16.350000000000001" customHeight="1" x14ac:dyDescent="0.2">
      <c r="A35" s="212" t="s">
        <v>181</v>
      </c>
      <c r="B35" s="232">
        <v>361</v>
      </c>
      <c r="C35" s="233">
        <v>3432</v>
      </c>
    </row>
    <row r="37" spans="1:3" x14ac:dyDescent="0.2">
      <c r="A37" s="39" t="s">
        <v>247</v>
      </c>
    </row>
    <row r="38" spans="1:3" x14ac:dyDescent="0.2">
      <c r="A38" s="165"/>
    </row>
    <row r="39" spans="1:3" x14ac:dyDescent="0.2">
      <c r="A39" s="26"/>
    </row>
    <row r="40" spans="1:3" x14ac:dyDescent="0.2">
      <c r="A40" s="26"/>
    </row>
  </sheetData>
  <mergeCells count="1">
    <mergeCell ref="A1:C1"/>
  </mergeCells>
  <conditionalFormatting sqref="A5:C35">
    <cfRule type="expression" dxfId="6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295" t="s">
        <v>249</v>
      </c>
      <c r="B1" s="296"/>
      <c r="C1" s="296"/>
      <c r="D1" s="296"/>
      <c r="E1" s="296"/>
      <c r="F1" s="296"/>
    </row>
    <row r="3" spans="1:6" ht="34.15" customHeight="1" x14ac:dyDescent="0.2">
      <c r="A3" s="297" t="s">
        <v>78</v>
      </c>
      <c r="B3" s="299" t="s">
        <v>82</v>
      </c>
      <c r="C3" s="301" t="s">
        <v>83</v>
      </c>
      <c r="D3" s="301"/>
      <c r="E3" s="301" t="s">
        <v>182</v>
      </c>
      <c r="F3" s="302"/>
    </row>
    <row r="4" spans="1:6" ht="25.5" customHeight="1" x14ac:dyDescent="0.2">
      <c r="A4" s="298" t="s">
        <v>81</v>
      </c>
      <c r="B4" s="300" t="s">
        <v>81</v>
      </c>
      <c r="C4" s="42" t="s">
        <v>60</v>
      </c>
      <c r="D4" s="42" t="s">
        <v>61</v>
      </c>
      <c r="E4" s="42" t="s">
        <v>60</v>
      </c>
      <c r="F4" s="55" t="s">
        <v>61</v>
      </c>
    </row>
    <row r="5" spans="1:6" x14ac:dyDescent="0.2">
      <c r="A5" s="49"/>
      <c r="B5" s="195"/>
      <c r="C5" s="45"/>
      <c r="D5" s="45"/>
      <c r="E5" s="45"/>
      <c r="F5" s="45"/>
    </row>
    <row r="6" spans="1:6" x14ac:dyDescent="0.2">
      <c r="A6" s="192" t="s">
        <v>84</v>
      </c>
      <c r="B6" s="213">
        <v>632513</v>
      </c>
      <c r="C6" s="214">
        <v>29050</v>
      </c>
      <c r="D6" s="214">
        <v>74738</v>
      </c>
      <c r="E6" s="214">
        <v>8239</v>
      </c>
      <c r="F6" s="214">
        <v>36707</v>
      </c>
    </row>
    <row r="7" spans="1:6" ht="15.75" customHeight="1" x14ac:dyDescent="0.2">
      <c r="A7" s="193" t="s">
        <v>59</v>
      </c>
      <c r="B7" s="215"/>
      <c r="C7" s="216"/>
      <c r="D7" s="216"/>
      <c r="E7" s="216"/>
      <c r="F7" s="216"/>
    </row>
    <row r="8" spans="1:6" ht="16.899999999999999" customHeight="1" x14ac:dyDescent="0.2">
      <c r="A8" s="193" t="s">
        <v>85</v>
      </c>
      <c r="B8" s="217">
        <v>478299</v>
      </c>
      <c r="C8" s="218">
        <v>21153</v>
      </c>
      <c r="D8" s="218">
        <v>56454</v>
      </c>
      <c r="E8" s="218">
        <v>5685</v>
      </c>
      <c r="F8" s="218">
        <v>27750</v>
      </c>
    </row>
    <row r="9" spans="1:6" ht="16.899999999999999" customHeight="1" x14ac:dyDescent="0.2">
      <c r="A9" s="193" t="s">
        <v>86</v>
      </c>
      <c r="B9" s="217">
        <v>102135</v>
      </c>
      <c r="C9" s="218">
        <v>5300</v>
      </c>
      <c r="D9" s="218">
        <v>11202</v>
      </c>
      <c r="E9" s="218">
        <v>1831</v>
      </c>
      <c r="F9" s="218">
        <v>5762</v>
      </c>
    </row>
    <row r="10" spans="1:6" ht="16.899999999999999" customHeight="1" x14ac:dyDescent="0.2">
      <c r="A10" s="193" t="s">
        <v>87</v>
      </c>
      <c r="B10" s="219">
        <v>28821</v>
      </c>
      <c r="C10" s="218">
        <v>1531</v>
      </c>
      <c r="D10" s="218">
        <v>4094</v>
      </c>
      <c r="E10" s="218">
        <v>519</v>
      </c>
      <c r="F10" s="218">
        <v>1958</v>
      </c>
    </row>
    <row r="11" spans="1:6" ht="16.5" customHeight="1" x14ac:dyDescent="0.2">
      <c r="A11" s="193" t="s">
        <v>88</v>
      </c>
      <c r="B11" s="219">
        <v>18845</v>
      </c>
      <c r="C11" s="218">
        <v>876</v>
      </c>
      <c r="D11" s="218">
        <v>2441</v>
      </c>
      <c r="E11" s="218">
        <v>137</v>
      </c>
      <c r="F11" s="218">
        <v>1003</v>
      </c>
    </row>
    <row r="12" spans="1:6" ht="17.25" customHeight="1" x14ac:dyDescent="0.2">
      <c r="A12" s="193" t="s">
        <v>89</v>
      </c>
      <c r="B12" s="219">
        <v>1526</v>
      </c>
      <c r="C12" s="218">
        <v>116</v>
      </c>
      <c r="D12" s="218">
        <v>139</v>
      </c>
      <c r="E12" s="218">
        <v>42</v>
      </c>
      <c r="F12" s="218">
        <v>65</v>
      </c>
    </row>
    <row r="13" spans="1:6" ht="16.899999999999999" customHeight="1" x14ac:dyDescent="0.2">
      <c r="A13" s="193" t="s">
        <v>90</v>
      </c>
      <c r="B13" s="219">
        <v>2887</v>
      </c>
      <c r="C13" s="218">
        <v>74</v>
      </c>
      <c r="D13" s="218">
        <v>408</v>
      </c>
      <c r="E13" s="218">
        <v>25</v>
      </c>
      <c r="F13" s="218">
        <v>169</v>
      </c>
    </row>
    <row r="14" spans="1:6" x14ac:dyDescent="0.2">
      <c r="A14" s="193"/>
      <c r="B14" s="219"/>
      <c r="C14" s="218"/>
      <c r="D14" s="218"/>
      <c r="E14" s="218"/>
      <c r="F14" s="218"/>
    </row>
    <row r="15" spans="1:6" x14ac:dyDescent="0.2">
      <c r="A15" s="192" t="s">
        <v>91</v>
      </c>
      <c r="B15" s="220">
        <v>103149</v>
      </c>
      <c r="C15" s="214">
        <v>10091</v>
      </c>
      <c r="D15" s="214">
        <v>9784</v>
      </c>
      <c r="E15" s="214">
        <v>5298</v>
      </c>
      <c r="F15" s="214">
        <v>5305</v>
      </c>
    </row>
    <row r="16" spans="1:6" ht="15.75" customHeight="1" x14ac:dyDescent="0.2">
      <c r="A16" s="193" t="s">
        <v>59</v>
      </c>
      <c r="B16" s="215"/>
      <c r="C16" s="216"/>
      <c r="D16" s="216"/>
      <c r="E16" s="216"/>
      <c r="F16" s="216"/>
    </row>
    <row r="17" spans="1:6" ht="16.899999999999999" customHeight="1" x14ac:dyDescent="0.2">
      <c r="A17" s="193" t="s">
        <v>92</v>
      </c>
      <c r="B17" s="219">
        <v>40865</v>
      </c>
      <c r="C17" s="218">
        <v>4154</v>
      </c>
      <c r="D17" s="218">
        <v>4056</v>
      </c>
      <c r="E17" s="218">
        <v>2478</v>
      </c>
      <c r="F17" s="218">
        <v>2435</v>
      </c>
    </row>
    <row r="18" spans="1:6" ht="16.899999999999999" customHeight="1" x14ac:dyDescent="0.2">
      <c r="A18" s="193" t="s">
        <v>93</v>
      </c>
      <c r="B18" s="219">
        <v>11715</v>
      </c>
      <c r="C18" s="218">
        <v>1323</v>
      </c>
      <c r="D18" s="218">
        <v>1225</v>
      </c>
      <c r="E18" s="218">
        <v>526</v>
      </c>
      <c r="F18" s="218">
        <v>557</v>
      </c>
    </row>
    <row r="19" spans="1:6" ht="16.899999999999999" customHeight="1" x14ac:dyDescent="0.2">
      <c r="A19" s="193" t="s">
        <v>94</v>
      </c>
      <c r="B19" s="219">
        <v>7596</v>
      </c>
      <c r="C19" s="218">
        <v>913</v>
      </c>
      <c r="D19" s="218">
        <v>842</v>
      </c>
      <c r="E19" s="218">
        <v>235</v>
      </c>
      <c r="F19" s="218">
        <v>277</v>
      </c>
    </row>
    <row r="20" spans="1:6" ht="16.899999999999999" customHeight="1" x14ac:dyDescent="0.2">
      <c r="A20" s="193" t="s">
        <v>95</v>
      </c>
      <c r="B20" s="219">
        <v>3757</v>
      </c>
      <c r="C20" s="218">
        <v>385</v>
      </c>
      <c r="D20" s="218">
        <v>383</v>
      </c>
      <c r="E20" s="218">
        <v>175</v>
      </c>
      <c r="F20" s="218">
        <v>161</v>
      </c>
    </row>
    <row r="21" spans="1:6" ht="16.899999999999999" customHeight="1" x14ac:dyDescent="0.2">
      <c r="A21" s="193" t="s">
        <v>96</v>
      </c>
      <c r="B21" s="219">
        <v>10554</v>
      </c>
      <c r="C21" s="218">
        <v>1130</v>
      </c>
      <c r="D21" s="218">
        <v>1099</v>
      </c>
      <c r="E21" s="218">
        <v>523</v>
      </c>
      <c r="F21" s="218">
        <v>406</v>
      </c>
    </row>
    <row r="22" spans="1:6" ht="16.5" customHeight="1" x14ac:dyDescent="0.2">
      <c r="A22" s="193" t="s">
        <v>97</v>
      </c>
      <c r="B22" s="219">
        <v>10159</v>
      </c>
      <c r="C22" s="218">
        <v>625</v>
      </c>
      <c r="D22" s="218">
        <v>634</v>
      </c>
      <c r="E22" s="218">
        <v>479</v>
      </c>
      <c r="F22" s="218">
        <v>493</v>
      </c>
    </row>
    <row r="23" spans="1:6" ht="16.899999999999999" customHeight="1" x14ac:dyDescent="0.2">
      <c r="A23" s="193" t="s">
        <v>98</v>
      </c>
      <c r="B23" s="219">
        <v>4027</v>
      </c>
      <c r="C23" s="218">
        <v>202</v>
      </c>
      <c r="D23" s="218">
        <v>206</v>
      </c>
      <c r="E23" s="218">
        <v>152</v>
      </c>
      <c r="F23" s="218">
        <v>176</v>
      </c>
    </row>
    <row r="24" spans="1:6" ht="16.899999999999999" customHeight="1" x14ac:dyDescent="0.2">
      <c r="A24" s="193" t="s">
        <v>99</v>
      </c>
      <c r="B24" s="219">
        <v>677</v>
      </c>
      <c r="C24" s="218">
        <v>65</v>
      </c>
      <c r="D24" s="218">
        <v>49</v>
      </c>
      <c r="E24" s="218">
        <v>22</v>
      </c>
      <c r="F24" s="218">
        <v>39</v>
      </c>
    </row>
    <row r="25" spans="1:6" ht="16.899999999999999" customHeight="1" x14ac:dyDescent="0.2">
      <c r="A25" s="193" t="s">
        <v>100</v>
      </c>
      <c r="B25" s="219">
        <v>13799</v>
      </c>
      <c r="C25" s="218">
        <v>1294</v>
      </c>
      <c r="D25" s="218">
        <v>1290</v>
      </c>
      <c r="E25" s="218">
        <v>708</v>
      </c>
      <c r="F25" s="218">
        <v>761</v>
      </c>
    </row>
    <row r="26" spans="1:6" x14ac:dyDescent="0.2">
      <c r="A26" s="193"/>
      <c r="B26" s="219"/>
      <c r="C26" s="218"/>
      <c r="D26" s="218"/>
      <c r="E26" s="218"/>
      <c r="F26" s="218"/>
    </row>
    <row r="27" spans="1:6" x14ac:dyDescent="0.2">
      <c r="A27" s="192" t="s">
        <v>101</v>
      </c>
      <c r="B27" s="213">
        <v>213509</v>
      </c>
      <c r="C27" s="214">
        <v>25207</v>
      </c>
      <c r="D27" s="214">
        <v>28579</v>
      </c>
      <c r="E27" s="214">
        <v>10587</v>
      </c>
      <c r="F27" s="214">
        <v>14583</v>
      </c>
    </row>
    <row r="28" spans="1:6" ht="15.75" customHeight="1" x14ac:dyDescent="0.2">
      <c r="A28" s="193" t="s">
        <v>59</v>
      </c>
      <c r="B28" s="215"/>
      <c r="C28" s="216"/>
      <c r="D28" s="216"/>
      <c r="E28" s="216"/>
      <c r="F28" s="216"/>
    </row>
    <row r="29" spans="1:6" ht="16.899999999999999" customHeight="1" x14ac:dyDescent="0.2">
      <c r="A29" s="193" t="s">
        <v>102</v>
      </c>
      <c r="B29" s="219">
        <v>21158</v>
      </c>
      <c r="C29" s="218">
        <v>2253</v>
      </c>
      <c r="D29" s="218">
        <v>2327</v>
      </c>
      <c r="E29" s="218">
        <v>1008</v>
      </c>
      <c r="F29" s="218">
        <v>1160</v>
      </c>
    </row>
    <row r="30" spans="1:6" ht="16.899999999999999" customHeight="1" x14ac:dyDescent="0.2">
      <c r="A30" s="193" t="s">
        <v>103</v>
      </c>
      <c r="B30" s="219">
        <v>2781</v>
      </c>
      <c r="C30" s="214" t="s">
        <v>227</v>
      </c>
      <c r="D30" s="218">
        <v>201</v>
      </c>
      <c r="E30" s="214" t="s">
        <v>227</v>
      </c>
      <c r="F30" s="214" t="s">
        <v>227</v>
      </c>
    </row>
    <row r="31" spans="1:6" ht="16.899999999999999" customHeight="1" x14ac:dyDescent="0.2">
      <c r="A31" s="193" t="s">
        <v>104</v>
      </c>
      <c r="B31" s="219">
        <v>123577</v>
      </c>
      <c r="C31" s="218">
        <v>16611</v>
      </c>
      <c r="D31" s="218">
        <v>19389</v>
      </c>
      <c r="E31" s="218">
        <v>6581</v>
      </c>
      <c r="F31" s="218">
        <v>10006</v>
      </c>
    </row>
    <row r="32" spans="1:6" ht="16.899999999999999" customHeight="1" x14ac:dyDescent="0.2">
      <c r="A32" s="193" t="s">
        <v>105</v>
      </c>
      <c r="B32" s="219">
        <v>53224</v>
      </c>
      <c r="C32" s="218">
        <v>4676</v>
      </c>
      <c r="D32" s="218">
        <v>4998</v>
      </c>
      <c r="E32" s="218">
        <v>2012</v>
      </c>
      <c r="F32" s="218">
        <v>2456</v>
      </c>
    </row>
    <row r="33" spans="1:6" ht="16.5" customHeight="1" x14ac:dyDescent="0.2">
      <c r="A33" s="193" t="s">
        <v>106</v>
      </c>
      <c r="B33" s="219">
        <v>9280</v>
      </c>
      <c r="C33" s="218">
        <v>956</v>
      </c>
      <c r="D33" s="218">
        <v>1329</v>
      </c>
      <c r="E33" s="218">
        <v>483</v>
      </c>
      <c r="F33" s="218">
        <v>707</v>
      </c>
    </row>
    <row r="34" spans="1:6" ht="16.899999999999999" customHeight="1" x14ac:dyDescent="0.2">
      <c r="A34" s="193" t="s">
        <v>107</v>
      </c>
      <c r="B34" s="219">
        <v>49</v>
      </c>
      <c r="C34" s="214" t="s">
        <v>227</v>
      </c>
      <c r="D34" s="218" t="s">
        <v>228</v>
      </c>
      <c r="E34" s="214" t="s">
        <v>227</v>
      </c>
      <c r="F34" s="214" t="s">
        <v>227</v>
      </c>
    </row>
    <row r="35" spans="1:6" ht="16.899999999999999" customHeight="1" x14ac:dyDescent="0.2">
      <c r="A35" s="193" t="s">
        <v>108</v>
      </c>
      <c r="B35" s="219">
        <v>8</v>
      </c>
      <c r="C35" s="221" t="s">
        <v>227</v>
      </c>
      <c r="D35" s="222" t="s">
        <v>228</v>
      </c>
      <c r="E35" s="218" t="s">
        <v>228</v>
      </c>
      <c r="F35" s="222" t="s">
        <v>228</v>
      </c>
    </row>
    <row r="36" spans="1:6" ht="16.899999999999999" customHeight="1" x14ac:dyDescent="0.2">
      <c r="A36" s="194" t="s">
        <v>109</v>
      </c>
      <c r="B36" s="227">
        <v>3432</v>
      </c>
      <c r="C36" s="248">
        <v>346</v>
      </c>
      <c r="D36" s="248">
        <v>335</v>
      </c>
      <c r="E36" s="234">
        <v>187</v>
      </c>
      <c r="F36" s="234">
        <v>173</v>
      </c>
    </row>
    <row r="38" spans="1:6" x14ac:dyDescent="0.2">
      <c r="A38" s="39" t="s">
        <v>247</v>
      </c>
    </row>
  </sheetData>
  <mergeCells count="5">
    <mergeCell ref="A1:F1"/>
    <mergeCell ref="A3:A4"/>
    <mergeCell ref="B3:B4"/>
    <mergeCell ref="C3:D3"/>
    <mergeCell ref="E3:F3"/>
  </mergeCells>
  <conditionalFormatting sqref="A5:F36">
    <cfRule type="expression" dxfId="6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295" t="s">
        <v>250</v>
      </c>
      <c r="B1" s="296"/>
      <c r="C1" s="296"/>
      <c r="D1" s="296"/>
      <c r="E1" s="296"/>
      <c r="F1" s="296"/>
    </row>
    <row r="3" spans="1:6" ht="31.15" customHeight="1" x14ac:dyDescent="0.2">
      <c r="A3" s="303" t="s">
        <v>78</v>
      </c>
      <c r="B3" s="301" t="s">
        <v>183</v>
      </c>
      <c r="C3" s="301"/>
      <c r="D3" s="301" t="s">
        <v>67</v>
      </c>
      <c r="E3" s="301"/>
      <c r="F3" s="305" t="s">
        <v>110</v>
      </c>
    </row>
    <row r="4" spans="1:6" ht="22.7" customHeight="1" x14ac:dyDescent="0.2">
      <c r="A4" s="304" t="s">
        <v>81</v>
      </c>
      <c r="B4" s="42" t="s">
        <v>60</v>
      </c>
      <c r="C4" s="42" t="s">
        <v>111</v>
      </c>
      <c r="D4" s="42" t="s">
        <v>60</v>
      </c>
      <c r="E4" s="42" t="s">
        <v>111</v>
      </c>
      <c r="F4" s="306" t="s">
        <v>81</v>
      </c>
    </row>
    <row r="5" spans="1:6" x14ac:dyDescent="0.2">
      <c r="A5" s="44"/>
      <c r="B5" s="200"/>
      <c r="C5" s="198"/>
      <c r="D5" s="198"/>
      <c r="E5" s="198"/>
      <c r="F5" s="49"/>
    </row>
    <row r="6" spans="1:6" x14ac:dyDescent="0.2">
      <c r="A6" s="149" t="s">
        <v>84</v>
      </c>
      <c r="B6" s="220">
        <v>21909</v>
      </c>
      <c r="C6" s="235">
        <v>106083</v>
      </c>
      <c r="D6" s="214">
        <v>2356</v>
      </c>
      <c r="E6" s="214">
        <v>38196</v>
      </c>
      <c r="F6" s="235">
        <v>315235</v>
      </c>
    </row>
    <row r="7" spans="1:6" ht="15.75" customHeight="1" x14ac:dyDescent="0.2">
      <c r="A7" s="46" t="s">
        <v>59</v>
      </c>
      <c r="B7" s="215"/>
      <c r="C7" s="216"/>
      <c r="D7" s="216"/>
      <c r="E7" s="216"/>
      <c r="F7" s="216"/>
    </row>
    <row r="8" spans="1:6" ht="16.899999999999999" customHeight="1" x14ac:dyDescent="0.2">
      <c r="A8" s="46" t="s">
        <v>85</v>
      </c>
      <c r="B8" s="219">
        <v>14925</v>
      </c>
      <c r="C8" s="236">
        <v>79348</v>
      </c>
      <c r="D8" s="218">
        <v>1485</v>
      </c>
      <c r="E8" s="218">
        <v>27751</v>
      </c>
      <c r="F8" s="236">
        <v>243748</v>
      </c>
    </row>
    <row r="9" spans="1:6" ht="16.899999999999999" customHeight="1" x14ac:dyDescent="0.2">
      <c r="A9" s="46" t="s">
        <v>86</v>
      </c>
      <c r="B9" s="219">
        <v>4874</v>
      </c>
      <c r="C9" s="218">
        <v>16746</v>
      </c>
      <c r="D9" s="218">
        <v>517</v>
      </c>
      <c r="E9" s="218">
        <v>7130</v>
      </c>
      <c r="F9" s="218">
        <v>48773</v>
      </c>
    </row>
    <row r="10" spans="1:6" ht="16.7" customHeight="1" x14ac:dyDescent="0.2">
      <c r="A10" s="46" t="s">
        <v>87</v>
      </c>
      <c r="B10" s="219">
        <v>1497</v>
      </c>
      <c r="C10" s="218">
        <v>5997</v>
      </c>
      <c r="D10" s="218">
        <v>138</v>
      </c>
      <c r="E10" s="218">
        <v>1901</v>
      </c>
      <c r="F10" s="218">
        <v>11186</v>
      </c>
    </row>
    <row r="11" spans="1:6" ht="16.7" customHeight="1" x14ac:dyDescent="0.2">
      <c r="A11" s="46" t="s">
        <v>88</v>
      </c>
      <c r="B11" s="219">
        <v>415</v>
      </c>
      <c r="C11" s="218">
        <v>3208</v>
      </c>
      <c r="D11" s="218">
        <v>89</v>
      </c>
      <c r="E11" s="218">
        <v>1138</v>
      </c>
      <c r="F11" s="218">
        <v>9538</v>
      </c>
    </row>
    <row r="12" spans="1:6" ht="16.7" customHeight="1" x14ac:dyDescent="0.2">
      <c r="A12" s="46" t="s">
        <v>89</v>
      </c>
      <c r="B12" s="219">
        <v>100</v>
      </c>
      <c r="C12" s="218">
        <v>190</v>
      </c>
      <c r="D12" s="218">
        <v>48</v>
      </c>
      <c r="E12" s="218">
        <v>106</v>
      </c>
      <c r="F12" s="218">
        <v>720</v>
      </c>
    </row>
    <row r="13" spans="1:6" ht="16.7" customHeight="1" x14ac:dyDescent="0.2">
      <c r="A13" s="46" t="s">
        <v>90</v>
      </c>
      <c r="B13" s="219">
        <v>98</v>
      </c>
      <c r="C13" s="218">
        <v>594</v>
      </c>
      <c r="D13" s="218">
        <v>79</v>
      </c>
      <c r="E13" s="218">
        <v>170</v>
      </c>
      <c r="F13" s="218">
        <v>1270</v>
      </c>
    </row>
    <row r="14" spans="1:6" x14ac:dyDescent="0.2">
      <c r="A14" s="46"/>
      <c r="B14" s="219"/>
      <c r="C14" s="218"/>
      <c r="D14" s="218"/>
      <c r="E14" s="218"/>
      <c r="F14" s="218"/>
    </row>
    <row r="15" spans="1:6" x14ac:dyDescent="0.2">
      <c r="A15" s="149" t="s">
        <v>91</v>
      </c>
      <c r="B15" s="220">
        <v>12940</v>
      </c>
      <c r="C15" s="214">
        <v>15104</v>
      </c>
      <c r="D15" s="214">
        <v>5935</v>
      </c>
      <c r="E15" s="214">
        <v>7868</v>
      </c>
      <c r="F15" s="214">
        <v>30824</v>
      </c>
    </row>
    <row r="16" spans="1:6" ht="15.75" customHeight="1" x14ac:dyDescent="0.2">
      <c r="A16" s="46" t="s">
        <v>59</v>
      </c>
      <c r="B16" s="215"/>
      <c r="C16" s="216"/>
      <c r="D16" s="216"/>
      <c r="E16" s="216"/>
      <c r="F16" s="216"/>
    </row>
    <row r="17" spans="1:6" ht="16.899999999999999" customHeight="1" x14ac:dyDescent="0.2">
      <c r="A17" s="46" t="s">
        <v>92</v>
      </c>
      <c r="B17" s="219">
        <v>5834</v>
      </c>
      <c r="C17" s="218">
        <v>6848</v>
      </c>
      <c r="D17" s="218">
        <v>1154</v>
      </c>
      <c r="E17" s="218">
        <v>3170</v>
      </c>
      <c r="F17" s="218">
        <v>10736</v>
      </c>
    </row>
    <row r="18" spans="1:6" ht="16.899999999999999" customHeight="1" x14ac:dyDescent="0.2">
      <c r="A18" s="46" t="s">
        <v>93</v>
      </c>
      <c r="B18" s="219">
        <v>1205</v>
      </c>
      <c r="C18" s="218">
        <v>1824</v>
      </c>
      <c r="D18" s="218">
        <v>530</v>
      </c>
      <c r="E18" s="218">
        <v>1024</v>
      </c>
      <c r="F18" s="218">
        <v>3501</v>
      </c>
    </row>
    <row r="19" spans="1:6" ht="16.899999999999999" customHeight="1" x14ac:dyDescent="0.2">
      <c r="A19" s="46" t="s">
        <v>94</v>
      </c>
      <c r="B19" s="219">
        <v>822</v>
      </c>
      <c r="C19" s="218">
        <v>1138</v>
      </c>
      <c r="D19" s="218">
        <v>314</v>
      </c>
      <c r="E19" s="218">
        <v>608</v>
      </c>
      <c r="F19" s="218">
        <v>2447</v>
      </c>
    </row>
    <row r="20" spans="1:6" ht="16.899999999999999" customHeight="1" x14ac:dyDescent="0.2">
      <c r="A20" s="46" t="s">
        <v>95</v>
      </c>
      <c r="B20" s="219">
        <v>585</v>
      </c>
      <c r="C20" s="218">
        <v>570</v>
      </c>
      <c r="D20" s="218">
        <v>138</v>
      </c>
      <c r="E20" s="218">
        <v>298</v>
      </c>
      <c r="F20" s="218">
        <v>1062</v>
      </c>
    </row>
    <row r="21" spans="1:6" ht="16.5" customHeight="1" x14ac:dyDescent="0.2">
      <c r="A21" s="46" t="s">
        <v>96</v>
      </c>
      <c r="B21" s="219">
        <v>1489</v>
      </c>
      <c r="C21" s="218">
        <v>1372</v>
      </c>
      <c r="D21" s="218">
        <v>556</v>
      </c>
      <c r="E21" s="218">
        <v>676</v>
      </c>
      <c r="F21" s="218">
        <v>3303</v>
      </c>
    </row>
    <row r="22" spans="1:6" ht="16.899999999999999" customHeight="1" x14ac:dyDescent="0.2">
      <c r="A22" s="46" t="s">
        <v>97</v>
      </c>
      <c r="B22" s="219">
        <v>1025</v>
      </c>
      <c r="C22" s="218">
        <v>997</v>
      </c>
      <c r="D22" s="218">
        <v>1422</v>
      </c>
      <c r="E22" s="218">
        <v>789</v>
      </c>
      <c r="F22" s="218">
        <v>3695</v>
      </c>
    </row>
    <row r="23" spans="1:6" ht="16.899999999999999" customHeight="1" x14ac:dyDescent="0.2">
      <c r="A23" s="46" t="s">
        <v>98</v>
      </c>
      <c r="B23" s="219">
        <v>346</v>
      </c>
      <c r="C23" s="218">
        <v>383</v>
      </c>
      <c r="D23" s="218">
        <v>592</v>
      </c>
      <c r="E23" s="218">
        <v>310</v>
      </c>
      <c r="F23" s="218">
        <v>1660</v>
      </c>
    </row>
    <row r="24" spans="1:6" ht="16.899999999999999" customHeight="1" x14ac:dyDescent="0.2">
      <c r="A24" s="46" t="s">
        <v>99</v>
      </c>
      <c r="B24" s="219">
        <v>52</v>
      </c>
      <c r="C24" s="218">
        <v>45</v>
      </c>
      <c r="D24" s="218">
        <v>85</v>
      </c>
      <c r="E24" s="218">
        <v>41</v>
      </c>
      <c r="F24" s="218">
        <v>279</v>
      </c>
    </row>
    <row r="25" spans="1:6" ht="16.899999999999999" customHeight="1" x14ac:dyDescent="0.2">
      <c r="A25" s="46" t="s">
        <v>100</v>
      </c>
      <c r="B25" s="219">
        <v>1582</v>
      </c>
      <c r="C25" s="218">
        <v>1927</v>
      </c>
      <c r="D25" s="218">
        <v>1144</v>
      </c>
      <c r="E25" s="218">
        <v>952</v>
      </c>
      <c r="F25" s="218">
        <v>4141</v>
      </c>
    </row>
    <row r="26" spans="1:6" x14ac:dyDescent="0.2">
      <c r="A26" s="46"/>
      <c r="B26" s="219"/>
      <c r="C26" s="218"/>
      <c r="D26" s="218"/>
      <c r="E26" s="218"/>
      <c r="F26" s="218"/>
    </row>
    <row r="27" spans="1:6" x14ac:dyDescent="0.2">
      <c r="A27" s="149" t="s">
        <v>101</v>
      </c>
      <c r="B27" s="220">
        <v>27885</v>
      </c>
      <c r="C27" s="214">
        <v>40195</v>
      </c>
      <c r="D27" s="214">
        <v>2369</v>
      </c>
      <c r="E27" s="214">
        <v>16931</v>
      </c>
      <c r="F27" s="214">
        <v>47173</v>
      </c>
    </row>
    <row r="28" spans="1:6" ht="15.75" customHeight="1" x14ac:dyDescent="0.2">
      <c r="A28" s="46" t="s">
        <v>59</v>
      </c>
      <c r="B28" s="215"/>
      <c r="C28" s="216"/>
      <c r="D28" s="216"/>
      <c r="E28" s="216"/>
      <c r="F28" s="216"/>
    </row>
    <row r="29" spans="1:6" ht="16.899999999999999" customHeight="1" x14ac:dyDescent="0.2">
      <c r="A29" s="46" t="s">
        <v>102</v>
      </c>
      <c r="B29" s="219">
        <v>3031</v>
      </c>
      <c r="C29" s="218">
        <v>3518</v>
      </c>
      <c r="D29" s="218">
        <v>194</v>
      </c>
      <c r="E29" s="218">
        <v>1650</v>
      </c>
      <c r="F29" s="218">
        <v>6017</v>
      </c>
    </row>
    <row r="30" spans="1:6" ht="16.899999999999999" customHeight="1" x14ac:dyDescent="0.2">
      <c r="A30" s="46" t="s">
        <v>103</v>
      </c>
      <c r="B30" s="219">
        <v>513</v>
      </c>
      <c r="C30" s="218">
        <v>301</v>
      </c>
      <c r="D30" s="221" t="s">
        <v>227</v>
      </c>
      <c r="E30" s="221" t="s">
        <v>227</v>
      </c>
      <c r="F30" s="218">
        <v>887</v>
      </c>
    </row>
    <row r="31" spans="1:6" ht="16.899999999999999" customHeight="1" x14ac:dyDescent="0.2">
      <c r="A31" s="46" t="s">
        <v>104</v>
      </c>
      <c r="B31" s="219">
        <v>17372</v>
      </c>
      <c r="C31" s="218">
        <v>26717</v>
      </c>
      <c r="D31" s="218">
        <v>1152</v>
      </c>
      <c r="E31" s="218">
        <v>9109</v>
      </c>
      <c r="F31" s="218">
        <v>16640</v>
      </c>
    </row>
    <row r="32" spans="1:6" ht="16.899999999999999" customHeight="1" x14ac:dyDescent="0.2">
      <c r="A32" s="46" t="s">
        <v>105</v>
      </c>
      <c r="B32" s="219">
        <v>5231</v>
      </c>
      <c r="C32" s="218">
        <v>7322</v>
      </c>
      <c r="D32" s="218">
        <v>581</v>
      </c>
      <c r="E32" s="218">
        <v>5330</v>
      </c>
      <c r="F32" s="218">
        <v>20618</v>
      </c>
    </row>
    <row r="33" spans="1:6" ht="16.5" customHeight="1" x14ac:dyDescent="0.2">
      <c r="A33" s="46" t="s">
        <v>106</v>
      </c>
      <c r="B33" s="219">
        <v>1136</v>
      </c>
      <c r="C33" s="218">
        <v>1921</v>
      </c>
      <c r="D33" s="222">
        <v>138</v>
      </c>
      <c r="E33" s="218">
        <v>486</v>
      </c>
      <c r="F33" s="218">
        <v>2124</v>
      </c>
    </row>
    <row r="34" spans="1:6" ht="16.899999999999999" customHeight="1" x14ac:dyDescent="0.2">
      <c r="A34" s="46" t="s">
        <v>107</v>
      </c>
      <c r="B34" s="222">
        <v>7</v>
      </c>
      <c r="C34" s="221" t="s">
        <v>227</v>
      </c>
      <c r="D34" s="221" t="s">
        <v>227</v>
      </c>
      <c r="E34" s="221" t="s">
        <v>227</v>
      </c>
      <c r="F34" s="214" t="s">
        <v>227</v>
      </c>
    </row>
    <row r="35" spans="1:6" ht="16.899999999999999" customHeight="1" x14ac:dyDescent="0.2">
      <c r="A35" s="46" t="s">
        <v>108</v>
      </c>
      <c r="B35" s="251" t="s">
        <v>227</v>
      </c>
      <c r="C35" s="221" t="s">
        <v>227</v>
      </c>
      <c r="D35" s="222" t="s">
        <v>228</v>
      </c>
      <c r="E35" s="222" t="s">
        <v>228</v>
      </c>
      <c r="F35" s="214" t="s">
        <v>227</v>
      </c>
    </row>
    <row r="36" spans="1:6" ht="16.899999999999999" customHeight="1" x14ac:dyDescent="0.2">
      <c r="A36" s="47" t="s">
        <v>109</v>
      </c>
      <c r="B36" s="264" t="s">
        <v>227</v>
      </c>
      <c r="C36" s="250" t="s">
        <v>227</v>
      </c>
      <c r="D36" s="265">
        <v>284</v>
      </c>
      <c r="E36" s="265">
        <v>238</v>
      </c>
      <c r="F36" s="265">
        <v>864</v>
      </c>
    </row>
    <row r="37" spans="1:6" x14ac:dyDescent="0.2">
      <c r="A37" s="41"/>
      <c r="B37" s="41"/>
      <c r="C37" s="41"/>
      <c r="D37" s="41"/>
      <c r="E37" s="41"/>
      <c r="F37" s="41"/>
    </row>
    <row r="38" spans="1:6" x14ac:dyDescent="0.2">
      <c r="A38" s="48" t="s">
        <v>199</v>
      </c>
      <c r="B38" s="41"/>
      <c r="C38" s="41"/>
      <c r="D38" s="41"/>
      <c r="E38" s="41"/>
      <c r="F38" s="50"/>
    </row>
    <row r="39" spans="1:6" x14ac:dyDescent="0.2">
      <c r="A39" s="253" t="s">
        <v>247</v>
      </c>
    </row>
  </sheetData>
  <mergeCells count="5">
    <mergeCell ref="A1:F1"/>
    <mergeCell ref="A3:A4"/>
    <mergeCell ref="B3:C3"/>
    <mergeCell ref="D3:E3"/>
    <mergeCell ref="F3:F4"/>
  </mergeCells>
  <conditionalFormatting sqref="A5:F5 B6:F36">
    <cfRule type="expression" dxfId="64" priority="2" stopIfTrue="1">
      <formula>MOD(ROW(),2)=0</formula>
    </cfRule>
  </conditionalFormatting>
  <conditionalFormatting sqref="A6:A36">
    <cfRule type="expression" dxfId="6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295" t="s">
        <v>251</v>
      </c>
      <c r="B1" s="296"/>
      <c r="C1" s="296"/>
      <c r="D1" s="296"/>
    </row>
    <row r="3" spans="1:4" ht="36.950000000000003" customHeight="1" x14ac:dyDescent="0.2">
      <c r="A3" s="86" t="s">
        <v>80</v>
      </c>
      <c r="B3" s="187" t="s">
        <v>112</v>
      </c>
      <c r="C3" s="53" t="s">
        <v>79</v>
      </c>
      <c r="D3" s="87" t="s">
        <v>80</v>
      </c>
    </row>
    <row r="4" spans="1:4" x14ac:dyDescent="0.2">
      <c r="A4" s="63"/>
      <c r="B4" s="201"/>
      <c r="C4" s="204"/>
      <c r="D4" s="63"/>
    </row>
    <row r="5" spans="1:4" x14ac:dyDescent="0.2">
      <c r="A5" s="88" t="s">
        <v>113</v>
      </c>
      <c r="B5" s="202" t="s">
        <v>114</v>
      </c>
      <c r="C5" s="226">
        <v>6724</v>
      </c>
      <c r="D5" s="237">
        <v>949171</v>
      </c>
    </row>
    <row r="6" spans="1:4" x14ac:dyDescent="0.2">
      <c r="A6" s="91" t="s">
        <v>81</v>
      </c>
      <c r="B6" s="139" t="s">
        <v>191</v>
      </c>
      <c r="C6" s="225">
        <v>1342</v>
      </c>
      <c r="D6" s="224">
        <v>6300</v>
      </c>
    </row>
    <row r="7" spans="1:4" x14ac:dyDescent="0.2">
      <c r="A7" s="91" t="s">
        <v>81</v>
      </c>
      <c r="B7" s="139" t="s">
        <v>190</v>
      </c>
      <c r="C7" s="225">
        <v>717</v>
      </c>
      <c r="D7" s="224">
        <v>9940</v>
      </c>
    </row>
    <row r="8" spans="1:4" x14ac:dyDescent="0.2">
      <c r="A8" s="91" t="s">
        <v>81</v>
      </c>
      <c r="B8" s="139" t="s">
        <v>189</v>
      </c>
      <c r="C8" s="225">
        <v>977</v>
      </c>
      <c r="D8" s="224">
        <v>31497</v>
      </c>
    </row>
    <row r="9" spans="1:4" x14ac:dyDescent="0.2">
      <c r="A9" s="91" t="s">
        <v>81</v>
      </c>
      <c r="B9" s="139" t="s">
        <v>188</v>
      </c>
      <c r="C9" s="225">
        <v>771</v>
      </c>
      <c r="D9" s="224">
        <v>55896</v>
      </c>
    </row>
    <row r="10" spans="1:4" x14ac:dyDescent="0.2">
      <c r="A10" s="91" t="s">
        <v>81</v>
      </c>
      <c r="B10" s="139" t="s">
        <v>187</v>
      </c>
      <c r="C10" s="225">
        <v>1142</v>
      </c>
      <c r="D10" s="238">
        <v>166969</v>
      </c>
    </row>
    <row r="11" spans="1:4" x14ac:dyDescent="0.2">
      <c r="A11" s="91" t="s">
        <v>81</v>
      </c>
      <c r="B11" s="139" t="s">
        <v>186</v>
      </c>
      <c r="C11" s="225">
        <v>1458</v>
      </c>
      <c r="D11" s="238">
        <v>452582</v>
      </c>
    </row>
    <row r="12" spans="1:4" x14ac:dyDescent="0.2">
      <c r="A12" s="91" t="s">
        <v>81</v>
      </c>
      <c r="B12" s="139" t="s">
        <v>115</v>
      </c>
      <c r="C12" s="225">
        <v>317</v>
      </c>
      <c r="D12" s="238">
        <v>225987</v>
      </c>
    </row>
    <row r="13" spans="1:4" ht="25.5" customHeight="1" x14ac:dyDescent="0.2">
      <c r="A13" s="91" t="s">
        <v>215</v>
      </c>
      <c r="B13" s="203" t="s">
        <v>116</v>
      </c>
      <c r="C13" s="226">
        <v>3258</v>
      </c>
      <c r="D13" s="237">
        <v>350685</v>
      </c>
    </row>
    <row r="14" spans="1:4" x14ac:dyDescent="0.2">
      <c r="A14" s="91" t="s">
        <v>81</v>
      </c>
      <c r="B14" s="139" t="s">
        <v>191</v>
      </c>
      <c r="C14" s="225">
        <v>478</v>
      </c>
      <c r="D14" s="224">
        <v>1530</v>
      </c>
    </row>
    <row r="15" spans="1:4" x14ac:dyDescent="0.2">
      <c r="A15" s="91" t="s">
        <v>81</v>
      </c>
      <c r="B15" s="139" t="s">
        <v>190</v>
      </c>
      <c r="C15" s="225">
        <v>145</v>
      </c>
      <c r="D15" s="224">
        <v>2032</v>
      </c>
    </row>
    <row r="16" spans="1:4" x14ac:dyDescent="0.2">
      <c r="A16" s="91" t="s">
        <v>81</v>
      </c>
      <c r="B16" s="139" t="s">
        <v>189</v>
      </c>
      <c r="C16" s="225">
        <v>338</v>
      </c>
      <c r="D16" s="224">
        <v>11996</v>
      </c>
    </row>
    <row r="17" spans="1:4" x14ac:dyDescent="0.2">
      <c r="A17" s="91" t="s">
        <v>81</v>
      </c>
      <c r="B17" s="139" t="s">
        <v>188</v>
      </c>
      <c r="C17" s="225">
        <v>882</v>
      </c>
      <c r="D17" s="224">
        <v>65396</v>
      </c>
    </row>
    <row r="18" spans="1:4" x14ac:dyDescent="0.2">
      <c r="A18" s="91" t="s">
        <v>81</v>
      </c>
      <c r="B18" s="139" t="s">
        <v>187</v>
      </c>
      <c r="C18" s="225">
        <v>979</v>
      </c>
      <c r="D18" s="238">
        <v>136709</v>
      </c>
    </row>
    <row r="19" spans="1:4" x14ac:dyDescent="0.2">
      <c r="A19" s="91" t="s">
        <v>81</v>
      </c>
      <c r="B19" s="139" t="s">
        <v>186</v>
      </c>
      <c r="C19" s="225">
        <v>400</v>
      </c>
      <c r="D19" s="224">
        <v>110462</v>
      </c>
    </row>
    <row r="20" spans="1:4" x14ac:dyDescent="0.2">
      <c r="A20" s="91" t="s">
        <v>81</v>
      </c>
      <c r="B20" s="139" t="s">
        <v>115</v>
      </c>
      <c r="C20" s="225">
        <v>36</v>
      </c>
      <c r="D20" s="224">
        <v>22560</v>
      </c>
    </row>
    <row r="21" spans="1:4" ht="25.5" customHeight="1" x14ac:dyDescent="0.2">
      <c r="A21" s="91" t="s">
        <v>214</v>
      </c>
      <c r="B21" s="203" t="s">
        <v>116</v>
      </c>
      <c r="C21" s="226">
        <v>2827</v>
      </c>
      <c r="D21" s="223">
        <v>42547</v>
      </c>
    </row>
    <row r="22" spans="1:4" x14ac:dyDescent="0.2">
      <c r="A22" s="91" t="s">
        <v>81</v>
      </c>
      <c r="B22" s="139" t="s">
        <v>191</v>
      </c>
      <c r="C22" s="225">
        <v>1692</v>
      </c>
      <c r="D22" s="224">
        <v>6468</v>
      </c>
    </row>
    <row r="23" spans="1:4" x14ac:dyDescent="0.2">
      <c r="A23" s="91" t="s">
        <v>81</v>
      </c>
      <c r="B23" s="139" t="s">
        <v>190</v>
      </c>
      <c r="C23" s="225">
        <v>513</v>
      </c>
      <c r="D23" s="224">
        <v>7119</v>
      </c>
    </row>
    <row r="24" spans="1:4" x14ac:dyDescent="0.2">
      <c r="A24" s="91" t="s">
        <v>81</v>
      </c>
      <c r="B24" s="139" t="s">
        <v>189</v>
      </c>
      <c r="C24" s="225">
        <v>453</v>
      </c>
      <c r="D24" s="224">
        <v>13854</v>
      </c>
    </row>
    <row r="25" spans="1:4" x14ac:dyDescent="0.2">
      <c r="A25" s="91" t="s">
        <v>81</v>
      </c>
      <c r="B25" s="139" t="s">
        <v>188</v>
      </c>
      <c r="C25" s="225">
        <v>128</v>
      </c>
      <c r="D25" s="224">
        <v>8647</v>
      </c>
    </row>
    <row r="26" spans="1:4" x14ac:dyDescent="0.2">
      <c r="A26" s="91" t="s">
        <v>81</v>
      </c>
      <c r="B26" s="139" t="s">
        <v>192</v>
      </c>
      <c r="C26" s="225">
        <v>41</v>
      </c>
      <c r="D26" s="224">
        <v>6459</v>
      </c>
    </row>
    <row r="27" spans="1:4" ht="25.5" customHeight="1" x14ac:dyDescent="0.2">
      <c r="A27" s="91" t="s">
        <v>184</v>
      </c>
      <c r="B27" s="203" t="s">
        <v>116</v>
      </c>
      <c r="C27" s="226">
        <v>5692</v>
      </c>
      <c r="D27" s="237">
        <v>258168</v>
      </c>
    </row>
    <row r="28" spans="1:4" x14ac:dyDescent="0.2">
      <c r="A28" s="91" t="s">
        <v>81</v>
      </c>
      <c r="B28" s="139" t="s">
        <v>191</v>
      </c>
      <c r="C28" s="225">
        <v>1783</v>
      </c>
      <c r="D28" s="224">
        <v>7184</v>
      </c>
    </row>
    <row r="29" spans="1:4" x14ac:dyDescent="0.2">
      <c r="A29" s="91" t="s">
        <v>81</v>
      </c>
      <c r="B29" s="139" t="s">
        <v>190</v>
      </c>
      <c r="C29" s="225">
        <v>696</v>
      </c>
      <c r="D29" s="224">
        <v>9810</v>
      </c>
    </row>
    <row r="30" spans="1:4" x14ac:dyDescent="0.2">
      <c r="A30" s="91" t="s">
        <v>81</v>
      </c>
      <c r="B30" s="139" t="s">
        <v>189</v>
      </c>
      <c r="C30" s="225">
        <v>1362</v>
      </c>
      <c r="D30" s="224">
        <v>44932</v>
      </c>
    </row>
    <row r="31" spans="1:4" x14ac:dyDescent="0.2">
      <c r="A31" s="91" t="s">
        <v>81</v>
      </c>
      <c r="B31" s="139" t="s">
        <v>188</v>
      </c>
      <c r="C31" s="225">
        <v>1156</v>
      </c>
      <c r="D31" s="238">
        <v>81896</v>
      </c>
    </row>
    <row r="32" spans="1:4" x14ac:dyDescent="0.2">
      <c r="A32" s="91" t="s">
        <v>81</v>
      </c>
      <c r="B32" s="139" t="s">
        <v>192</v>
      </c>
      <c r="C32" s="225">
        <v>695</v>
      </c>
      <c r="D32" s="238">
        <v>114346</v>
      </c>
    </row>
    <row r="33" spans="1:4" ht="25.5" customHeight="1" x14ac:dyDescent="0.2">
      <c r="A33" s="91" t="s">
        <v>185</v>
      </c>
      <c r="B33" s="203" t="s">
        <v>116</v>
      </c>
      <c r="C33" s="226">
        <v>4640</v>
      </c>
      <c r="D33" s="223">
        <v>73394</v>
      </c>
    </row>
    <row r="34" spans="1:4" x14ac:dyDescent="0.2">
      <c r="A34" s="91" t="s">
        <v>81</v>
      </c>
      <c r="B34" s="139" t="s">
        <v>191</v>
      </c>
      <c r="C34" s="225">
        <v>3168</v>
      </c>
      <c r="D34" s="224">
        <v>8636</v>
      </c>
    </row>
    <row r="35" spans="1:4" x14ac:dyDescent="0.2">
      <c r="A35" s="91" t="s">
        <v>81</v>
      </c>
      <c r="B35" s="139" t="s">
        <v>190</v>
      </c>
      <c r="C35" s="225">
        <v>489</v>
      </c>
      <c r="D35" s="224">
        <v>6878</v>
      </c>
    </row>
    <row r="36" spans="1:4" x14ac:dyDescent="0.2">
      <c r="A36" s="91" t="s">
        <v>81</v>
      </c>
      <c r="B36" s="139" t="s">
        <v>189</v>
      </c>
      <c r="C36" s="225">
        <v>627</v>
      </c>
      <c r="D36" s="224">
        <v>19819</v>
      </c>
    </row>
    <row r="37" spans="1:4" x14ac:dyDescent="0.2">
      <c r="A37" s="91" t="s">
        <v>81</v>
      </c>
      <c r="B37" s="139" t="s">
        <v>188</v>
      </c>
      <c r="C37" s="225">
        <v>252</v>
      </c>
      <c r="D37" s="224">
        <v>16935</v>
      </c>
    </row>
    <row r="38" spans="1:4" x14ac:dyDescent="0.2">
      <c r="A38" s="97" t="s">
        <v>81</v>
      </c>
      <c r="B38" s="97" t="s">
        <v>192</v>
      </c>
      <c r="C38" s="232">
        <v>104</v>
      </c>
      <c r="D38" s="233">
        <v>21126</v>
      </c>
    </row>
    <row r="40" spans="1:4" x14ac:dyDescent="0.2">
      <c r="A40" s="307" t="s">
        <v>200</v>
      </c>
      <c r="B40" s="307"/>
      <c r="C40" s="307"/>
      <c r="D40" s="307"/>
    </row>
    <row r="41" spans="1:4" x14ac:dyDescent="0.2">
      <c r="A41" s="308" t="s">
        <v>201</v>
      </c>
      <c r="B41" s="308"/>
      <c r="C41" s="308"/>
      <c r="D41" s="308"/>
    </row>
    <row r="42" spans="1:4" x14ac:dyDescent="0.2">
      <c r="A42" s="253" t="s">
        <v>247</v>
      </c>
    </row>
    <row r="43" spans="1:4" x14ac:dyDescent="0.2">
      <c r="A43" s="165"/>
    </row>
    <row r="44" spans="1:4" x14ac:dyDescent="0.2">
      <c r="A44" s="165"/>
    </row>
  </sheetData>
  <mergeCells count="3">
    <mergeCell ref="A40:D40"/>
    <mergeCell ref="A41:D41"/>
    <mergeCell ref="A1:D1"/>
  </mergeCells>
  <conditionalFormatting sqref="A4:D38">
    <cfRule type="expression" dxfId="6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vt:i4>
      </vt:variant>
    </vt:vector>
  </HeadingPairs>
  <TitlesOfParts>
    <vt:vector size="22" baseType="lpstr">
      <vt:lpstr>C III 3 - hj 1_23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'C III 3 - hj 1_23 S'!Druckbereich</vt:lpstr>
      <vt:lpstr>'Grafik1 Kreise (S.16)'!Druckbereich</vt:lpstr>
      <vt:lpstr>'Tab.1 (S.5)'!Druckbereich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2023-07-28T08:30:55Z</cp:lastPrinted>
  <dcterms:created xsi:type="dcterms:W3CDTF">2012-03-28T07:56:08Z</dcterms:created>
  <dcterms:modified xsi:type="dcterms:W3CDTF">2023-07-28T08:35:24Z</dcterms:modified>
  <cp:category>LIS-Bericht</cp:category>
</cp:coreProperties>
</file>