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3 - Block 4 - Eigentums- und Pachtverhältnisse\Schleswig-Holstein\Bericht\"/>
    </mc:Choice>
  </mc:AlternateContent>
  <bookViews>
    <workbookView xWindow="10065" yWindow="165" windowWidth="10110" windowHeight="8595"/>
  </bookViews>
  <sheets>
    <sheet name="C IV - LZ 2020 SH, Teil 3" sheetId="23" r:id="rId1"/>
    <sheet name="Impressum" sheetId="22" r:id="rId2"/>
    <sheet name="Inhalt" sheetId="21" r:id="rId3"/>
    <sheet name="Rechtsgrundlagen" sheetId="38" r:id="rId4"/>
    <sheet name="Anmerkung zur Methode" sheetId="20" r:id="rId5"/>
    <sheet name="Abkürzungen" sheetId="18" r:id="rId6"/>
    <sheet name="Tabellen zu Pachtdaten" sheetId="35" r:id="rId7"/>
    <sheet name="Veröffentlichungen" sheetId="29" r:id="rId8"/>
    <sheet name="Abb. 1+2 Regionale Einheiten" sheetId="17" r:id="rId9"/>
    <sheet name="Tab. 1" sheetId="34" r:id="rId10"/>
    <sheet name="Abb. 3 " sheetId="13" r:id="rId11"/>
    <sheet name="Tab. 2 - 0401" sheetId="3" r:id="rId12"/>
    <sheet name="Abb. 4 " sheetId="32" r:id="rId13"/>
    <sheet name="Tab. 3 - 0402" sheetId="4" r:id="rId14"/>
    <sheet name="Tab. 4 - 0403" sheetId="5" r:id="rId15"/>
    <sheet name="Tab. 5 - 0405" sheetId="7" r:id="rId16"/>
    <sheet name="Abb. 5" sheetId="16" r:id="rId17"/>
    <sheet name="Tab. 6 - 0406" sheetId="30" r:id="rId18"/>
  </sheets>
  <definedNames>
    <definedName name="_xlnm.Print_Area" localSheetId="8">'Abb. 1+2 Regionale Einheiten'!$A$1:$P$55</definedName>
    <definedName name="_xlnm.Print_Area" localSheetId="10">'Abb. 3 '!$A$1:$H$50</definedName>
    <definedName name="_xlnm.Print_Area" localSheetId="16">'Abb. 5'!$A$1:$H$49</definedName>
    <definedName name="_xlnm.Print_Area" localSheetId="14">'Tab. 4 - 0403'!$A$1:$AJ$30</definedName>
    <definedName name="_xlnm.Print_Area" localSheetId="15">'Tab. 5 - 0405'!$A$1:$AN$39</definedName>
    <definedName name="_xlnm.Print_Area" localSheetId="7">Veröffentlichungen!$A$1:$F$48</definedName>
  </definedNames>
  <calcPr calcId="152511"/>
</workbook>
</file>

<file path=xl/calcChain.xml><?xml version="1.0" encoding="utf-8"?>
<calcChain xmlns="http://schemas.openxmlformats.org/spreadsheetml/2006/main">
  <c r="C9" i="34" l="1"/>
  <c r="B9" i="34"/>
</calcChain>
</file>

<file path=xl/sharedStrings.xml><?xml version="1.0" encoding="utf-8"?>
<sst xmlns="http://schemas.openxmlformats.org/spreadsheetml/2006/main" count="1660" uniqueCount="364">
  <si>
    <t>Schleswig-Holstein</t>
  </si>
  <si>
    <t>Durchschnittliche Betriebsgröße in ha</t>
  </si>
  <si>
    <t>LF insgesamt in ha</t>
  </si>
  <si>
    <t>Eigentums- und Pachtverhältnisse</t>
  </si>
  <si>
    <t>ha LF</t>
  </si>
  <si>
    <t>gepachtete LF</t>
  </si>
  <si>
    <t>eigene LF</t>
  </si>
  <si>
    <t>unentgeltlich zur Bewirtschaftung überlassene LF</t>
  </si>
  <si>
    <t>Eigenland- und Pachtquote</t>
  </si>
  <si>
    <t>LF insgesamt</t>
  </si>
  <si>
    <t>Ackerland</t>
  </si>
  <si>
    <t>Dauergrünland</t>
  </si>
  <si>
    <t>A</t>
  </si>
  <si>
    <t>Marsch</t>
  </si>
  <si>
    <t>Hohe Geest</t>
  </si>
  <si>
    <t>Vorgeest</t>
  </si>
  <si>
    <t>Hügelland</t>
  </si>
  <si>
    <t>in Prozent</t>
  </si>
  <si>
    <t>D</t>
  </si>
  <si>
    <t>/</t>
  </si>
  <si>
    <t>E</t>
  </si>
  <si>
    <t>in Euro</t>
  </si>
  <si>
    <t>Gegenstand der Nachweisung</t>
  </si>
  <si>
    <t/>
  </si>
  <si>
    <t>nur Pachtfläche</t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</si>
  <si>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</si>
  <si>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</si>
  <si>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</si>
  <si>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</si>
  <si>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</si>
  <si>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</si>
  <si>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</si>
  <si>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</si>
  <si>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</si>
  <si>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</si>
  <si>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</si>
  <si>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</si>
  <si>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</si>
  <si>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</si>
  <si>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C</t>
  </si>
  <si>
    <t>.</t>
  </si>
  <si>
    <t>davon:</t>
  </si>
  <si>
    <t>Betriebe der Rechtsform Einzelunternehmen</t>
  </si>
  <si>
    <t>-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</si>
  <si>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</si>
  <si>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</si>
  <si>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</si>
  <si>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</si>
  <si>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</si>
  <si>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>Insgesamt¹</t>
  </si>
  <si>
    <t>eigene LF²</t>
  </si>
  <si>
    <t>Pachtfläche</t>
  </si>
  <si>
    <t>davon Betriebe mit</t>
  </si>
  <si>
    <t>eigener LF² und Pachtfläche</t>
  </si>
  <si>
    <t>Regionale Einheit</t>
  </si>
  <si>
    <t>10</t>
  </si>
  <si>
    <t>Zusammen</t>
  </si>
  <si>
    <t>nur eigener LF²</t>
  </si>
  <si>
    <t>11</t>
  </si>
  <si>
    <t>12</t>
  </si>
  <si>
    <t>13</t>
  </si>
  <si>
    <t>14</t>
  </si>
  <si>
    <t>15</t>
  </si>
  <si>
    <t>16</t>
  </si>
  <si>
    <t xml:space="preserve">                                </t>
  </si>
  <si>
    <t>Betriebe mit gepachteter LF</t>
  </si>
  <si>
    <t>Betriebe mit unentgeltlich zur Bewirtschaftung erhaltener LF</t>
  </si>
  <si>
    <t>unentgeltlich erhaltene LF</t>
  </si>
  <si>
    <t>eigene LF¹</t>
  </si>
  <si>
    <t>Betriebe mit Angabe des Jahrespachtentgeltes für</t>
  </si>
  <si>
    <t>und zwar für</t>
  </si>
  <si>
    <t>EUR</t>
  </si>
  <si>
    <t xml:space="preserve">         </t>
  </si>
  <si>
    <t xml:space="preserve">  </t>
  </si>
  <si>
    <t>landwirtschaftlich genutzte Fläche insgesamt</t>
  </si>
  <si>
    <t>Pachtentgelt je ha</t>
  </si>
  <si>
    <t>gepachtetes Ackerland</t>
  </si>
  <si>
    <t>gepachtetes Dauergrünland</t>
  </si>
  <si>
    <t>gepachtete sonstige LF</t>
  </si>
  <si>
    <t>Landwirtschaftlich
genutzte Fläche 
von ... bis 
unter ... Ha</t>
  </si>
  <si>
    <t xml:space="preserve">                               </t>
  </si>
  <si>
    <t xml:space="preserve">Betriebe insgesamt      </t>
  </si>
  <si>
    <t>darunter</t>
  </si>
  <si>
    <t>innerhalb der Hofpacht</t>
  </si>
  <si>
    <t>darunter Betriebe mit Angabe des Jahrespachtentgeltes</t>
  </si>
  <si>
    <t>Pachtfläche innerhalb der Hofpacht</t>
  </si>
  <si>
    <t xml:space="preserve">Betriebe der Rechtsform 
Einzelunternehmen  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</si>
  <si>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</si>
  <si>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</si>
  <si>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</si>
  <si>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</si>
  <si>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</si>
  <si>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</si>
  <si>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</si>
  <si>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</si>
  <si>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</si>
  <si>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</si>
  <si>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</si>
  <si>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</si>
  <si>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</si>
  <si>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</si>
  <si>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</si>
  <si>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</si>
  <si>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</si>
  <si>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</si>
  <si>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</si>
  <si>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</si>
  <si>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</si>
  <si>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</si>
  <si>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</si>
  <si>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</si>
  <si>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</si>
  <si>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</si>
  <si>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</si>
  <si>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</si>
  <si>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</si>
  <si>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</si>
  <si>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</si>
  <si>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</si>
  <si>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</si>
  <si>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</si>
  <si>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</si>
  <si>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</si>
  <si>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</si>
  <si>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</si>
  <si>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</si>
  <si>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</si>
  <si>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</si>
  <si>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</si>
  <si>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</si>
  <si>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</si>
  <si>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</si>
  <si>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</si>
  <si>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>Presseinformationen</t>
  </si>
  <si>
    <t>Inhaltsverzeichnis</t>
  </si>
  <si>
    <t>Anmerkung zur Methode</t>
  </si>
  <si>
    <t>Tabellen</t>
  </si>
  <si>
    <t>Tab. 1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</si>
  <si>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</si>
  <si>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</si>
  <si>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</si>
  <si>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</si>
  <si>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</si>
  <si>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</si>
  <si>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</si>
  <si>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</si>
  <si>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</si>
  <si>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</si>
  <si>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</si>
  <si>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</si>
  <si>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</si>
  <si>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</si>
  <si>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</si>
  <si>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</si>
  <si>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</si>
  <si>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</si>
  <si>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</si>
  <si>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</si>
  <si>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</si>
  <si>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</si>
  <si>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</si>
  <si>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</si>
  <si>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</si>
  <si>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</si>
  <si>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</si>
  <si>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</si>
  <si>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</si>
  <si>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</si>
  <si>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</si>
  <si>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</si>
  <si>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</si>
  <si>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</si>
  <si>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</si>
  <si>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</si>
  <si>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</si>
  <si>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</si>
  <si>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</si>
  <si>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</si>
  <si>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</si>
  <si>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</si>
  <si>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Abweichungen in den Summen erklären sich durch Runden der Zahlen.</t>
  </si>
  <si>
    <t xml:space="preserve">Eigentums- und Pachtverhältnisse sowie durchschnittliche Pachtentgelte je Hektar in </t>
  </si>
  <si>
    <t>Tab. 2</t>
  </si>
  <si>
    <t>Tab. 3</t>
  </si>
  <si>
    <t>Tab. 4</t>
  </si>
  <si>
    <t>Tab. 5</t>
  </si>
  <si>
    <t>Tab. 6</t>
  </si>
  <si>
    <t>Abb. 3</t>
  </si>
  <si>
    <t xml:space="preserve"> Schleswig-Holstein</t>
  </si>
  <si>
    <t>Eigentums- und Pachtverhältnisse in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</si>
  <si>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</si>
  <si>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</si>
  <si>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</si>
  <si>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ab 2016</t>
  </si>
  <si>
    <t>Haltungsplätze Geflügel (ab 2016)</t>
  </si>
  <si>
    <t xml:space="preserve"> -   Wirtschaftsdünger </t>
  </si>
  <si>
    <t xml:space="preserve"> -   Naturraum- und Gemeindeergebnisse</t>
  </si>
  <si>
    <t>¹ ohne unentgeltlich zur Bewirtschaftung erhaltene LF</t>
  </si>
  <si>
    <t>² eigene selbstbewirtschaftete LF</t>
  </si>
  <si>
    <t>¹ eigene selbstbewirtschaftete LF</t>
  </si>
  <si>
    <t>noch: Betriebe mit Angabe des Jahrespachtentgeltes für</t>
  </si>
  <si>
    <t xml:space="preserve">Betriebe der Rechtsform Einzelunternehmen       </t>
  </si>
  <si>
    <t>¹ selbstbewirtschaftete landwirtschaftlich genutzte Fläche des Gesamtbetriebes</t>
  </si>
  <si>
    <t xml:space="preserve">LF¹ </t>
  </si>
  <si>
    <t>Pacht-entgelt je ha</t>
  </si>
  <si>
    <t>noch von insgesamt:  Betriebe mit</t>
  </si>
  <si>
    <t>Anzahl der Betriebe insgesamt¹</t>
  </si>
  <si>
    <t>Durchschnittliche Pachtentgelte je ha²</t>
  </si>
  <si>
    <r>
      <t>sonstige LF</t>
    </r>
    <r>
      <rPr>
        <vertAlign val="superscript"/>
        <sz val="9"/>
        <rFont val="Arial"/>
        <family val="2"/>
      </rPr>
      <t>3</t>
    </r>
  </si>
  <si>
    <t>¹ inklusive flächenloser Viehbetriebe</t>
  </si>
  <si>
    <r>
      <t>1999</t>
    </r>
    <r>
      <rPr>
        <vertAlign val="superscript"/>
        <sz val="9"/>
        <rFont val="Arial"/>
        <family val="2"/>
      </rPr>
      <t>a</t>
    </r>
  </si>
  <si>
    <t>Betriebe mit eigener 
selbstbewirtschafteter LF</t>
  </si>
  <si>
    <t>Kennziffer: C IV - LZ 2020 SH, Teil 3 Eigentums- und Pachtverhältnisse</t>
  </si>
  <si>
    <t>Christian Börgert / Cora Haffmans</t>
  </si>
  <si>
    <t>0431 6895-9272 / 9306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</si>
  <si>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</si>
  <si>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</si>
  <si>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</si>
  <si>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>Informationen zur Landwirtschaftszählung (LZ)</t>
  </si>
  <si>
    <t xml:space="preserve">Abkürzungen </t>
  </si>
  <si>
    <t>Veröffentlichungen</t>
  </si>
  <si>
    <t>Erläuterungen und allgemeine Hinweise des Statistischen Bundesamtes zur LZ 2020</t>
  </si>
  <si>
    <t>Vorbemerkungen, Erläuterungen und allgemeine Hinweise des Statistischen Bundesamtes</t>
  </si>
  <si>
    <t>Methodische Grundlagen der Landwirtschaftszählung</t>
  </si>
  <si>
    <t>Qualitätsbericht "Landwirtschaftszählung 2020" des Statistischen Bundesamtes</t>
  </si>
  <si>
    <t>weitere Informationen des Statistischen Amtes für Hamburg und Schleswig-Holstein zur LZ 2020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</si>
  <si>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</si>
  <si>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</si>
  <si>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</si>
  <si>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</si>
  <si>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</si>
  <si>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</si>
  <si>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</si>
  <si>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</si>
  <si>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</si>
  <si>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 xml:space="preserve">Die regionale Zuordnung der Flächen richtet sich nach dem Sitz (Gemeinde) des bewirtschafteten Betriebes </t>
  </si>
  <si>
    <t>Abkürzungen</t>
  </si>
  <si>
    <t>Veröffentlichungen zur Landwirtschaftszählung 2020 für Schleswig-Holstein</t>
  </si>
  <si>
    <t>Bodennutzung: C IV LZ 2020, Teil 1 SH</t>
  </si>
  <si>
    <t>Viehhaltung: C IV LZ 2020, Teil 2 SH</t>
  </si>
  <si>
    <t>Eigentums- und Pachtverhältnisse: C IV LZ 2020, Teil 3 SH</t>
  </si>
  <si>
    <t>Ökolandbau und Umwelt: C IV LZ 2020, Teil 4 SH</t>
  </si>
  <si>
    <t>Verfahren der Viehhaltung und Wirtschaftsdünger: C IV LZ 2020, Teil 5 SH</t>
  </si>
  <si>
    <t xml:space="preserve"> -   Viehhaltungsverfahren</t>
  </si>
  <si>
    <t>Personal- und Arbeitsverhältnisse: C IV LZ 2020, Teil 6 SH</t>
  </si>
  <si>
    <t xml:space="preserve"> -   Einkommenskombinationen </t>
  </si>
  <si>
    <t>Statistisches Amt für Hamburg und Schleswig-Holstein, Berichte zur Landwirtschaftszählung 2020</t>
  </si>
  <si>
    <t xml:space="preserve">Betriebstypen </t>
  </si>
  <si>
    <t xml:space="preserve">ökonomischen Betriebstypen </t>
  </si>
  <si>
    <t>Abbildungen</t>
  </si>
  <si>
    <t>landwirtschaftlichen Betrieben in Schleswig-Holstein 2020 nach Rechtsformen und sozial-</t>
  </si>
  <si>
    <t xml:space="preserve">genutzter Fläche in Schleswig-Holstein 2020 nach Rechtsformen und sozialökonomischen </t>
  </si>
  <si>
    <r>
      <t>© Statistisches Amt für Hamburg und Schleswig-Holstein, Hamburg</t>
    </r>
    <r>
      <rPr>
        <sz val="9"/>
        <rFont val="Arial"/>
        <family val="2"/>
      </rPr>
      <t xml:space="preserve"> 2022 </t>
    </r>
    <r>
      <rPr>
        <sz val="9"/>
        <color theme="1"/>
        <rFont val="Arial"/>
        <family val="2"/>
      </rPr>
      <t xml:space="preserve">         </t>
    </r>
  </si>
  <si>
    <t>Durchschnittliche Pachtentgelte je Hektar in Schleswig-Holstein 2010 und 2020 nach</t>
  </si>
  <si>
    <t xml:space="preserve"> Naturräumen</t>
  </si>
  <si>
    <t>Tabellen zu Pachtdaten</t>
  </si>
  <si>
    <t>LZ</t>
  </si>
  <si>
    <t>Landwirtschaftszählung</t>
  </si>
  <si>
    <t xml:space="preserve"> endgültiges Ergebnis der Landwirtschaftszählung 2020</t>
  </si>
  <si>
    <t>Naturräume</t>
  </si>
  <si>
    <t>sonstige LF¹</t>
  </si>
  <si>
    <r>
      <t>1.  Eigentums- und Pachtverhältnisse sowie durchschnittliche Pachtentgelte je Hektar in 
Schleswig-Holstein 1999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, 2010, 2013, 2016 und 2020 nach Naturräumen</t>
    </r>
  </si>
  <si>
    <t xml:space="preserve">noch  5.  0405 T Landwirtschaftliche Betriebe 2020 mit Neupachtungen oder Pachtpreisänderungen in den letzten 2 Jahren in Schleswig-Holstein nach Hauptnutzungsarten, Rechtsformen und sozialökonomischen Betriebstypen  </t>
  </si>
  <si>
    <t xml:space="preserve">2.  0401 T   Landwirtschaftliche Betriebe mit eigener und/oder gepachteter landwirtschaftlich genutzter Fläche in Schleswig-Holstein 2020 nach Rechtsformen und sozialökonomischen Betriebstypen </t>
  </si>
  <si>
    <t xml:space="preserve">noch  2.  0401 T   Landwirtschaftliche Betriebe mit eigener und/oder gepachteter landwirtschaftlich genutzter Fläche in Schleswig-Holstein 2020 nach Rechtsformen und sozialökonomischen Betriebstypen </t>
  </si>
  <si>
    <t xml:space="preserve">0401 T   Landwirtschaftliche Betriebe mit eigener und/oder gepachteter landwirtschaftlich </t>
  </si>
  <si>
    <t xml:space="preserve">0402 T   Eigentums- und Pachtverhältnisse an der landwirtschaftlich genutzten Fläche in </t>
  </si>
  <si>
    <t>Einzel-
grundstücke</t>
  </si>
  <si>
    <t>– in Euro pro Hektar –</t>
  </si>
  <si>
    <t>- in Prozent -</t>
  </si>
  <si>
    <t xml:space="preserve">Die folgende Übersicht gibt Auskunft über die gemeinsamen Erfassungsgrenzen der Landwirtschaftszählungen 2010 </t>
  </si>
  <si>
    <t>und 2020 und der Agrarstrukturerhebungen 2013 und 2016 für den Erhebungsbereich der landwirtschaftlichen Betriebe.</t>
  </si>
  <si>
    <t>Download-Tabellen zu den Eigentums- und Pachtverhältnissen für Schleswig-Holstein 2020</t>
  </si>
  <si>
    <t xml:space="preserve">Tabellen der Landwirtschaftszählung 2020 aus der Tabellenübersicht, die nicht im Download verfügbar sind, </t>
  </si>
  <si>
    <t>können über unser Funktionspostfach erfragt werden:</t>
  </si>
  <si>
    <t xml:space="preserve">Boden@statistik-nord.de </t>
  </si>
  <si>
    <r>
      <t>Schleswig-Holstein 1999, 2010, 2013, 2016</t>
    </r>
    <r>
      <rPr>
        <sz val="10"/>
        <rFont val="Arial"/>
        <family val="2"/>
      </rPr>
      <t xml:space="preserve"> und 2020 </t>
    </r>
    <r>
      <rPr>
        <sz val="10"/>
        <color theme="1"/>
        <rFont val="Arial"/>
        <family val="2"/>
      </rPr>
      <t>nach Naturräumen</t>
    </r>
  </si>
  <si>
    <t>Thema</t>
  </si>
  <si>
    <t>Inhalte</t>
  </si>
  <si>
    <t>Regionale Tiefe</t>
  </si>
  <si>
    <t xml:space="preserve"> -   Bodennutzung  </t>
  </si>
  <si>
    <t xml:space="preserve"> -   einschließlich: Zwischenfruchtanbau sowie 
     Wald und Kurzumtriebsplantagen</t>
  </si>
  <si>
    <t xml:space="preserve"> -   Viehbestände  </t>
  </si>
  <si>
    <t xml:space="preserve"> -   Eigentums- und Pachtverhältnisse </t>
  </si>
  <si>
    <t xml:space="preserve"> -   Ökolandbau </t>
  </si>
  <si>
    <t xml:space="preserve"> -   Förderprogramme </t>
  </si>
  <si>
    <t xml:space="preserve"> -   Bewässerung </t>
  </si>
  <si>
    <t>Landesdaten</t>
  </si>
  <si>
    <t xml:space="preserve"> -  Personal- und Arbeitsverhältnisse, Berufsbildung </t>
  </si>
  <si>
    <t>Landes- und 
z.T. Kreis- und Naturraumdaten</t>
  </si>
  <si>
    <t>Betriebsverhältnisse: C IV LZ 2020, Teil 7 SH</t>
  </si>
  <si>
    <t xml:space="preserve"> -   Sozialökonomische Betriebstypen, 
     Gewinnermittlung/Umsatzbesteuerung, 
     Rechtsformen</t>
  </si>
  <si>
    <t>Landes- und z.T. Kreisdaten</t>
  </si>
  <si>
    <t xml:space="preserve"> -   Betriebswirtschaftliche Ausrichtung </t>
  </si>
  <si>
    <t>Naturräume und Gemeinden: C IV LZ 2020, Teil 8 SH</t>
  </si>
  <si>
    <t xml:space="preserve">Die hier aufgeführten Tabellen, sofern sie nicht in diesem Bericht oder im Download verfügbar sind, </t>
  </si>
  <si>
    <t>Tabellen-nummer</t>
  </si>
  <si>
    <t>Überschrift</t>
  </si>
  <si>
    <t>Gliederung der Daten nach Größenklassen
der …</t>
  </si>
  <si>
    <t>Verfügbarkeit der Tabelle</t>
  </si>
  <si>
    <t>0401</t>
  </si>
  <si>
    <t>0402</t>
  </si>
  <si>
    <t>0403</t>
  </si>
  <si>
    <t>0404</t>
  </si>
  <si>
    <t>0405</t>
  </si>
  <si>
    <t>0406</t>
  </si>
  <si>
    <t>Jahrespacht-
entgelt</t>
  </si>
  <si>
    <t>Eigentums- und Pachtverhältnisse an der landwirtschaftlich genutzten Fläche in landwirtschaftlichen Betrieben 2020 nach Rechtsformen und sozialökonomischen Betriebstypen sowie Größenklassen der landwirtschaftlich genutzten Fläche (LF)</t>
  </si>
  <si>
    <t>Eigentums- und Pachtverhältnisse an der landwirtschaftlich genutzten Fläche in landwirtschaftlichen Betrieben 2020 nach Rechtsformen und sozialökonomischen Betriebstypen sowie nach Größenklassen der landwirtschaftlich genutzten Fläche (LF)</t>
  </si>
  <si>
    <t>Landwirtschaftliche Betriebe mit gepachteten Einzelgrundstücken der landwirtschaftlich genutzten Fläche (LF) 2020 nach Hauptnutzungsarten, Rechtsformen und sozialökonomischen Betriebstypen sowie nach Größenklassen der landwirtschaftlich genutzten Fläche</t>
  </si>
  <si>
    <t>Landwirtschaftliche Betriebe mit gepachteten Einzelgrundstücken der landwirtschaftlich genutzten Fläche (LF) 2020 nach Hauptnutzungsarten, Rechtsformen und sozialökonomischen Betriebstypen sowie nach Größenklassen des durchschnittlichen Jahrespachtentgeltes in EUR je Hektar</t>
  </si>
  <si>
    <t>Landwirtschaftliche Betriebe 2020 mit Neupachtungen oder Pachtpreisänderungen in den letzten 2 Jahren nach Hauptnutzungsarten, Rechtsformen und sozialökonomischen Betriebstypen sowie nach Größenklassen der landwirtschaftlich genutzten Fläche (LF)</t>
  </si>
  <si>
    <t>Landwirtschaftliche Betriebe und Betriebe der Rechtsform Einzelunternehmen mit geschlossener Hofpacht insgesamt 2020</t>
  </si>
  <si>
    <t>Tabellen mit Naturraumdaten für 2020 im Download verfügbar</t>
  </si>
  <si>
    <t>Vollständiges Tabellenprogramm zu den Eigentums- und Pachtverhältnissen 
für Schleswig-Holstein 
aus der Landwirtschaftszählung 2020</t>
  </si>
  <si>
    <t xml:space="preserve">– Land SH-Tabelle hier im Bericht
– Naturraum-Tabelle im Download
– Kreistabelle auf Anfrage
</t>
  </si>
  <si>
    <t>Haupt-naturraum
Kreis</t>
  </si>
  <si>
    <t xml:space="preserve">3.  0402 T Eigentums- und Pachtverhältnisse an der landwirtschaftlich genutzten Fläche in landwirtschaftlichen Betrieben in Schleswig-Holstein 2020 nach Rechtsformen 
und sozialökonomischen Betriebstypen </t>
  </si>
  <si>
    <t xml:space="preserve">noch  3.  0402 T Eigentums- und Pachtverhältnisse an der landwirtschaftlich genutzten Fläche in landwirtschaftlichen Betrieben in Schleswig-Holstein 2020 nach Rechtsformen 
und sozialökonomischen Betriebstypen </t>
  </si>
  <si>
    <t xml:space="preserve">– Naturraum-Tabelle auf Anfrage
– Kreistabelle auf Anfrage
</t>
  </si>
  <si>
    <t xml:space="preserve"> Eigenland- und Pachtquote in Schleswig-Holstein 2010 und 2020 nach Naturräumen</t>
  </si>
  <si>
    <t>im Vergleich zu den Pachtpreisen insgesamt in Schleswig-Holstein 2020 nach Naturräumen</t>
  </si>
  <si>
    <t xml:space="preserve">Abweichung der Pachtpreise bei Neupachtungen und Preisänderungen der letzten zwei Jahre </t>
  </si>
  <si>
    <t xml:space="preserve">¹ Einschließlich Reb-, Baumobst-, Baumschul- und Gewächshausflächen, sowie Pachtungen bei denen die Pachtentgelte </t>
  </si>
  <si>
    <t>nicht getrennt angegeben werden können</t>
  </si>
  <si>
    <t>– Land SH-Tabelle hier im Bericht
– Naturraum-Tabelle im Download
– Kreistabelle auf Anfrage</t>
  </si>
  <si>
    <t>Fußnote "sonstige LF" geändert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</si>
  <si>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Zu Vergleichszwecken sind die Werte aus 1999 an die aktuellen Erfassungsgrenzen angepasst.</t>
    </r>
  </si>
  <si>
    <t>T</t>
  </si>
  <si>
    <t>Totalteil</t>
  </si>
  <si>
    <t>4.  0403 T  Landwirtschaftliche Betriebe mit gepachteten Einzelgrundstücken der landwirtschaftlich genutzten Fläche in Schleswig-Holstein 2020 nach Hauptnutzungsarten, Pachtentgelt, Rechtsformen und sozialökonomischen Betriebstypen</t>
  </si>
  <si>
    <t xml:space="preserve">lich genutzten Fläche in Schleswig-Holstein 2020 nach Hauptnutzungsarten, Pachtentgelt, </t>
  </si>
  <si>
    <t>Rechtsformen und sozialökonomischen Betriebstypen</t>
  </si>
  <si>
    <t>5.  0405 T Landwirtschaftliche Betriebe 2020 mit Neupachtungen oder Pachtpreisänderungen in den letzten 2 Jahren in Schleswig-Holstein nach Hauptnutzungsarten, Pachtentgelt, Rechtsformen und sozialökonomischen Betriebstypen</t>
  </si>
  <si>
    <t>noch   5.  0405 T Landwirtschaftliche Betriebe 2020 mit Neupachtungen oder Pachtpreisänderungen in den letzten 2 Jahren in Schleswig-Holstein nach Hauptnutzungsarten, Pachtentgelt, Rechtsformen und sozialökonomischen Betriebstypen</t>
  </si>
  <si>
    <t>0403 T  Landwirtschaftliche Betriebe mit gepachteten Einzelgrundstücken der landwirtschaft-</t>
  </si>
  <si>
    <t xml:space="preserve">0405 T Landwirtschaftliche Betriebe 2020 mit Neupachtungen oder Pachtpreisänderungen </t>
  </si>
  <si>
    <t xml:space="preserve">in den letzten 2 Jahren in Schleswig-Holstein nach Hauptnutzungsarten,  Pachtentgelt, </t>
  </si>
  <si>
    <t>noch  4.  0403 T  Landwirtschaftliche Betriebe mit gepachteten Einzelgrundstücken der landwirtschaftlich genutzten Fläche in Schleswig-Holstein 2020 nach Hauptnutzungsarten, Pachtentgelt, Rechtsformen und sozialökonomischen Betriebstypen</t>
  </si>
  <si>
    <r>
      <t>noch  1.  Eigentums- und Pachtverhältnisse sowie durchschnittliche Pachtentgelte je Hektar in Schleswig-Holstein 1999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, 2010, 2013, 2016 und 2020 nach Naturräumen</t>
    </r>
  </si>
  <si>
    <r>
      <t>Die Landwirtschaftszählung ( LZ ) wurde im Frühjahr 2020 als allgemeine Erhebung durchgeführt. Ein Drittel d</t>
    </r>
    <r>
      <rPr>
        <sz val="9"/>
        <color theme="1"/>
        <rFont val="Arial"/>
        <family val="2"/>
      </rPr>
      <t xml:space="preserve">er </t>
    </r>
  </si>
  <si>
    <t>Landes-, Kreisdaten und 
z.T. Naturraum- und Gemeindedaten</t>
  </si>
  <si>
    <t>Landes- und Kreisdaten</t>
  </si>
  <si>
    <t>Landes-, Kreis- und Naturraumdaten</t>
  </si>
  <si>
    <t>davon</t>
  </si>
  <si>
    <t>6.  0406 T Landwirtschaftliche Betriebe und Betriebe der Rechtsform Einzelunternehmen mit geschlossener Hofpacht insgesamt in Schleswig-Holstein und den Hauptnaturräumen 2020</t>
  </si>
  <si>
    <t xml:space="preserve">0406 T Landwirtschaftliche Betriebe und Betriebe der Rechtsform Einzelunternehmen mit </t>
  </si>
  <si>
    <t>geschlossener Hofpacht insgesamt in Schleswig-Holstein und den Hauptnaturräumen 2020</t>
  </si>
  <si>
    <t>(Betriebssitzprinzip) und nicht nach der Belegenheit, d.h. nicht nach der Lage von Einzelflächen oder Stallungen.</t>
  </si>
  <si>
    <t xml:space="preserve">befragten landwirtschaftlichen Betriebe wurde in einer Stichprobe zu einem erweiterten Merkmalskranz befragt. </t>
  </si>
  <si>
    <t>Die in dieser Veröffentlichung dargestellten Ergebnisse stammen aus dem allgemeinen Erhebungsteil.</t>
  </si>
  <si>
    <t>Abb. 1 + 2 Regionale Einheiten</t>
  </si>
  <si>
    <t>Abb. 4</t>
  </si>
  <si>
    <t>Abb. 5</t>
  </si>
  <si>
    <t>Abb. 1  Regionale Einheiten - Die Kreise Schleswig-Holsteins</t>
  </si>
  <si>
    <t>Abb. 2  Regionale Einheiten - Die Hauptnaturräume Schleswig-Holsteins</t>
  </si>
  <si>
    <t>Abb. 5  Abweichung der Pachtpreise bei Neupachtungen und Preisänderungen der letzten zwei Jahre im Vergleich zu den Pachtpreisen insgesamt in Schleswig-Holstein 2020 nach Naturräumen</t>
  </si>
  <si>
    <t>Abb. 4  Eigenland- und Pachtquote in Schleswig-Holstein 2010 und 2020 
nach Naturräumen</t>
  </si>
  <si>
    <t>Abb. 3  Durchschnittliche Pachtentgelte je Hektar in Schleswig-Holstein 2010 und 2020 
nach Naturräumen</t>
  </si>
  <si>
    <t>Herausgegeben am: 8. April 2022</t>
  </si>
  <si>
    <t>www.statistik-nord.de/zahlen-fakten/landwirtschaft/landwirtschaftszaehlung-2020</t>
  </si>
  <si>
    <t>² ohne gepachtete Fläche von Eltern, Ehegatten und sonstigen Verwandten und Verschwägerten des Betriebsinhabers   
  (Betriebe der Rechtsform Einzelunternehmen)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</si>
  <si>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Reb-, Baumobst-, Baumschul- und Gewächshausflächen, sowie Pachtungen bei denen die Pachtentgelte 
  nicht getrennt angegeben werden können</t>
    </r>
  </si>
  <si>
    <t>Regionale 
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</si>
</sst>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[$-F400]h:mm:ss\ AM/PM"/>
    <numFmt numFmtId="167" formatCode="#\ ###\ ###"/>
    <numFmt numFmtId="168" formatCode="#\ ###\ ###\ ###"/>
  </numFmts>
  <fonts count="7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6"/>
      <color theme="1"/>
      <name val="Arial"/>
      <family val="2"/>
    </font>
    <font>
      <sz val="10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8"/>
      <color rgb="FF00B05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  <scheme val="minor"/>
    </font>
    <font>
      <sz val="8"/>
      <name val="Arial Narrow"/>
      <family val="2"/>
    </font>
    <font>
      <u/>
      <sz val="10"/>
      <name val="Arial"/>
      <family val="2"/>
    </font>
    <font>
      <vertAlign val="superscript"/>
      <sz val="9"/>
      <name val="Arial"/>
      <family val="2"/>
    </font>
    <font>
      <sz val="11"/>
      <color rgb="FF006100"/>
      <name val="Calibri"/>
      <family val="2"/>
      <scheme val="minor"/>
    </font>
    <font>
      <b/>
      <vertAlign val="superscript"/>
      <sz val="10"/>
      <name val="Arial"/>
      <family val="2"/>
    </font>
    <font>
      <sz val="9"/>
      <name val="Calibri"/>
      <family val="2"/>
      <scheme val="minor"/>
    </font>
    <font>
      <sz val="9"/>
      <name val="Arial Narrow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9"/>
      <name val="Arial"/>
      <family val="2"/>
    </font>
    <font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name val="Arial Narrow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u/>
      <sz val="10"/>
      <color theme="10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i/>
      <sz val="10"/>
      <color rgb="FF00B050"/>
      <name val="Arial"/>
      <family val="2"/>
    </font>
    <font>
      <sz val="10"/>
      <name val="Times New Roman"/>
      <family val="1"/>
    </font>
    <font>
      <sz val="3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105A8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/>
      <top/>
      <bottom style="thin">
        <color theme="3"/>
      </bottom>
      <diagonal/>
    </border>
  </borders>
  <cellStyleXfs count="131">
    <xf numFmtId="0" fontId="0" fillId="0" borderId="0"/>
    <xf numFmtId="0" fontId="17" fillId="0" borderId="0" applyNumberFormat="0" applyFill="0" applyBorder="0" applyAlignment="0" applyProtection="0"/>
    <xf numFmtId="0" fontId="23" fillId="0" borderId="0"/>
    <xf numFmtId="0" fontId="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9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33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 applyFill="0" applyBorder="0" applyAlignment="0"/>
    <xf numFmtId="0" fontId="3" fillId="0" borderId="0" applyFill="0" applyBorder="0" applyAlignment="0"/>
    <xf numFmtId="0" fontId="37" fillId="0" borderId="0" applyFill="0" applyAlignment="0"/>
    <xf numFmtId="0" fontId="9" fillId="0" borderId="0"/>
    <xf numFmtId="0" fontId="17" fillId="0" borderId="0" applyNumberFormat="0" applyFill="0" applyBorder="0" applyAlignment="0" applyProtection="0"/>
  </cellStyleXfs>
  <cellXfs count="421">
    <xf numFmtId="0" fontId="0" fillId="0" borderId="0" xfId="0"/>
    <xf numFmtId="0" fontId="4" fillId="0" borderId="0" xfId="0" applyFont="1" applyBorder="1"/>
    <xf numFmtId="0" fontId="4" fillId="0" borderId="0" xfId="0" applyFo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4" fillId="0" borderId="0" xfId="0" applyFont="1" applyFill="1"/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horizontal="right" vertical="center" wrapText="1"/>
    </xf>
    <xf numFmtId="0" fontId="4" fillId="0" borderId="6" xfId="0" applyFont="1" applyBorder="1"/>
    <xf numFmtId="0" fontId="4" fillId="0" borderId="4" xfId="0" applyFont="1" applyBorder="1"/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4" fillId="0" borderId="11" xfId="0" applyFont="1" applyBorder="1"/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166" fontId="15" fillId="0" borderId="0" xfId="0" applyNumberFormat="1" applyFont="1" applyAlignment="1">
      <alignment horizontal="left"/>
    </xf>
    <xf numFmtId="0" fontId="8" fillId="0" borderId="0" xfId="0" applyFont="1" applyAlignment="1"/>
    <xf numFmtId="0" fontId="4" fillId="0" borderId="0" xfId="0" applyFont="1" applyAlignment="1"/>
    <xf numFmtId="0" fontId="16" fillId="0" borderId="0" xfId="0" applyFont="1" applyAlignment="1"/>
    <xf numFmtId="0" fontId="4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8" fillId="0" borderId="0" xfId="1" applyFont="1" applyAlignment="1" applyProtection="1">
      <alignment horizontal="left"/>
    </xf>
    <xf numFmtId="0" fontId="18" fillId="0" borderId="0" xfId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left" vertical="center" indent="2"/>
    </xf>
    <xf numFmtId="0" fontId="15" fillId="0" borderId="0" xfId="1" applyFont="1" applyAlignment="1" applyProtection="1">
      <alignment horizontal="left" vertical="center" wrapText="1"/>
    </xf>
    <xf numFmtId="0" fontId="20" fillId="0" borderId="0" xfId="0" applyFont="1"/>
    <xf numFmtId="0" fontId="21" fillId="0" borderId="0" xfId="0" applyFont="1"/>
    <xf numFmtId="0" fontId="27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0" xfId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4" fillId="0" borderId="2" xfId="0" applyFont="1" applyBorder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2" applyFont="1"/>
    <xf numFmtId="0" fontId="3" fillId="0" borderId="0" xfId="2" applyFont="1"/>
    <xf numFmtId="0" fontId="1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ill="1"/>
    <xf numFmtId="0" fontId="31" fillId="0" borderId="0" xfId="0" applyFont="1"/>
    <xf numFmtId="0" fontId="17" fillId="0" borderId="0" xfId="1" quotePrefix="1" applyFill="1"/>
    <xf numFmtId="0" fontId="37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6" xfId="0" applyFont="1" applyBorder="1"/>
    <xf numFmtId="0" fontId="4" fillId="0" borderId="3" xfId="0" applyFont="1" applyBorder="1"/>
    <xf numFmtId="0" fontId="44" fillId="0" borderId="0" xfId="0" applyFont="1"/>
    <xf numFmtId="0" fontId="4" fillId="0" borderId="0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27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Alignment="1"/>
    <xf numFmtId="0" fontId="3" fillId="0" borderId="11" xfId="0" applyFont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5" fillId="0" borderId="0" xfId="0" applyFont="1"/>
    <xf numFmtId="0" fontId="50" fillId="0" borderId="0" xfId="0" applyFont="1"/>
    <xf numFmtId="0" fontId="51" fillId="0" borderId="0" xfId="1" quotePrefix="1" applyFont="1" applyFill="1"/>
    <xf numFmtId="164" fontId="3" fillId="0" borderId="0" xfId="0" applyNumberFormat="1" applyFont="1" applyBorder="1" applyAlignment="1">
      <alignment horizontal="right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Continuous" vertical="top"/>
    </xf>
    <xf numFmtId="0" fontId="3" fillId="2" borderId="11" xfId="0" applyFont="1" applyFill="1" applyBorder="1" applyAlignment="1">
      <alignment horizontal="centerContinuous" vertical="top"/>
    </xf>
    <xf numFmtId="0" fontId="3" fillId="2" borderId="6" xfId="0" applyFont="1" applyFill="1" applyBorder="1"/>
    <xf numFmtId="0" fontId="3" fillId="2" borderId="1" xfId="0" applyFont="1" applyFill="1" applyBorder="1" applyAlignment="1">
      <alignment horizontal="centerContinuous" vertical="center"/>
    </xf>
    <xf numFmtId="0" fontId="3" fillId="2" borderId="7" xfId="0" applyFont="1" applyFill="1" applyBorder="1"/>
    <xf numFmtId="0" fontId="49" fillId="3" borderId="0" xfId="120" applyFont="1"/>
    <xf numFmtId="0" fontId="49" fillId="0" borderId="0" xfId="0" applyFont="1"/>
    <xf numFmtId="0" fontId="3" fillId="0" borderId="11" xfId="0" applyFont="1" applyBorder="1" applyAlignment="1">
      <alignment vertical="center"/>
    </xf>
    <xf numFmtId="165" fontId="3" fillId="0" borderId="0" xfId="0" applyNumberFormat="1" applyFont="1"/>
    <xf numFmtId="0" fontId="55" fillId="0" borderId="0" xfId="0" applyFont="1"/>
    <xf numFmtId="0" fontId="3" fillId="0" borderId="0" xfId="0" applyFont="1" applyFill="1" applyBorder="1"/>
    <xf numFmtId="0" fontId="56" fillId="0" borderId="0" xfId="0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/>
    <xf numFmtId="0" fontId="3" fillId="0" borderId="0" xfId="7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 indent="2"/>
    </xf>
    <xf numFmtId="0" fontId="15" fillId="0" borderId="0" xfId="7" applyFont="1" applyAlignment="1" applyProtection="1">
      <alignment horizontal="left" vertical="center" wrapText="1"/>
    </xf>
    <xf numFmtId="0" fontId="36" fillId="0" borderId="0" xfId="0" applyFont="1" applyAlignment="1"/>
    <xf numFmtId="0" fontId="12" fillId="0" borderId="0" xfId="0" applyFont="1" applyAlignment="1">
      <alignment vertical="center"/>
    </xf>
    <xf numFmtId="0" fontId="10" fillId="0" borderId="0" xfId="0" applyFont="1" applyAlignment="1"/>
    <xf numFmtId="0" fontId="12" fillId="0" borderId="0" xfId="0" applyFont="1" applyAlignment="1">
      <alignment wrapText="1"/>
    </xf>
    <xf numFmtId="0" fontId="14" fillId="0" borderId="0" xfId="0" applyFont="1" applyAlignment="1"/>
    <xf numFmtId="166" fontId="57" fillId="0" borderId="0" xfId="0" applyNumberFormat="1" applyFont="1" applyAlignment="1">
      <alignment horizontal="left"/>
    </xf>
    <xf numFmtId="0" fontId="57" fillId="0" borderId="0" xfId="0" applyFont="1" applyAlignment="1"/>
    <xf numFmtId="0" fontId="19" fillId="0" borderId="0" xfId="0" applyFont="1" applyAlignment="1">
      <alignment horizontal="left"/>
    </xf>
    <xf numFmtId="0" fontId="17" fillId="0" borderId="0" xfId="1" quotePrefix="1"/>
    <xf numFmtId="0" fontId="58" fillId="0" borderId="0" xfId="0" applyFont="1"/>
    <xf numFmtId="0" fontId="59" fillId="0" borderId="0" xfId="0" applyFont="1"/>
    <xf numFmtId="0" fontId="58" fillId="0" borderId="0" xfId="0" applyFont="1" applyAlignment="1"/>
    <xf numFmtId="0" fontId="0" fillId="0" borderId="0" xfId="0" applyAlignment="1">
      <alignment horizontal="left"/>
    </xf>
    <xf numFmtId="0" fontId="15" fillId="0" borderId="0" xfId="0" applyFont="1" applyAlignment="1"/>
    <xf numFmtId="0" fontId="2" fillId="0" borderId="0" xfId="7" applyFont="1" applyAlignment="1" applyProtection="1">
      <alignment horizontal="left" vertical="center"/>
    </xf>
    <xf numFmtId="0" fontId="37" fillId="0" borderId="0" xfId="0" applyFont="1" applyAlignment="1">
      <alignment horizontal="right"/>
    </xf>
    <xf numFmtId="0" fontId="59" fillId="0" borderId="0" xfId="7" applyFont="1" applyAlignment="1" applyProtection="1">
      <alignment horizontal="right"/>
    </xf>
    <xf numFmtId="0" fontId="37" fillId="0" borderId="0" xfId="0" applyFont="1" applyAlignment="1">
      <alignment horizontal="left"/>
    </xf>
    <xf numFmtId="0" fontId="1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 vertical="center"/>
    </xf>
    <xf numFmtId="0" fontId="17" fillId="0" borderId="0" xfId="1" applyAlignment="1">
      <alignment horizontal="left" vertical="center"/>
    </xf>
    <xf numFmtId="0" fontId="60" fillId="0" borderId="0" xfId="0" applyFont="1"/>
    <xf numFmtId="0" fontId="48" fillId="0" borderId="0" xfId="0" applyFont="1"/>
    <xf numFmtId="0" fontId="29" fillId="0" borderId="0" xfId="0" applyFont="1"/>
    <xf numFmtId="0" fontId="61" fillId="0" borderId="0" xfId="0" applyFont="1" applyFill="1"/>
    <xf numFmtId="0" fontId="31" fillId="0" borderId="0" xfId="0" applyFont="1" applyFill="1"/>
    <xf numFmtId="168" fontId="5" fillId="0" borderId="0" xfId="0" applyNumberFormat="1" applyFont="1" applyFill="1" applyBorder="1" applyAlignment="1">
      <alignment horizontal="left"/>
    </xf>
    <xf numFmtId="0" fontId="62" fillId="0" borderId="0" xfId="0" applyFont="1"/>
    <xf numFmtId="0" fontId="63" fillId="0" borderId="0" xfId="0" applyFont="1"/>
    <xf numFmtId="0" fontId="64" fillId="0" borderId="0" xfId="0" applyFont="1"/>
    <xf numFmtId="0" fontId="3" fillId="0" borderId="13" xfId="0" applyFont="1" applyBorder="1"/>
    <xf numFmtId="0" fontId="3" fillId="0" borderId="14" xfId="0" applyFont="1" applyBorder="1"/>
    <xf numFmtId="0" fontId="3" fillId="5" borderId="11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9" fillId="3" borderId="0" xfId="120" applyNumberFormat="1" applyFont="1" applyBorder="1" applyAlignment="1">
      <alignment horizontal="center" vertical="center"/>
    </xf>
    <xf numFmtId="164" fontId="49" fillId="3" borderId="0" xfId="120" applyNumberFormat="1" applyFont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wrapText="1"/>
    </xf>
    <xf numFmtId="0" fontId="43" fillId="0" borderId="0" xfId="0" applyFont="1" applyAlignment="1">
      <alignment vertical="center" readingOrder="1"/>
    </xf>
    <xf numFmtId="0" fontId="31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0" fontId="37" fillId="0" borderId="0" xfId="0" applyFont="1" applyAlignment="1"/>
    <xf numFmtId="0" fontId="22" fillId="0" borderId="0" xfId="2" applyFont="1" applyAlignment="1">
      <alignment horizontal="centerContinuous"/>
    </xf>
    <xf numFmtId="0" fontId="4" fillId="6" borderId="0" xfId="0" applyFont="1" applyFill="1"/>
    <xf numFmtId="0" fontId="17" fillId="0" borderId="0" xfId="1" applyFill="1" applyAlignment="1">
      <alignment horizontal="left"/>
    </xf>
    <xf numFmtId="0" fontId="17" fillId="6" borderId="0" xfId="1" applyFill="1" applyAlignment="1">
      <alignment horizontal="left"/>
    </xf>
    <xf numFmtId="0" fontId="3" fillId="6" borderId="0" xfId="0" applyFont="1" applyFill="1" applyAlignment="1">
      <alignment horizontal="right"/>
    </xf>
    <xf numFmtId="0" fontId="3" fillId="6" borderId="0" xfId="0" applyFont="1" applyFill="1"/>
    <xf numFmtId="0" fontId="27" fillId="6" borderId="0" xfId="0" applyFont="1" applyFill="1"/>
    <xf numFmtId="0" fontId="4" fillId="6" borderId="0" xfId="0" applyFont="1" applyFill="1" applyBorder="1"/>
    <xf numFmtId="0" fontId="17" fillId="6" borderId="0" xfId="1" applyFill="1" applyAlignment="1"/>
    <xf numFmtId="0" fontId="0" fillId="6" borderId="0" xfId="0" applyFill="1" applyAlignment="1">
      <alignment horizontal="right"/>
    </xf>
    <xf numFmtId="0" fontId="59" fillId="6" borderId="0" xfId="1" applyFont="1" applyFill="1" applyAlignment="1">
      <alignment horizontal="right"/>
    </xf>
    <xf numFmtId="0" fontId="37" fillId="0" borderId="0" xfId="0" applyFont="1" applyFill="1"/>
    <xf numFmtId="0" fontId="37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right" vertical="center"/>
    </xf>
    <xf numFmtId="0" fontId="37" fillId="6" borderId="0" xfId="0" applyFont="1" applyFill="1"/>
    <xf numFmtId="164" fontId="5" fillId="0" borderId="0" xfId="0" applyNumberFormat="1" applyFont="1" applyFill="1" applyAlignment="1">
      <alignment horizontal="right" vertical="center"/>
    </xf>
    <xf numFmtId="0" fontId="14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 applyAlignment="1"/>
    <xf numFmtId="0" fontId="21" fillId="0" borderId="0" xfId="0" applyFont="1" applyAlignment="1">
      <alignment horizontal="centerContinuous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6" xfId="0" applyFont="1" applyBorder="1"/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5" fillId="0" borderId="11" xfId="0" applyFont="1" applyBorder="1" applyAlignment="1">
      <alignment vertical="center"/>
    </xf>
    <xf numFmtId="164" fontId="15" fillId="0" borderId="13" xfId="0" applyNumberFormat="1" applyFont="1" applyBorder="1" applyAlignment="1">
      <alignment horizontal="right"/>
    </xf>
    <xf numFmtId="0" fontId="3" fillId="0" borderId="12" xfId="0" applyFont="1" applyBorder="1"/>
    <xf numFmtId="0" fontId="65" fillId="0" borderId="0" xfId="0" applyFont="1" applyAlignment="1">
      <alignment horizontal="left" vertical="top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5" fillId="0" borderId="1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left"/>
    </xf>
    <xf numFmtId="0" fontId="45" fillId="0" borderId="7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/>
    <xf numFmtId="164" fontId="3" fillId="0" borderId="6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/>
    </xf>
    <xf numFmtId="0" fontId="15" fillId="0" borderId="0" xfId="0" applyFont="1" applyAlignment="1">
      <alignment horizontal="left" vertical="top"/>
    </xf>
    <xf numFmtId="164" fontId="3" fillId="0" borderId="15" xfId="0" applyNumberFormat="1" applyFont="1" applyBorder="1" applyAlignment="1">
      <alignment horizontal="right"/>
    </xf>
    <xf numFmtId="0" fontId="45" fillId="0" borderId="11" xfId="0" applyFont="1" applyBorder="1" applyAlignment="1">
      <alignment horizontal="left" vertical="center" indent="1"/>
    </xf>
    <xf numFmtId="164" fontId="3" fillId="0" borderId="0" xfId="0" applyNumberFormat="1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left" indent="2"/>
    </xf>
    <xf numFmtId="164" fontId="3" fillId="0" borderId="21" xfId="0" applyNumberFormat="1" applyFont="1" applyBorder="1" applyAlignment="1">
      <alignment horizontal="right"/>
    </xf>
    <xf numFmtId="164" fontId="3" fillId="0" borderId="12" xfId="0" applyNumberFormat="1" applyFont="1" applyBorder="1" applyAlignment="1"/>
    <xf numFmtId="164" fontId="3" fillId="0" borderId="12" xfId="0" applyNumberFormat="1" applyFont="1" applyBorder="1"/>
    <xf numFmtId="164" fontId="15" fillId="0" borderId="0" xfId="0" applyNumberFormat="1" applyFont="1" applyAlignment="1">
      <alignment horizontal="right"/>
    </xf>
    <xf numFmtId="0" fontId="45" fillId="0" borderId="11" xfId="0" applyFont="1" applyBorder="1" applyAlignment="1">
      <alignment horizontal="left" vertical="center" wrapText="1" indent="1"/>
    </xf>
    <xf numFmtId="164" fontId="3" fillId="0" borderId="0" xfId="0" applyNumberFormat="1" applyFont="1"/>
    <xf numFmtId="0" fontId="37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15" fillId="0" borderId="0" xfId="0" applyFont="1"/>
    <xf numFmtId="0" fontId="4" fillId="0" borderId="3" xfId="0" applyFont="1" applyBorder="1"/>
    <xf numFmtId="0" fontId="3" fillId="0" borderId="0" xfId="0" applyFont="1" applyBorder="1"/>
    <xf numFmtId="168" fontId="5" fillId="0" borderId="0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71" fillId="0" borderId="6" xfId="1" applyFont="1" applyFill="1" applyBorder="1" applyAlignment="1">
      <alignment vertical="center"/>
    </xf>
    <xf numFmtId="0" fontId="17" fillId="6" borderId="0" xfId="1" applyFill="1" applyAlignment="1">
      <alignment horizontal="left"/>
    </xf>
    <xf numFmtId="0" fontId="9" fillId="0" borderId="0" xfId="0" applyFont="1" applyFill="1"/>
    <xf numFmtId="0" fontId="9" fillId="6" borderId="0" xfId="0" applyFont="1" applyFill="1"/>
    <xf numFmtId="0" fontId="30" fillId="0" borderId="0" xfId="0" applyFont="1" applyFill="1"/>
    <xf numFmtId="0" fontId="73" fillId="6" borderId="0" xfId="0" applyFont="1" applyFill="1" applyAlignment="1">
      <alignment horizontal="left" vertical="center"/>
    </xf>
    <xf numFmtId="0" fontId="73" fillId="6" borderId="0" xfId="0" applyFont="1" applyFill="1"/>
    <xf numFmtId="0" fontId="31" fillId="0" borderId="0" xfId="0" applyFont="1" applyAlignment="1">
      <alignment horizontal="left"/>
    </xf>
    <xf numFmtId="164" fontId="3" fillId="0" borderId="3" xfId="0" applyNumberFormat="1" applyFont="1" applyBorder="1" applyAlignment="1">
      <alignment vertical="center"/>
    </xf>
    <xf numFmtId="0" fontId="17" fillId="6" borderId="0" xfId="1" quotePrefix="1" applyFill="1" applyAlignment="1" applyProtection="1"/>
    <xf numFmtId="49" fontId="75" fillId="9" borderId="0" xfId="44" applyNumberFormat="1" applyFont="1" applyFill="1" applyAlignment="1">
      <alignment horizontal="left" vertical="center" wrapText="1"/>
    </xf>
    <xf numFmtId="164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indent="2"/>
    </xf>
    <xf numFmtId="0" fontId="3" fillId="0" borderId="1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2" xfId="0" applyFont="1" applyBorder="1"/>
    <xf numFmtId="0" fontId="17" fillId="0" borderId="0" xfId="1" quotePrefix="1" applyFill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0" xfId="20" applyFont="1" applyBorder="1"/>
    <xf numFmtId="0" fontId="9" fillId="0" borderId="0" xfId="20" applyFont="1"/>
    <xf numFmtId="0" fontId="14" fillId="0" borderId="0" xfId="0" applyFont="1" applyFill="1"/>
    <xf numFmtId="0" fontId="57" fillId="0" borderId="0" xfId="0" applyFont="1" applyFill="1" applyAlignment="1">
      <alignment horizontal="center" vertical="top" wrapText="1"/>
    </xf>
    <xf numFmtId="0" fontId="8" fillId="0" borderId="0" xfId="20" applyFont="1" applyFill="1" applyAlignment="1">
      <alignment horizontal="left" wrapText="1"/>
    </xf>
    <xf numFmtId="0" fontId="8" fillId="0" borderId="0" xfId="20" applyFont="1" applyFill="1" applyAlignment="1">
      <alignment horizontal="left"/>
    </xf>
    <xf numFmtId="0" fontId="8" fillId="0" borderId="0" xfId="20" applyFont="1" applyFill="1" applyAlignment="1">
      <alignment wrapText="1"/>
    </xf>
    <xf numFmtId="0" fontId="15" fillId="0" borderId="0" xfId="20" applyFont="1" applyFill="1" applyAlignment="1"/>
    <xf numFmtId="0" fontId="9" fillId="0" borderId="0" xfId="20" applyFont="1" applyFill="1" applyAlignment="1">
      <alignment wrapText="1"/>
    </xf>
    <xf numFmtId="0" fontId="68" fillId="0" borderId="0" xfId="20" applyFont="1" applyFill="1" applyBorder="1"/>
    <xf numFmtId="0" fontId="9" fillId="0" borderId="0" xfId="20" applyFont="1" applyFill="1" applyBorder="1"/>
    <xf numFmtId="0" fontId="9" fillId="0" borderId="0" xfId="20" applyFont="1" applyFill="1" applyAlignment="1">
      <alignment horizontal="left" wrapText="1"/>
    </xf>
    <xf numFmtId="0" fontId="9" fillId="0" borderId="0" xfId="20" applyFont="1" applyFill="1" applyAlignment="1">
      <alignment horizontal="left"/>
    </xf>
    <xf numFmtId="0" fontId="69" fillId="6" borderId="0" xfId="0" applyFont="1" applyFill="1"/>
    <xf numFmtId="0" fontId="9" fillId="6" borderId="0" xfId="20" applyFont="1" applyFill="1" applyBorder="1"/>
    <xf numFmtId="0" fontId="14" fillId="6" borderId="0" xfId="0" applyFont="1" applyFill="1"/>
    <xf numFmtId="0" fontId="9" fillId="0" borderId="0" xfId="20" applyFont="1" applyFill="1"/>
    <xf numFmtId="0" fontId="9" fillId="0" borderId="0" xfId="20" applyFont="1" applyFill="1" applyBorder="1" applyAlignment="1">
      <alignment horizontal="center"/>
    </xf>
    <xf numFmtId="49" fontId="9" fillId="0" borderId="0" xfId="20" applyNumberFormat="1" applyFont="1" applyFill="1" applyAlignment="1">
      <alignment vertical="center"/>
    </xf>
    <xf numFmtId="49" fontId="70" fillId="0" borderId="0" xfId="20" applyNumberFormat="1" applyFont="1" applyFill="1" applyAlignment="1"/>
    <xf numFmtId="49" fontId="9" fillId="0" borderId="0" xfId="20" applyNumberFormat="1" applyFont="1" applyFill="1"/>
    <xf numFmtId="0" fontId="9" fillId="6" borderId="0" xfId="20" applyFont="1" applyFill="1"/>
    <xf numFmtId="0" fontId="9" fillId="0" borderId="0" xfId="20" applyFont="1" applyFill="1" applyAlignment="1">
      <alignment vertical="center"/>
    </xf>
    <xf numFmtId="49" fontId="9" fillId="0" borderId="0" xfId="20" applyNumberFormat="1" applyFont="1" applyFill="1" applyAlignment="1"/>
    <xf numFmtId="49" fontId="8" fillId="0" borderId="0" xfId="20" applyNumberFormat="1" applyFont="1" applyFill="1" applyAlignment="1"/>
    <xf numFmtId="0" fontId="69" fillId="6" borderId="0" xfId="20" applyFont="1" applyFill="1"/>
    <xf numFmtId="0" fontId="69" fillId="0" borderId="0" xfId="20" applyFont="1" applyFill="1"/>
    <xf numFmtId="49" fontId="70" fillId="0" borderId="0" xfId="20" applyNumberFormat="1" applyFont="1" applyFill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1" quotePrefix="1" applyFont="1" applyFill="1"/>
    <xf numFmtId="0" fontId="73" fillId="0" borderId="0" xfId="20" applyFont="1" applyFill="1" applyAlignment="1"/>
    <xf numFmtId="0" fontId="73" fillId="0" borderId="0" xfId="20" applyFont="1" applyFill="1" applyAlignment="1">
      <alignment horizontal="left" vertical="top"/>
    </xf>
    <xf numFmtId="0" fontId="73" fillId="0" borderId="0" xfId="20" applyFont="1" applyFill="1"/>
    <xf numFmtId="0" fontId="9" fillId="0" borderId="0" xfId="20" applyFont="1" applyFill="1" applyAlignment="1"/>
    <xf numFmtId="0" fontId="67" fillId="7" borderId="0" xfId="1" applyFont="1" applyFill="1" applyAlignment="1">
      <alignment horizontal="left" vertical="center"/>
    </xf>
    <xf numFmtId="49" fontId="74" fillId="0" borderId="0" xfId="20" applyNumberFormat="1" applyFont="1" applyFill="1" applyAlignment="1">
      <alignment horizontal="left"/>
    </xf>
    <xf numFmtId="0" fontId="76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0" fontId="48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8" fillId="0" borderId="0" xfId="1" applyFont="1" applyAlignment="1">
      <alignment horizontal="left" wrapText="1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9" fillId="0" borderId="0" xfId="20" applyFont="1" applyFill="1" applyAlignment="1">
      <alignment horizontal="left" vertical="center"/>
    </xf>
    <xf numFmtId="49" fontId="9" fillId="0" borderId="0" xfId="20" applyNumberFormat="1" applyFont="1" applyFill="1" applyAlignment="1">
      <alignment horizontal="left" wrapText="1" readingOrder="1"/>
    </xf>
    <xf numFmtId="0" fontId="9" fillId="0" borderId="0" xfId="20" applyFont="1" applyFill="1" applyAlignment="1">
      <alignment horizontal="left" vertical="center" wrapText="1"/>
    </xf>
    <xf numFmtId="167" fontId="8" fillId="0" borderId="0" xfId="88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6" fillId="2" borderId="8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5" fillId="2" borderId="5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</cellXfs>
  <cellStyles count="131">
    <cellStyle name="Arial, 10pt" xfId="128"/>
    <cellStyle name="Arial, 8pt" xfId="126"/>
    <cellStyle name="Arial, 9pt" xfId="127"/>
    <cellStyle name="Gut" xfId="120" builtinId="26"/>
    <cellStyle name="Hyperlink 2" xfId="7"/>
    <cellStyle name="Hyperlink 2 2" xfId="11"/>
    <cellStyle name="Hyperlink 2 3" xfId="10"/>
    <cellStyle name="Hyperlink 2 4" xfId="33"/>
    <cellStyle name="Hyperlink 2 4 2" xfId="119"/>
    <cellStyle name="Hyperlink 2 4 3" xfId="112"/>
    <cellStyle name="Hyperlink 2 5" xfId="28"/>
    <cellStyle name="Hyperlink 2 5 2" xfId="118"/>
    <cellStyle name="Hyperlink 2 5 3" xfId="116"/>
    <cellStyle name="Hyperlink 3" xfId="8"/>
    <cellStyle name="Hyperlink 3 2" xfId="34"/>
    <cellStyle name="Hyperlink 3 3" xfId="29"/>
    <cellStyle name="Hyperlink 4" xfId="4"/>
    <cellStyle name="Hyperlink 5" xfId="115"/>
    <cellStyle name="Link" xfId="1" builtinId="8"/>
    <cellStyle name="Link 2" xfId="130"/>
    <cellStyle name="Standard" xfId="0" builtinId="0"/>
    <cellStyle name="Standard 10" xfId="44"/>
    <cellStyle name="Standard 10 2" xfId="88"/>
    <cellStyle name="Standard 10 2 2" xfId="105"/>
    <cellStyle name="Standard 10 3" xfId="85"/>
    <cellStyle name="Standard 10 4" xfId="95"/>
    <cellStyle name="Standard 11" xfId="86"/>
    <cellStyle name="Standard 11 2" xfId="87"/>
    <cellStyle name="Standard 12" xfId="89"/>
    <cellStyle name="Standard 12 2" xfId="106"/>
    <cellStyle name="Standard 13" xfId="96"/>
    <cellStyle name="Standard 13 2" xfId="101"/>
    <cellStyle name="Standard 14" xfId="109"/>
    <cellStyle name="Standard 2" xfId="3"/>
    <cellStyle name="Standard 2 10" xfId="48"/>
    <cellStyle name="Standard 2 10 2" xfId="83"/>
    <cellStyle name="Standard 2 11" xfId="64"/>
    <cellStyle name="Standard 2 11 2" xfId="84"/>
    <cellStyle name="Standard 2 12" xfId="93"/>
    <cellStyle name="Standard 2 12 2" xfId="125"/>
    <cellStyle name="Standard 2 13" xfId="98"/>
    <cellStyle name="Standard 2 13 2" xfId="103"/>
    <cellStyle name="Standard 2 2" xfId="6"/>
    <cellStyle name="Standard 2 2 2" xfId="70"/>
    <cellStyle name="Standard 2 2 3" xfId="52"/>
    <cellStyle name="Standard 2 2 4" xfId="91"/>
    <cellStyle name="Standard 2 3" xfId="13"/>
    <cellStyle name="Standard 2 4" xfId="9"/>
    <cellStyle name="Standard 2 4 2" xfId="71"/>
    <cellStyle name="Standard 2 4 3" xfId="53"/>
    <cellStyle name="Standard 2 5" xfId="17"/>
    <cellStyle name="Standard 2 5 2" xfId="68"/>
    <cellStyle name="Standard 2 5 3" xfId="50"/>
    <cellStyle name="Standard 2 6" xfId="21"/>
    <cellStyle name="Standard 2 6 2" xfId="117"/>
    <cellStyle name="Standard 2 6 3" xfId="113"/>
    <cellStyle name="Standard 2 7" xfId="18"/>
    <cellStyle name="Standard 2 7 2" xfId="37"/>
    <cellStyle name="Standard 2 7 2 2" xfId="80"/>
    <cellStyle name="Standard 2 7 2 3" xfId="62"/>
    <cellStyle name="Standard 2 7 3" xfId="26"/>
    <cellStyle name="Standard 2 7 3 2" xfId="74"/>
    <cellStyle name="Standard 2 7 4" xfId="56"/>
    <cellStyle name="Standard 2 7 5" xfId="99"/>
    <cellStyle name="Standard 2 7 5 2" xfId="107"/>
    <cellStyle name="Standard 2 8" xfId="24"/>
    <cellStyle name="Standard 2 8 2" xfId="30"/>
    <cellStyle name="Standard 2 8 3" xfId="35"/>
    <cellStyle name="Standard 2 8 4" xfId="110"/>
    <cellStyle name="Standard 2 9" xfId="45"/>
    <cellStyle name="Standard 2 9 2" xfId="65"/>
    <cellStyle name="Standard 2 9 3" xfId="49"/>
    <cellStyle name="Standard 3" xfId="5"/>
    <cellStyle name="Standard 3 2" xfId="2"/>
    <cellStyle name="Standard 3 2 2" xfId="92"/>
    <cellStyle name="Standard 3 3" xfId="22"/>
    <cellStyle name="Standard 3 3 2" xfId="76"/>
    <cellStyle name="Standard 3 3 3" xfId="58"/>
    <cellStyle name="Standard 3 3 4" xfId="114"/>
    <cellStyle name="Standard 3 4" xfId="19"/>
    <cellStyle name="Standard 3 4 2" xfId="38"/>
    <cellStyle name="Standard 3 4 2 2" xfId="81"/>
    <cellStyle name="Standard 3 4 2 3" xfId="63"/>
    <cellStyle name="Standard 3 4 3" xfId="39"/>
    <cellStyle name="Standard 3 4 3 2" xfId="75"/>
    <cellStyle name="Standard 3 4 4" xfId="57"/>
    <cellStyle name="Standard 3 4 5" xfId="100"/>
    <cellStyle name="Standard 3 4 5 2" xfId="108"/>
    <cellStyle name="Standard 3 5" xfId="25"/>
    <cellStyle name="Standard 3 5 2" xfId="69"/>
    <cellStyle name="Standard 3 5 3" xfId="51"/>
    <cellStyle name="Standard 3 6" xfId="36"/>
    <cellStyle name="Standard 3 7" xfId="66"/>
    <cellStyle name="Standard 3 8" xfId="47"/>
    <cellStyle name="Standard 4" xfId="12"/>
    <cellStyle name="Standard 4 2" xfId="32"/>
    <cellStyle name="Standard 4 2 2" xfId="79"/>
    <cellStyle name="Standard 4 2 3" xfId="61"/>
    <cellStyle name="Standard 4 3" xfId="31"/>
    <cellStyle name="Standard 4 3 2" xfId="78"/>
    <cellStyle name="Standard 4 3 3" xfId="60"/>
    <cellStyle name="Standard 4 4" xfId="46"/>
    <cellStyle name="Standard 4 4 2" xfId="82"/>
    <cellStyle name="Standard 4 5" xfId="67"/>
    <cellStyle name="Standard 5" xfId="14"/>
    <cellStyle name="Standard 5 2" xfId="23"/>
    <cellStyle name="Standard 5 2 2" xfId="77"/>
    <cellStyle name="Standard 5 2 3" xfId="59"/>
    <cellStyle name="Standard 5 2 4" xfId="122"/>
    <cellStyle name="Standard 5 2 4 2" xfId="129"/>
    <cellStyle name="Standard 5 3" xfId="20"/>
    <cellStyle name="Standard 5 3 2" xfId="124"/>
    <cellStyle name="Standard 5 4" xfId="27"/>
    <cellStyle name="Standard 5 4 2" xfId="72"/>
    <cellStyle name="Standard 5 4 3" xfId="54"/>
    <cellStyle name="Standard 5 5" xfId="123"/>
    <cellStyle name="Standard 6" xfId="15"/>
    <cellStyle name="Standard 7" xfId="16"/>
    <cellStyle name="Standard 7 2" xfId="73"/>
    <cellStyle name="Standard 7 3" xfId="55"/>
    <cellStyle name="Standard 7 4" xfId="121"/>
    <cellStyle name="Standard 8" xfId="40"/>
    <cellStyle name="Standard 8 2" xfId="41"/>
    <cellStyle name="Standard 8 2 2" xfId="94"/>
    <cellStyle name="Standard 8 2 3" xfId="90"/>
    <cellStyle name="Standard 8 3" xfId="97"/>
    <cellStyle name="Standard 8 3 2" xfId="102"/>
    <cellStyle name="Standard 8 4" xfId="111"/>
    <cellStyle name="Standard 9" xfId="42"/>
    <cellStyle name="Standard 9 2" xfId="43"/>
    <cellStyle name="Standard 9 3" xfId="104"/>
  </cellStyles>
  <dxfs count="271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B050"/>
      <color rgb="FFFFFFFF"/>
      <color rgb="FFD46340"/>
      <color rgb="FF7030A0"/>
      <color rgb="FF963634"/>
      <color rgb="FF73E57D"/>
      <color rgb="FF948A5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114300</xdr:rowOff>
    </xdr:from>
    <xdr:to>
      <xdr:col>6</xdr:col>
      <xdr:colOff>850502</xdr:colOff>
      <xdr:row>51</xdr:row>
      <xdr:rowOff>106870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34175"/>
          <a:ext cx="6394052" cy="3069145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1</xdr:row>
      <xdr:rowOff>127001</xdr:rowOff>
    </xdr:from>
    <xdr:to>
      <xdr:col>7</xdr:col>
      <xdr:colOff>552450</xdr:colOff>
      <xdr:row>53</xdr:row>
      <xdr:rowOff>75602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479426"/>
          <a:ext cx="6130925" cy="9083076"/>
        </a:xfrm>
        <a:prstGeom prst="rect">
          <a:avLst/>
        </a:prstGeom>
      </xdr:spPr>
    </xdr:pic>
    <xdr:clientData/>
  </xdr:twoCellAnchor>
  <xdr:twoCellAnchor editAs="oneCell">
    <xdr:from>
      <xdr:col>8</xdr:col>
      <xdr:colOff>59533</xdr:colOff>
      <xdr:row>1</xdr:row>
      <xdr:rowOff>154781</xdr:rowOff>
    </xdr:from>
    <xdr:to>
      <xdr:col>15</xdr:col>
      <xdr:colOff>718220</xdr:colOff>
      <xdr:row>51</xdr:row>
      <xdr:rowOff>178594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8908" y="511969"/>
          <a:ext cx="6302250" cy="890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180975</xdr:rowOff>
    </xdr:from>
    <xdr:to>
      <xdr:col>7</xdr:col>
      <xdr:colOff>677951</xdr:colOff>
      <xdr:row>32</xdr:row>
      <xdr:rowOff>150608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828675"/>
          <a:ext cx="6145301" cy="569415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171450</xdr:rowOff>
    </xdr:from>
    <xdr:to>
      <xdr:col>7</xdr:col>
      <xdr:colOff>695853</xdr:colOff>
      <xdr:row>38</xdr:row>
      <xdr:rowOff>104983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52475"/>
          <a:ext cx="6096528" cy="679153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180975</xdr:rowOff>
    </xdr:from>
    <xdr:to>
      <xdr:col>7</xdr:col>
      <xdr:colOff>828456</xdr:colOff>
      <xdr:row>33</xdr:row>
      <xdr:rowOff>176914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0"/>
          <a:ext cx="6267231" cy="590143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oden@statistik-nord.de%20%20erfragt%20werden" TargetMode="External"/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hyperlink" Target="https://www.statistik-nord.de/zahlen-fakten/landwirtschaft/agrarstruktur/dokumentenansicht/product/9127/c-iv-teil-3-pacht-agrarstruktur-in-schleswig-holstein-383" TargetMode="External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https://www.statistik-nord.de/zahlen-fakten/landwirtschaft/agrarstruktur/dokumentenansicht/product/9127/c-iv-teil-3-pacht-agrarstruktur-in-hamburg-384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%20%20erfragt%20werde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8" width="12.140625" customWidth="1"/>
  </cols>
  <sheetData>
    <row r="1" spans="1:7" ht="12.75" customHeight="1"/>
    <row r="2" spans="1:7" ht="12.75" customHeight="1"/>
    <row r="3" spans="1:7" ht="20.25">
      <c r="A3" s="129" t="s">
        <v>87</v>
      </c>
      <c r="B3" s="129"/>
      <c r="C3" s="129"/>
      <c r="D3" s="129"/>
    </row>
    <row r="4" spans="1:7" ht="20.25">
      <c r="A4" s="129" t="s">
        <v>88</v>
      </c>
      <c r="B4" s="129"/>
      <c r="C4" s="129"/>
      <c r="D4" s="129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24"/>
      <c r="F11" s="25"/>
      <c r="G11" s="26"/>
    </row>
    <row r="12" spans="1:7" ht="12.75" customHeight="1"/>
    <row r="13" spans="1:7" ht="12.75" customHeight="1">
      <c r="A13" s="27"/>
    </row>
    <row r="14" spans="1:7" ht="12.75" customHeight="1"/>
    <row r="15" spans="1:7" ht="23.25">
      <c r="D15" s="321" t="s">
        <v>89</v>
      </c>
      <c r="E15" s="321"/>
      <c r="F15" s="321"/>
      <c r="G15" s="321"/>
    </row>
    <row r="16" spans="1:7">
      <c r="C16" s="128"/>
      <c r="D16" s="128"/>
      <c r="E16" s="128"/>
      <c r="F16" s="128"/>
      <c r="G16" s="118" t="s">
        <v>212</v>
      </c>
    </row>
    <row r="18" spans="1:7" ht="37.5">
      <c r="B18" s="127"/>
      <c r="C18" s="127"/>
      <c r="D18" s="127"/>
      <c r="E18" s="127"/>
      <c r="F18" s="127"/>
      <c r="G18" s="315" t="s">
        <v>189</v>
      </c>
    </row>
    <row r="19" spans="1:7" ht="37.5">
      <c r="A19" s="322" t="s">
        <v>188</v>
      </c>
      <c r="B19" s="322"/>
      <c r="C19" s="322"/>
      <c r="D19" s="322"/>
      <c r="E19" s="322"/>
      <c r="F19" s="322"/>
      <c r="G19" s="322"/>
    </row>
    <row r="20" spans="1:7" ht="37.5">
      <c r="A20" s="322">
        <v>2020</v>
      </c>
      <c r="B20" s="322"/>
      <c r="C20" s="322"/>
      <c r="D20" s="322"/>
      <c r="E20" s="322"/>
      <c r="F20" s="322"/>
      <c r="G20" s="322"/>
    </row>
    <row r="21" spans="1:7" s="269" customFormat="1" ht="15.75">
      <c r="B21" s="131"/>
      <c r="C21" s="131"/>
      <c r="D21" s="131"/>
      <c r="E21" s="131"/>
      <c r="F21" s="131"/>
      <c r="G21" s="316" t="s">
        <v>258</v>
      </c>
    </row>
    <row r="22" spans="1:7" s="269" customFormat="1" ht="15.75">
      <c r="B22" s="131"/>
      <c r="C22" s="131"/>
      <c r="D22" s="131"/>
      <c r="E22" s="131"/>
      <c r="F22" s="131"/>
      <c r="G22" s="316"/>
    </row>
    <row r="23" spans="1:7" s="269" customFormat="1" ht="15.75">
      <c r="F23" s="130"/>
      <c r="G23" s="317" t="s">
        <v>359</v>
      </c>
    </row>
    <row r="24" spans="1:7" ht="12.75" customHeight="1">
      <c r="B24" s="130"/>
      <c r="C24" s="130"/>
      <c r="D24" s="130"/>
      <c r="E24" s="130"/>
      <c r="F24" s="130"/>
    </row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">
    <mergeCell ref="D15:G15"/>
    <mergeCell ref="A20:G20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horizontalDpi="4294967295" verticalDpi="4294967295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view="pageLayout" zoomScaleNormal="100" workbookViewId="0"/>
  </sheetViews>
  <sheetFormatPr baseColWidth="10" defaultColWidth="11.42578125" defaultRowHeight="12"/>
  <cols>
    <col min="1" max="1" width="37.7109375" style="94" customWidth="1"/>
    <col min="2" max="4" width="8.5703125" style="53" customWidth="1"/>
    <col min="5" max="5" width="2.28515625" style="53" bestFit="1" customWidth="1"/>
    <col min="6" max="6" width="8.5703125" style="53" customWidth="1"/>
    <col min="7" max="7" width="2.28515625" style="53" bestFit="1" customWidth="1"/>
    <col min="8" max="8" width="8.5703125" style="53" customWidth="1"/>
    <col min="9" max="9" width="1.85546875" style="53" customWidth="1"/>
    <col min="10" max="10" width="37.7109375" style="94" customWidth="1"/>
    <col min="11" max="13" width="8.5703125" style="53" customWidth="1"/>
    <col min="14" max="14" width="2.28515625" style="53" customWidth="1"/>
    <col min="15" max="15" width="8.5703125" style="53" customWidth="1"/>
    <col min="16" max="16" width="2.28515625" style="53" customWidth="1"/>
    <col min="17" max="17" width="8.5703125" style="53" customWidth="1"/>
    <col min="18" max="18" width="1.5703125" style="53" customWidth="1"/>
    <col min="19" max="19" width="37.7109375" style="94" customWidth="1"/>
    <col min="20" max="22" width="8.5703125" style="53" customWidth="1"/>
    <col min="23" max="23" width="2.28515625" style="53" customWidth="1"/>
    <col min="24" max="24" width="8.5703125" style="53" customWidth="1"/>
    <col min="25" max="25" width="2.28515625" style="53" bestFit="1" customWidth="1"/>
    <col min="26" max="26" width="8.5703125" style="53" customWidth="1"/>
    <col min="27" max="27" width="2.42578125" style="53" customWidth="1"/>
    <col min="28" max="28" width="39.42578125" style="94" customWidth="1"/>
    <col min="29" max="31" width="8.5703125" style="53" customWidth="1"/>
    <col min="32" max="32" width="2.28515625" style="53" customWidth="1"/>
    <col min="33" max="33" width="8.5703125" style="53" customWidth="1"/>
    <col min="34" max="34" width="2.28515625" style="53" customWidth="1"/>
    <col min="35" max="35" width="8.5703125" style="53" customWidth="1"/>
    <col min="36" max="36" width="3.140625" style="53" customWidth="1"/>
    <col min="37" max="37" width="39.42578125" style="94" customWidth="1"/>
    <col min="38" max="40" width="8.5703125" style="53" customWidth="1"/>
    <col min="41" max="41" width="2.28515625" style="53" customWidth="1"/>
    <col min="42" max="42" width="8.5703125" style="53" customWidth="1"/>
    <col min="43" max="43" width="2.140625" style="53" customWidth="1"/>
    <col min="44" max="44" width="8.5703125" style="53" customWidth="1"/>
    <col min="45" max="45" width="3.140625" style="53" customWidth="1"/>
    <col min="46" max="16384" width="11.42578125" style="53"/>
  </cols>
  <sheetData>
    <row r="1" spans="1:45" s="220" customFormat="1" ht="37.5" customHeight="1">
      <c r="A1" s="355" t="s">
        <v>261</v>
      </c>
      <c r="B1" s="355"/>
      <c r="C1" s="355"/>
      <c r="D1" s="355"/>
      <c r="E1" s="355"/>
      <c r="F1" s="355"/>
      <c r="G1" s="355"/>
      <c r="H1" s="355"/>
      <c r="I1" s="355"/>
      <c r="J1" s="355" t="s">
        <v>339</v>
      </c>
      <c r="K1" s="355"/>
      <c r="L1" s="355"/>
      <c r="M1" s="355"/>
      <c r="N1" s="355"/>
      <c r="O1" s="355"/>
      <c r="P1" s="355"/>
      <c r="Q1" s="355"/>
      <c r="R1" s="355"/>
      <c r="S1" s="355" t="s">
        <v>339</v>
      </c>
      <c r="T1" s="355"/>
      <c r="U1" s="355"/>
      <c r="V1" s="355"/>
      <c r="W1" s="355"/>
      <c r="X1" s="355"/>
      <c r="Y1" s="355"/>
      <c r="Z1" s="355"/>
      <c r="AA1" s="355"/>
      <c r="AB1" s="355" t="s">
        <v>339</v>
      </c>
      <c r="AC1" s="355"/>
      <c r="AD1" s="355"/>
      <c r="AE1" s="355"/>
      <c r="AF1" s="355"/>
      <c r="AG1" s="355"/>
      <c r="AH1" s="355"/>
      <c r="AI1" s="355"/>
      <c r="AJ1" s="355"/>
      <c r="AK1" s="355" t="s">
        <v>339</v>
      </c>
      <c r="AL1" s="355"/>
      <c r="AM1" s="355"/>
      <c r="AN1" s="355"/>
      <c r="AO1" s="355"/>
      <c r="AP1" s="355"/>
      <c r="AQ1" s="355"/>
      <c r="AR1" s="355"/>
      <c r="AS1" s="355"/>
    </row>
    <row r="3" spans="1:45" ht="15.75" customHeight="1">
      <c r="A3" s="104"/>
      <c r="B3" s="351" t="s">
        <v>0</v>
      </c>
      <c r="C3" s="352"/>
      <c r="D3" s="352"/>
      <c r="E3" s="352"/>
      <c r="F3" s="352"/>
      <c r="G3" s="352"/>
      <c r="H3" s="352"/>
      <c r="I3" s="352"/>
      <c r="J3" s="105"/>
      <c r="K3" s="351" t="s">
        <v>13</v>
      </c>
      <c r="L3" s="352"/>
      <c r="M3" s="352"/>
      <c r="N3" s="352"/>
      <c r="O3" s="352"/>
      <c r="P3" s="352"/>
      <c r="Q3" s="352"/>
      <c r="R3" s="352"/>
      <c r="S3" s="105"/>
      <c r="T3" s="351" t="s">
        <v>14</v>
      </c>
      <c r="U3" s="352"/>
      <c r="V3" s="352"/>
      <c r="W3" s="352"/>
      <c r="X3" s="352"/>
      <c r="Y3" s="352"/>
      <c r="Z3" s="352"/>
      <c r="AA3" s="352"/>
      <c r="AB3" s="105"/>
      <c r="AC3" s="351" t="s">
        <v>15</v>
      </c>
      <c r="AD3" s="352"/>
      <c r="AE3" s="352"/>
      <c r="AF3" s="352"/>
      <c r="AG3" s="352"/>
      <c r="AH3" s="352"/>
      <c r="AI3" s="352"/>
      <c r="AJ3" s="352"/>
      <c r="AK3" s="105"/>
      <c r="AL3" s="351" t="s">
        <v>16</v>
      </c>
      <c r="AM3" s="352"/>
      <c r="AN3" s="352"/>
      <c r="AO3" s="352"/>
      <c r="AP3" s="352"/>
      <c r="AQ3" s="352"/>
      <c r="AR3" s="352"/>
      <c r="AS3" s="352"/>
    </row>
    <row r="4" spans="1:45" ht="15.75" customHeight="1">
      <c r="A4" s="106" t="s">
        <v>22</v>
      </c>
      <c r="B4" s="353"/>
      <c r="C4" s="354"/>
      <c r="D4" s="354"/>
      <c r="E4" s="354"/>
      <c r="F4" s="354"/>
      <c r="G4" s="354"/>
      <c r="H4" s="354"/>
      <c r="I4" s="354"/>
      <c r="J4" s="107" t="s">
        <v>22</v>
      </c>
      <c r="K4" s="353"/>
      <c r="L4" s="354"/>
      <c r="M4" s="354"/>
      <c r="N4" s="354"/>
      <c r="O4" s="354"/>
      <c r="P4" s="354"/>
      <c r="Q4" s="354"/>
      <c r="R4" s="354"/>
      <c r="S4" s="107" t="s">
        <v>22</v>
      </c>
      <c r="T4" s="353"/>
      <c r="U4" s="354"/>
      <c r="V4" s="354"/>
      <c r="W4" s="354"/>
      <c r="X4" s="354"/>
      <c r="Y4" s="354"/>
      <c r="Z4" s="354"/>
      <c r="AA4" s="354"/>
      <c r="AB4" s="107" t="s">
        <v>22</v>
      </c>
      <c r="AC4" s="353"/>
      <c r="AD4" s="354"/>
      <c r="AE4" s="354"/>
      <c r="AF4" s="354"/>
      <c r="AG4" s="354"/>
      <c r="AH4" s="354"/>
      <c r="AI4" s="354"/>
      <c r="AJ4" s="354"/>
      <c r="AK4" s="107" t="s">
        <v>22</v>
      </c>
      <c r="AL4" s="353"/>
      <c r="AM4" s="354"/>
      <c r="AN4" s="354"/>
      <c r="AO4" s="354"/>
      <c r="AP4" s="354"/>
      <c r="AQ4" s="354"/>
      <c r="AR4" s="354"/>
      <c r="AS4" s="354"/>
    </row>
    <row r="5" spans="1:45" ht="15.75" customHeight="1">
      <c r="A5" s="108"/>
      <c r="B5" s="109" t="s">
        <v>210</v>
      </c>
      <c r="C5" s="109">
        <v>2010</v>
      </c>
      <c r="D5" s="348">
        <v>2013</v>
      </c>
      <c r="E5" s="349"/>
      <c r="F5" s="348">
        <v>2016</v>
      </c>
      <c r="G5" s="350"/>
      <c r="H5" s="348">
        <v>2020</v>
      </c>
      <c r="I5" s="350"/>
      <c r="J5" s="110"/>
      <c r="K5" s="109" t="s">
        <v>210</v>
      </c>
      <c r="L5" s="109">
        <v>2010</v>
      </c>
      <c r="M5" s="348">
        <v>2013</v>
      </c>
      <c r="N5" s="349"/>
      <c r="O5" s="348">
        <v>2016</v>
      </c>
      <c r="P5" s="350"/>
      <c r="Q5" s="348">
        <v>2020</v>
      </c>
      <c r="R5" s="350"/>
      <c r="S5" s="110"/>
      <c r="T5" s="109" t="s">
        <v>210</v>
      </c>
      <c r="U5" s="109">
        <v>2010</v>
      </c>
      <c r="V5" s="348">
        <v>2013</v>
      </c>
      <c r="W5" s="349"/>
      <c r="X5" s="348">
        <v>2016</v>
      </c>
      <c r="Y5" s="350"/>
      <c r="Z5" s="348">
        <v>2020</v>
      </c>
      <c r="AA5" s="350"/>
      <c r="AB5" s="110"/>
      <c r="AC5" s="109" t="s">
        <v>210</v>
      </c>
      <c r="AD5" s="109">
        <v>2010</v>
      </c>
      <c r="AE5" s="348">
        <v>2013</v>
      </c>
      <c r="AF5" s="349"/>
      <c r="AG5" s="348">
        <v>2016</v>
      </c>
      <c r="AH5" s="350"/>
      <c r="AI5" s="348">
        <v>2020</v>
      </c>
      <c r="AJ5" s="350"/>
      <c r="AK5" s="110"/>
      <c r="AL5" s="109" t="s">
        <v>210</v>
      </c>
      <c r="AM5" s="109">
        <v>2010</v>
      </c>
      <c r="AN5" s="348">
        <v>2013</v>
      </c>
      <c r="AO5" s="349"/>
      <c r="AP5" s="348">
        <v>2016</v>
      </c>
      <c r="AQ5" s="350"/>
      <c r="AR5" s="348">
        <v>2020</v>
      </c>
      <c r="AS5" s="350"/>
    </row>
    <row r="6" spans="1:45" ht="15.75" customHeight="1">
      <c r="A6" s="95"/>
      <c r="J6" s="95"/>
      <c r="O6" s="111"/>
      <c r="P6" s="111"/>
      <c r="Q6" s="111"/>
      <c r="R6" s="111"/>
      <c r="S6" s="95"/>
      <c r="AB6" s="95"/>
      <c r="AK6" s="95"/>
    </row>
    <row r="7" spans="1:45" ht="15.75" customHeight="1">
      <c r="A7" s="12" t="s">
        <v>206</v>
      </c>
      <c r="B7" s="164">
        <v>18058</v>
      </c>
      <c r="C7" s="164">
        <v>14123</v>
      </c>
      <c r="D7" s="164">
        <v>13300</v>
      </c>
      <c r="E7" s="164" t="s">
        <v>12</v>
      </c>
      <c r="F7" s="164">
        <v>12720</v>
      </c>
      <c r="G7" s="164" t="s">
        <v>12</v>
      </c>
      <c r="H7" s="164">
        <v>12194</v>
      </c>
      <c r="I7" s="164"/>
      <c r="J7" s="12" t="s">
        <v>206</v>
      </c>
      <c r="K7" s="164">
        <v>2705</v>
      </c>
      <c r="L7" s="164">
        <v>2137</v>
      </c>
      <c r="M7" s="164">
        <v>2000</v>
      </c>
      <c r="N7" s="164" t="s">
        <v>12</v>
      </c>
      <c r="O7" s="164">
        <v>1990</v>
      </c>
      <c r="P7" s="164" t="s">
        <v>12</v>
      </c>
      <c r="Q7" s="164">
        <v>1885</v>
      </c>
      <c r="R7" s="164"/>
      <c r="S7" s="12" t="s">
        <v>206</v>
      </c>
      <c r="T7" s="164">
        <v>5930</v>
      </c>
      <c r="U7" s="164">
        <v>4650</v>
      </c>
      <c r="V7" s="164">
        <v>4400</v>
      </c>
      <c r="W7" s="164" t="s">
        <v>12</v>
      </c>
      <c r="X7" s="164">
        <v>4110</v>
      </c>
      <c r="Y7" s="164" t="s">
        <v>12</v>
      </c>
      <c r="Z7" s="164">
        <v>3966</v>
      </c>
      <c r="AA7" s="164"/>
      <c r="AB7" s="12" t="s">
        <v>206</v>
      </c>
      <c r="AC7" s="164">
        <v>3105</v>
      </c>
      <c r="AD7" s="164">
        <v>2401</v>
      </c>
      <c r="AE7" s="164">
        <v>2200</v>
      </c>
      <c r="AF7" s="164" t="s">
        <v>12</v>
      </c>
      <c r="AG7" s="164">
        <v>2110</v>
      </c>
      <c r="AH7" s="164" t="s">
        <v>12</v>
      </c>
      <c r="AI7" s="164">
        <v>2050</v>
      </c>
      <c r="AJ7" s="164"/>
      <c r="AK7" s="12" t="s">
        <v>206</v>
      </c>
      <c r="AL7" s="164">
        <v>6318</v>
      </c>
      <c r="AM7" s="164">
        <v>4935</v>
      </c>
      <c r="AN7" s="164">
        <v>4700</v>
      </c>
      <c r="AO7" s="164" t="s">
        <v>12</v>
      </c>
      <c r="AP7" s="164">
        <v>4500</v>
      </c>
      <c r="AQ7" s="164" t="s">
        <v>12</v>
      </c>
      <c r="AR7" s="164">
        <v>4293</v>
      </c>
      <c r="AS7" s="3"/>
    </row>
    <row r="8" spans="1:45" ht="15.75" customHeight="1">
      <c r="A8" s="13"/>
      <c r="B8" s="166"/>
      <c r="C8" s="166"/>
      <c r="D8" s="166"/>
      <c r="E8" s="166"/>
      <c r="F8" s="169"/>
      <c r="G8" s="169"/>
      <c r="H8" s="169"/>
      <c r="I8" s="169"/>
      <c r="J8" s="13"/>
      <c r="K8" s="166"/>
      <c r="L8" s="166"/>
      <c r="M8" s="166"/>
      <c r="N8" s="166"/>
      <c r="O8" s="167"/>
      <c r="P8" s="167"/>
      <c r="Q8" s="167"/>
      <c r="R8" s="167"/>
      <c r="S8" s="13"/>
      <c r="T8" s="166"/>
      <c r="U8" s="166"/>
      <c r="V8" s="166"/>
      <c r="W8" s="166"/>
      <c r="X8" s="166"/>
      <c r="Y8" s="166"/>
      <c r="Z8" s="166"/>
      <c r="AA8" s="166"/>
      <c r="AB8" s="13"/>
      <c r="AC8" s="166"/>
      <c r="AD8" s="166"/>
      <c r="AE8" s="166"/>
      <c r="AF8" s="166"/>
      <c r="AG8" s="166"/>
      <c r="AH8" s="166"/>
      <c r="AI8" s="166"/>
      <c r="AJ8" s="166"/>
      <c r="AK8" s="13"/>
      <c r="AL8" s="166"/>
      <c r="AM8" s="166"/>
      <c r="AN8" s="166"/>
      <c r="AO8" s="166"/>
      <c r="AP8" s="166"/>
      <c r="AQ8" s="166"/>
      <c r="AR8" s="166"/>
      <c r="AS8" s="4"/>
    </row>
    <row r="9" spans="1:45" ht="15.75" customHeight="1">
      <c r="A9" s="162" t="s">
        <v>1</v>
      </c>
      <c r="B9" s="164">
        <f>B11/B7</f>
        <v>56.731190054269575</v>
      </c>
      <c r="C9" s="164">
        <f>C11/C7</f>
        <v>70.497557176237336</v>
      </c>
      <c r="D9" s="164">
        <v>74</v>
      </c>
      <c r="E9" s="164"/>
      <c r="F9" s="164">
        <v>78</v>
      </c>
      <c r="G9" s="164"/>
      <c r="H9" s="164">
        <v>80.593160570772511</v>
      </c>
      <c r="I9" s="164"/>
      <c r="J9" s="12" t="s">
        <v>1</v>
      </c>
      <c r="K9" s="164">
        <v>59.600425138632183</v>
      </c>
      <c r="L9" s="164">
        <v>73.712208703790381</v>
      </c>
      <c r="M9" s="164">
        <v>78</v>
      </c>
      <c r="N9" s="164"/>
      <c r="O9" s="164">
        <v>81</v>
      </c>
      <c r="P9" s="164"/>
      <c r="Q9" s="164">
        <v>84</v>
      </c>
      <c r="R9" s="164"/>
      <c r="S9" s="12" t="s">
        <v>1</v>
      </c>
      <c r="T9" s="164">
        <v>46.323286677908911</v>
      </c>
      <c r="U9" s="164">
        <v>56.240141935483912</v>
      </c>
      <c r="V9" s="164">
        <v>60</v>
      </c>
      <c r="W9" s="164"/>
      <c r="X9" s="164">
        <v>63</v>
      </c>
      <c r="Y9" s="164"/>
      <c r="Z9" s="164">
        <v>66</v>
      </c>
      <c r="AA9" s="164"/>
      <c r="AB9" s="12" t="s">
        <v>1</v>
      </c>
      <c r="AC9" s="164">
        <v>53.697652173912992</v>
      </c>
      <c r="AD9" s="164">
        <v>67.419404414827127</v>
      </c>
      <c r="AE9" s="164">
        <v>74</v>
      </c>
      <c r="AF9" s="164"/>
      <c r="AG9" s="164">
        <v>76</v>
      </c>
      <c r="AH9" s="164"/>
      <c r="AI9" s="164">
        <v>77</v>
      </c>
      <c r="AJ9" s="164"/>
      <c r="AK9" s="12" t="s">
        <v>1</v>
      </c>
      <c r="AL9" s="164">
        <v>66.762326685660156</v>
      </c>
      <c r="AM9" s="164">
        <v>84.037086119554132</v>
      </c>
      <c r="AN9" s="164">
        <v>87</v>
      </c>
      <c r="AO9" s="164"/>
      <c r="AP9" s="164">
        <v>92</v>
      </c>
      <c r="AQ9" s="164"/>
      <c r="AR9" s="164">
        <v>95</v>
      </c>
      <c r="AS9" s="3"/>
    </row>
    <row r="10" spans="1:45" ht="15.75" customHeight="1">
      <c r="A10" s="13"/>
      <c r="B10" s="164"/>
      <c r="C10" s="164"/>
      <c r="D10" s="164"/>
      <c r="E10" s="164"/>
      <c r="F10" s="170"/>
      <c r="G10" s="170"/>
      <c r="H10" s="170"/>
      <c r="I10" s="170"/>
      <c r="J10" s="13"/>
      <c r="K10" s="164"/>
      <c r="L10" s="164"/>
      <c r="M10" s="164"/>
      <c r="N10" s="164"/>
      <c r="O10" s="168"/>
      <c r="P10" s="168"/>
      <c r="Q10" s="168"/>
      <c r="R10" s="168"/>
      <c r="S10" s="13"/>
      <c r="T10" s="164"/>
      <c r="U10" s="164"/>
      <c r="V10" s="164"/>
      <c r="W10" s="164"/>
      <c r="X10" s="164"/>
      <c r="Y10" s="164"/>
      <c r="Z10" s="164"/>
      <c r="AA10" s="164"/>
      <c r="AB10" s="13"/>
      <c r="AC10" s="164"/>
      <c r="AD10" s="164"/>
      <c r="AE10" s="164"/>
      <c r="AF10" s="164"/>
      <c r="AG10" s="164"/>
      <c r="AH10" s="164"/>
      <c r="AI10" s="164"/>
      <c r="AJ10" s="164"/>
      <c r="AK10" s="13"/>
      <c r="AL10" s="164"/>
      <c r="AM10" s="164"/>
      <c r="AN10" s="164"/>
      <c r="AO10" s="164"/>
      <c r="AP10" s="164"/>
      <c r="AQ10" s="164"/>
      <c r="AR10" s="164"/>
      <c r="AS10" s="3"/>
    </row>
    <row r="11" spans="1:45" ht="15.75" customHeight="1">
      <c r="A11" s="12" t="s">
        <v>2</v>
      </c>
      <c r="B11" s="8">
        <v>1024451.83</v>
      </c>
      <c r="C11" s="164">
        <v>995637</v>
      </c>
      <c r="D11" s="164">
        <v>990500</v>
      </c>
      <c r="E11" s="164" t="s">
        <v>12</v>
      </c>
      <c r="F11" s="164">
        <v>992800</v>
      </c>
      <c r="G11" s="164" t="s">
        <v>12</v>
      </c>
      <c r="H11" s="164">
        <v>982753</v>
      </c>
      <c r="I11" s="164"/>
      <c r="J11" s="12" t="s">
        <v>2</v>
      </c>
      <c r="K11" s="8">
        <v>161219.15000000005</v>
      </c>
      <c r="L11" s="164">
        <v>157522.99000000005</v>
      </c>
      <c r="M11" s="164">
        <v>155900</v>
      </c>
      <c r="N11" s="164" t="s">
        <v>12</v>
      </c>
      <c r="O11" s="164">
        <v>158800</v>
      </c>
      <c r="P11" s="164" t="s">
        <v>12</v>
      </c>
      <c r="Q11" s="164">
        <v>157815</v>
      </c>
      <c r="R11" s="164"/>
      <c r="S11" s="12" t="s">
        <v>2</v>
      </c>
      <c r="T11" s="8">
        <v>274697.08999999985</v>
      </c>
      <c r="U11" s="164">
        <v>261516.66000000021</v>
      </c>
      <c r="V11" s="164">
        <v>263500</v>
      </c>
      <c r="W11" s="164" t="s">
        <v>12</v>
      </c>
      <c r="X11" s="164">
        <v>261500</v>
      </c>
      <c r="Y11" s="164" t="s">
        <v>12</v>
      </c>
      <c r="Z11" s="164">
        <v>260014</v>
      </c>
      <c r="AA11" s="164"/>
      <c r="AB11" s="12" t="s">
        <v>2</v>
      </c>
      <c r="AC11" s="8">
        <v>166731.20999999985</v>
      </c>
      <c r="AD11" s="164">
        <v>161873.98999999993</v>
      </c>
      <c r="AE11" s="164">
        <v>162300</v>
      </c>
      <c r="AF11" s="164" t="s">
        <v>12</v>
      </c>
      <c r="AG11" s="164">
        <v>161100</v>
      </c>
      <c r="AH11" s="164" t="s">
        <v>12</v>
      </c>
      <c r="AI11" s="164">
        <v>158154</v>
      </c>
      <c r="AJ11" s="164"/>
      <c r="AK11" s="12" t="s">
        <v>2</v>
      </c>
      <c r="AL11" s="8">
        <v>421804.38000000088</v>
      </c>
      <c r="AM11" s="164">
        <v>414723.01999999967</v>
      </c>
      <c r="AN11" s="164">
        <v>408800</v>
      </c>
      <c r="AO11" s="164" t="s">
        <v>12</v>
      </c>
      <c r="AP11" s="164">
        <v>411400</v>
      </c>
      <c r="AQ11" s="164" t="s">
        <v>12</v>
      </c>
      <c r="AR11" s="164">
        <v>406770</v>
      </c>
      <c r="AS11" s="3"/>
    </row>
    <row r="12" spans="1:45" ht="15.75" customHeight="1">
      <c r="A12" s="13"/>
      <c r="B12" s="5"/>
      <c r="C12" s="3"/>
      <c r="D12" s="3"/>
      <c r="E12" s="3"/>
      <c r="F12" s="112"/>
      <c r="G12" s="3"/>
      <c r="H12" s="3"/>
      <c r="I12" s="3"/>
      <c r="J12" s="13"/>
      <c r="K12" s="5"/>
      <c r="L12" s="3"/>
      <c r="M12" s="3"/>
      <c r="N12" s="3"/>
      <c r="O12" s="3"/>
      <c r="P12" s="3"/>
      <c r="Q12" s="3"/>
      <c r="R12" s="3"/>
      <c r="S12" s="13"/>
      <c r="T12" s="5"/>
      <c r="U12" s="3"/>
      <c r="V12" s="3"/>
      <c r="W12" s="3"/>
      <c r="X12" s="3"/>
      <c r="Y12" s="3"/>
      <c r="Z12" s="3"/>
      <c r="AA12" s="3"/>
      <c r="AB12" s="13"/>
      <c r="AC12" s="5"/>
      <c r="AD12" s="3"/>
      <c r="AE12" s="3"/>
      <c r="AF12" s="3"/>
      <c r="AG12" s="3"/>
      <c r="AH12" s="3"/>
      <c r="AI12" s="3"/>
      <c r="AJ12" s="3"/>
      <c r="AK12" s="13"/>
      <c r="AL12" s="5"/>
      <c r="AM12" s="3"/>
      <c r="AN12" s="3"/>
      <c r="AO12" s="3"/>
      <c r="AP12" s="3"/>
      <c r="AQ12" s="3"/>
      <c r="AR12" s="3"/>
      <c r="AS12" s="3"/>
    </row>
    <row r="13" spans="1:45" s="212" customFormat="1" ht="30.75" customHeight="1">
      <c r="A13" s="320" t="s">
        <v>3</v>
      </c>
      <c r="B13" s="346" t="s">
        <v>4</v>
      </c>
      <c r="C13" s="347"/>
      <c r="D13" s="347"/>
      <c r="E13" s="347"/>
      <c r="F13" s="347"/>
      <c r="G13" s="347"/>
      <c r="H13" s="347"/>
      <c r="I13" s="347"/>
      <c r="J13" s="12" t="s">
        <v>3</v>
      </c>
      <c r="K13" s="346" t="s">
        <v>4</v>
      </c>
      <c r="L13" s="347"/>
      <c r="M13" s="347"/>
      <c r="N13" s="347"/>
      <c r="O13" s="347"/>
      <c r="P13" s="347"/>
      <c r="Q13" s="347"/>
      <c r="R13" s="347"/>
      <c r="S13" s="12" t="s">
        <v>3</v>
      </c>
      <c r="T13" s="346" t="s">
        <v>4</v>
      </c>
      <c r="U13" s="347"/>
      <c r="V13" s="347"/>
      <c r="W13" s="347"/>
      <c r="X13" s="347"/>
      <c r="Y13" s="347"/>
      <c r="Z13" s="347"/>
      <c r="AA13" s="347"/>
      <c r="AB13" s="12" t="s">
        <v>3</v>
      </c>
      <c r="AC13" s="346" t="s">
        <v>4</v>
      </c>
      <c r="AD13" s="347"/>
      <c r="AE13" s="347"/>
      <c r="AF13" s="347"/>
      <c r="AG13" s="347"/>
      <c r="AH13" s="347"/>
      <c r="AI13" s="347"/>
      <c r="AJ13" s="347"/>
      <c r="AK13" s="12" t="s">
        <v>3</v>
      </c>
      <c r="AL13" s="346" t="s">
        <v>4</v>
      </c>
      <c r="AM13" s="347"/>
      <c r="AN13" s="347"/>
      <c r="AO13" s="347"/>
      <c r="AP13" s="347"/>
      <c r="AQ13" s="347"/>
      <c r="AR13" s="347"/>
      <c r="AS13" s="347"/>
    </row>
    <row r="14" spans="1:45" ht="15.75" customHeight="1">
      <c r="A14" s="97"/>
      <c r="B14" s="51"/>
      <c r="C14" s="51"/>
      <c r="D14" s="51"/>
      <c r="E14" s="51"/>
      <c r="F14" s="51"/>
      <c r="G14" s="51"/>
      <c r="H14" s="51"/>
      <c r="I14" s="51"/>
      <c r="J14" s="97"/>
      <c r="K14" s="51"/>
      <c r="L14" s="51"/>
      <c r="M14" s="51"/>
      <c r="N14" s="51"/>
      <c r="O14" s="51"/>
      <c r="P14" s="51"/>
      <c r="Q14" s="51"/>
      <c r="R14" s="51"/>
      <c r="S14" s="97"/>
      <c r="T14" s="51"/>
      <c r="U14" s="51"/>
      <c r="V14" s="51"/>
      <c r="W14" s="51"/>
      <c r="X14" s="51"/>
      <c r="Y14" s="51"/>
      <c r="Z14" s="51"/>
      <c r="AA14" s="51"/>
      <c r="AB14" s="97"/>
      <c r="AC14" s="51"/>
      <c r="AD14" s="51"/>
      <c r="AE14" s="51"/>
      <c r="AF14" s="51"/>
      <c r="AG14" s="51"/>
      <c r="AH14" s="51"/>
      <c r="AI14" s="51"/>
      <c r="AJ14" s="51"/>
      <c r="AK14" s="97"/>
      <c r="AL14" s="51"/>
      <c r="AM14" s="51"/>
      <c r="AN14" s="51"/>
      <c r="AO14" s="51"/>
      <c r="AP14" s="51"/>
      <c r="AQ14" s="51"/>
      <c r="AR14" s="51"/>
      <c r="AS14" s="51"/>
    </row>
    <row r="15" spans="1:45" ht="15.75" customHeight="1">
      <c r="A15" s="113" t="s">
        <v>5</v>
      </c>
      <c r="B15" s="7">
        <v>434152.4599999988</v>
      </c>
      <c r="C15" s="7">
        <v>490480</v>
      </c>
      <c r="D15" s="7">
        <v>494500</v>
      </c>
      <c r="E15" s="164" t="s">
        <v>12</v>
      </c>
      <c r="F15" s="164">
        <v>500600</v>
      </c>
      <c r="G15" s="164" t="s">
        <v>12</v>
      </c>
      <c r="H15" s="164">
        <v>529179</v>
      </c>
      <c r="I15" s="164"/>
      <c r="J15" s="113" t="s">
        <v>5</v>
      </c>
      <c r="K15" s="7">
        <v>80524.140000000014</v>
      </c>
      <c r="L15" s="7">
        <v>89000</v>
      </c>
      <c r="M15" s="7">
        <v>87100</v>
      </c>
      <c r="N15" s="164" t="s">
        <v>12</v>
      </c>
      <c r="O15" s="164">
        <v>89600</v>
      </c>
      <c r="P15" s="164" t="s">
        <v>12</v>
      </c>
      <c r="Q15" s="164">
        <v>95633</v>
      </c>
      <c r="R15" s="164"/>
      <c r="S15" s="113" t="s">
        <v>5</v>
      </c>
      <c r="T15" s="7">
        <v>118607.81000000017</v>
      </c>
      <c r="U15" s="7">
        <v>130024</v>
      </c>
      <c r="V15" s="7">
        <v>134700</v>
      </c>
      <c r="W15" s="164" t="s">
        <v>12</v>
      </c>
      <c r="X15" s="164">
        <v>136300</v>
      </c>
      <c r="Y15" s="164" t="s">
        <v>12</v>
      </c>
      <c r="Z15" s="164">
        <v>143730</v>
      </c>
      <c r="AA15" s="164"/>
      <c r="AB15" s="113" t="s">
        <v>5</v>
      </c>
      <c r="AC15" s="7">
        <v>67349.81000000007</v>
      </c>
      <c r="AD15" s="7">
        <v>75269</v>
      </c>
      <c r="AE15" s="7">
        <v>79700</v>
      </c>
      <c r="AF15" s="164" t="s">
        <v>12</v>
      </c>
      <c r="AG15" s="164">
        <v>82200</v>
      </c>
      <c r="AH15" s="164" t="s">
        <v>12</v>
      </c>
      <c r="AI15" s="164">
        <v>83147</v>
      </c>
      <c r="AJ15" s="164"/>
      <c r="AK15" s="113" t="s">
        <v>5</v>
      </c>
      <c r="AL15" s="7">
        <v>167670.70000000045</v>
      </c>
      <c r="AM15" s="7">
        <v>196187</v>
      </c>
      <c r="AN15" s="7">
        <v>193000</v>
      </c>
      <c r="AO15" s="164" t="s">
        <v>12</v>
      </c>
      <c r="AP15" s="164">
        <v>192500</v>
      </c>
      <c r="AQ15" s="164" t="s">
        <v>12</v>
      </c>
      <c r="AR15" s="164">
        <v>206669</v>
      </c>
      <c r="AS15" s="3"/>
    </row>
    <row r="16" spans="1:45" ht="15.75" customHeight="1">
      <c r="A16" s="15" t="s">
        <v>6</v>
      </c>
      <c r="B16" s="7">
        <v>531400.07000000204</v>
      </c>
      <c r="C16" s="7">
        <v>498095</v>
      </c>
      <c r="D16" s="7">
        <v>491500</v>
      </c>
      <c r="E16" s="164" t="s">
        <v>12</v>
      </c>
      <c r="F16" s="164">
        <v>484300</v>
      </c>
      <c r="G16" s="164" t="s">
        <v>12</v>
      </c>
      <c r="H16" s="164">
        <v>443834</v>
      </c>
      <c r="I16" s="164"/>
      <c r="J16" s="15" t="s">
        <v>6</v>
      </c>
      <c r="K16" s="7">
        <v>70799.76999999996</v>
      </c>
      <c r="L16" s="7">
        <v>68035</v>
      </c>
      <c r="M16" s="7">
        <v>68200</v>
      </c>
      <c r="N16" s="164" t="s">
        <v>12</v>
      </c>
      <c r="O16" s="164">
        <v>68200</v>
      </c>
      <c r="P16" s="164" t="s">
        <v>12</v>
      </c>
      <c r="Q16" s="164">
        <v>61419</v>
      </c>
      <c r="R16" s="164"/>
      <c r="S16" s="15" t="s">
        <v>6</v>
      </c>
      <c r="T16" s="7">
        <v>140982.34000000043</v>
      </c>
      <c r="U16" s="7">
        <v>130296</v>
      </c>
      <c r="V16" s="7">
        <v>128100</v>
      </c>
      <c r="W16" s="164" t="s">
        <v>12</v>
      </c>
      <c r="X16" s="164">
        <v>123700</v>
      </c>
      <c r="Y16" s="164" t="s">
        <v>12</v>
      </c>
      <c r="Z16" s="164">
        <v>113561</v>
      </c>
      <c r="AA16" s="164"/>
      <c r="AB16" s="15" t="s">
        <v>6</v>
      </c>
      <c r="AC16" s="7">
        <v>93340.319999999832</v>
      </c>
      <c r="AD16" s="7">
        <v>85991</v>
      </c>
      <c r="AE16" s="7">
        <v>82000</v>
      </c>
      <c r="AF16" s="164" t="s">
        <v>12</v>
      </c>
      <c r="AG16" s="164">
        <v>77900</v>
      </c>
      <c r="AH16" s="164" t="s">
        <v>12</v>
      </c>
      <c r="AI16" s="164">
        <v>74103</v>
      </c>
      <c r="AJ16" s="164"/>
      <c r="AK16" s="15" t="s">
        <v>6</v>
      </c>
      <c r="AL16" s="7">
        <v>226277.63999999964</v>
      </c>
      <c r="AM16" s="7">
        <v>213773</v>
      </c>
      <c r="AN16" s="7">
        <v>213300</v>
      </c>
      <c r="AO16" s="164" t="s">
        <v>12</v>
      </c>
      <c r="AP16" s="164">
        <v>214500</v>
      </c>
      <c r="AQ16" s="164" t="s">
        <v>12</v>
      </c>
      <c r="AR16" s="164">
        <v>194750</v>
      </c>
      <c r="AS16" s="3"/>
    </row>
    <row r="17" spans="1:45" ht="15.75" customHeight="1">
      <c r="A17" s="15" t="s">
        <v>7</v>
      </c>
      <c r="B17" s="7">
        <v>58899.300000000629</v>
      </c>
      <c r="C17" s="7">
        <v>7062</v>
      </c>
      <c r="D17" s="7">
        <v>4400</v>
      </c>
      <c r="E17" s="164" t="s">
        <v>18</v>
      </c>
      <c r="F17" s="164">
        <v>7900</v>
      </c>
      <c r="G17" s="164" t="s">
        <v>39</v>
      </c>
      <c r="H17" s="164">
        <v>9740</v>
      </c>
      <c r="I17" s="164"/>
      <c r="J17" s="15" t="s">
        <v>7</v>
      </c>
      <c r="K17" s="7">
        <v>9895.2399999999616</v>
      </c>
      <c r="L17" s="7">
        <v>488</v>
      </c>
      <c r="M17" s="7" t="s">
        <v>19</v>
      </c>
      <c r="N17" s="164" t="s">
        <v>20</v>
      </c>
      <c r="O17" s="164">
        <v>1100</v>
      </c>
      <c r="P17" s="164" t="s">
        <v>18</v>
      </c>
      <c r="Q17" s="164">
        <v>762</v>
      </c>
      <c r="R17" s="164"/>
      <c r="S17" s="15" t="s">
        <v>7</v>
      </c>
      <c r="T17" s="7">
        <v>15106.939999998489</v>
      </c>
      <c r="U17" s="7">
        <v>1197</v>
      </c>
      <c r="V17" s="7">
        <v>800</v>
      </c>
      <c r="W17" s="164" t="s">
        <v>18</v>
      </c>
      <c r="X17" s="164">
        <v>1500</v>
      </c>
      <c r="Y17" s="164" t="s">
        <v>18</v>
      </c>
      <c r="Z17" s="164">
        <v>2723</v>
      </c>
      <c r="AA17" s="164"/>
      <c r="AB17" s="15" t="s">
        <v>7</v>
      </c>
      <c r="AC17" s="7">
        <v>6041.0800000001473</v>
      </c>
      <c r="AD17" s="7">
        <v>614</v>
      </c>
      <c r="AE17" s="7" t="s">
        <v>19</v>
      </c>
      <c r="AF17" s="164" t="s">
        <v>20</v>
      </c>
      <c r="AG17" s="164">
        <v>900</v>
      </c>
      <c r="AH17" s="164" t="s">
        <v>39</v>
      </c>
      <c r="AI17" s="164">
        <v>904</v>
      </c>
      <c r="AJ17" s="164"/>
      <c r="AK17" s="15" t="s">
        <v>7</v>
      </c>
      <c r="AL17" s="7">
        <v>27856.039999999397</v>
      </c>
      <c r="AM17" s="7">
        <v>4763</v>
      </c>
      <c r="AN17" s="7" t="s">
        <v>19</v>
      </c>
      <c r="AO17" s="164" t="s">
        <v>20</v>
      </c>
      <c r="AP17" s="164">
        <v>4400</v>
      </c>
      <c r="AQ17" s="164" t="s">
        <v>39</v>
      </c>
      <c r="AR17" s="164">
        <v>5350</v>
      </c>
      <c r="AS17" s="3"/>
    </row>
    <row r="18" spans="1:45" ht="15.75" customHeight="1">
      <c r="A18" s="15"/>
      <c r="B18" s="7"/>
      <c r="C18" s="7"/>
      <c r="D18" s="7"/>
      <c r="E18" s="7"/>
      <c r="F18" s="7"/>
      <c r="G18" s="7"/>
      <c r="H18" s="7"/>
      <c r="I18" s="7"/>
      <c r="J18" s="15"/>
      <c r="K18" s="7"/>
      <c r="L18" s="7"/>
      <c r="M18" s="7"/>
      <c r="N18" s="7"/>
      <c r="O18" s="7"/>
      <c r="P18" s="7"/>
      <c r="Q18" s="7"/>
      <c r="R18" s="7"/>
      <c r="S18" s="15"/>
      <c r="T18" s="7"/>
      <c r="U18" s="7"/>
      <c r="V18" s="7"/>
      <c r="W18" s="7"/>
      <c r="X18" s="7"/>
      <c r="Y18" s="7"/>
      <c r="Z18" s="7"/>
      <c r="AA18" s="7"/>
      <c r="AB18" s="15"/>
      <c r="AC18" s="7"/>
      <c r="AD18" s="7"/>
      <c r="AE18" s="7"/>
      <c r="AF18" s="7"/>
      <c r="AG18" s="7"/>
      <c r="AH18" s="7"/>
      <c r="AI18" s="7"/>
      <c r="AJ18" s="7"/>
      <c r="AK18" s="15"/>
      <c r="AL18" s="7"/>
      <c r="AM18" s="7"/>
      <c r="AN18" s="7"/>
      <c r="AO18" s="7"/>
      <c r="AP18" s="7"/>
      <c r="AQ18" s="7"/>
      <c r="AR18" s="7"/>
      <c r="AS18" s="7"/>
    </row>
    <row r="19" spans="1:45" s="212" customFormat="1" ht="30.75" customHeight="1">
      <c r="A19" s="320" t="s">
        <v>8</v>
      </c>
      <c r="B19" s="346" t="s">
        <v>17</v>
      </c>
      <c r="C19" s="347"/>
      <c r="D19" s="347"/>
      <c r="E19" s="347"/>
      <c r="F19" s="347"/>
      <c r="G19" s="347"/>
      <c r="H19" s="347"/>
      <c r="I19" s="347"/>
      <c r="J19" s="12" t="s">
        <v>8</v>
      </c>
      <c r="K19" s="346" t="s">
        <v>17</v>
      </c>
      <c r="L19" s="347"/>
      <c r="M19" s="347"/>
      <c r="N19" s="347"/>
      <c r="O19" s="347"/>
      <c r="P19" s="347"/>
      <c r="Q19" s="347"/>
      <c r="R19" s="347"/>
      <c r="S19" s="12" t="s">
        <v>8</v>
      </c>
      <c r="T19" s="346" t="s">
        <v>17</v>
      </c>
      <c r="U19" s="347"/>
      <c r="V19" s="347"/>
      <c r="W19" s="347"/>
      <c r="X19" s="347"/>
      <c r="Y19" s="347"/>
      <c r="Z19" s="347"/>
      <c r="AA19" s="347"/>
      <c r="AB19" s="12" t="s">
        <v>8</v>
      </c>
      <c r="AC19" s="346" t="s">
        <v>17</v>
      </c>
      <c r="AD19" s="347"/>
      <c r="AE19" s="347"/>
      <c r="AF19" s="347"/>
      <c r="AG19" s="347"/>
      <c r="AH19" s="347"/>
      <c r="AI19" s="347"/>
      <c r="AJ19" s="347"/>
      <c r="AK19" s="12" t="s">
        <v>8</v>
      </c>
      <c r="AL19" s="346" t="s">
        <v>17</v>
      </c>
      <c r="AM19" s="347"/>
      <c r="AN19" s="347"/>
      <c r="AO19" s="347"/>
      <c r="AP19" s="347"/>
      <c r="AQ19" s="347"/>
      <c r="AR19" s="347"/>
      <c r="AS19" s="347"/>
    </row>
    <row r="20" spans="1:45" ht="15.75" customHeight="1">
      <c r="A20" s="15"/>
      <c r="B20" s="7"/>
      <c r="C20" s="7"/>
      <c r="D20" s="7"/>
      <c r="E20" s="7"/>
      <c r="F20" s="7"/>
      <c r="G20" s="7"/>
      <c r="H20" s="196"/>
      <c r="I20" s="7"/>
      <c r="J20" s="15"/>
      <c r="K20" s="7"/>
      <c r="L20" s="7"/>
      <c r="M20" s="7"/>
      <c r="N20" s="7"/>
      <c r="O20" s="7"/>
      <c r="P20" s="7"/>
      <c r="Q20" s="7"/>
      <c r="R20" s="7"/>
      <c r="S20" s="15"/>
      <c r="T20" s="7"/>
      <c r="U20" s="7"/>
      <c r="V20" s="7"/>
      <c r="W20" s="7"/>
      <c r="X20" s="7"/>
      <c r="Y20" s="7"/>
      <c r="Z20" s="7"/>
      <c r="AA20" s="7"/>
      <c r="AB20" s="15"/>
      <c r="AC20" s="7"/>
      <c r="AD20" s="7"/>
      <c r="AE20" s="7"/>
      <c r="AF20" s="7"/>
      <c r="AG20" s="7"/>
      <c r="AH20" s="7"/>
      <c r="AI20" s="7"/>
      <c r="AJ20" s="7"/>
      <c r="AK20" s="15"/>
      <c r="AL20" s="7"/>
      <c r="AM20" s="7"/>
      <c r="AN20" s="7"/>
      <c r="AO20" s="7"/>
      <c r="AP20" s="7"/>
      <c r="AQ20" s="7"/>
      <c r="AR20" s="7"/>
      <c r="AS20" s="7"/>
    </row>
    <row r="21" spans="1:45" ht="15.75" customHeight="1">
      <c r="A21" s="15" t="s">
        <v>5</v>
      </c>
      <c r="B21" s="9">
        <v>42.379001851165498</v>
      </c>
      <c r="C21" s="9">
        <v>49.262934181835348</v>
      </c>
      <c r="D21" s="9">
        <v>49.924280666330134</v>
      </c>
      <c r="E21" s="9"/>
      <c r="F21" s="9">
        <v>50.423045930701051</v>
      </c>
      <c r="G21" s="9"/>
      <c r="H21" s="9">
        <v>53.846592175246478</v>
      </c>
      <c r="I21" s="7"/>
      <c r="J21" s="15" t="s">
        <v>5</v>
      </c>
      <c r="K21" s="9">
        <v>49.947006915741703</v>
      </c>
      <c r="L21" s="9">
        <v>56.499689346932769</v>
      </c>
      <c r="M21" s="9">
        <v>55.869146889031427</v>
      </c>
      <c r="N21" s="9"/>
      <c r="O21" s="9">
        <v>56.423173803526446</v>
      </c>
      <c r="P21" s="9"/>
      <c r="Q21" s="9">
        <v>60.598168741881317</v>
      </c>
      <c r="R21" s="9"/>
      <c r="S21" s="15" t="s">
        <v>5</v>
      </c>
      <c r="T21" s="9">
        <v>43.177672541052488</v>
      </c>
      <c r="U21" s="9">
        <v>49.7192033578281</v>
      </c>
      <c r="V21" s="9">
        <v>51.119544592030358</v>
      </c>
      <c r="W21" s="9"/>
      <c r="X21" s="9">
        <v>52.122370936902485</v>
      </c>
      <c r="Y21" s="9"/>
      <c r="Z21" s="9">
        <v>55.277792734237387</v>
      </c>
      <c r="AA21" s="9"/>
      <c r="AB21" s="15" t="s">
        <v>5</v>
      </c>
      <c r="AC21" s="9">
        <v>40.394242925484761</v>
      </c>
      <c r="AD21" s="9">
        <v>46.498514060226739</v>
      </c>
      <c r="AE21" s="9">
        <v>49.106592729513245</v>
      </c>
      <c r="AF21" s="9"/>
      <c r="AG21" s="9">
        <v>51.024208566108008</v>
      </c>
      <c r="AH21" s="9"/>
      <c r="AI21" s="9">
        <v>52.573441076419186</v>
      </c>
      <c r="AJ21" s="7"/>
      <c r="AK21" s="15" t="s">
        <v>5</v>
      </c>
      <c r="AL21" s="9">
        <v>39.750820036529753</v>
      </c>
      <c r="AM21" s="9">
        <v>47.305548652688763</v>
      </c>
      <c r="AN21" s="9">
        <v>47.211350293542075</v>
      </c>
      <c r="AO21" s="9"/>
      <c r="AP21" s="9">
        <v>46.791443850267378</v>
      </c>
      <c r="AQ21" s="9"/>
      <c r="AR21" s="9">
        <v>50.80733584089289</v>
      </c>
      <c r="AS21" s="7"/>
    </row>
    <row r="22" spans="1:45" ht="15.75" customHeight="1">
      <c r="A22" s="15" t="s">
        <v>6</v>
      </c>
      <c r="B22" s="9">
        <v>51.871650226834191</v>
      </c>
      <c r="C22" s="9">
        <v>50.027771165595496</v>
      </c>
      <c r="D22" s="9">
        <v>49.621403331650683</v>
      </c>
      <c r="E22" s="9"/>
      <c r="F22" s="9">
        <v>48.781224818694604</v>
      </c>
      <c r="G22" s="9"/>
      <c r="H22" s="9">
        <v>45.162314437096605</v>
      </c>
      <c r="I22" s="7"/>
      <c r="J22" s="15" t="s">
        <v>6</v>
      </c>
      <c r="K22" s="9">
        <v>43.915235876135021</v>
      </c>
      <c r="L22" s="9">
        <v>43.190520951894058</v>
      </c>
      <c r="M22" s="9">
        <v>43.745991019884542</v>
      </c>
      <c r="N22" s="9"/>
      <c r="O22" s="9">
        <v>42.947103274559197</v>
      </c>
      <c r="P22" s="9"/>
      <c r="Q22" s="9">
        <v>38.918353768653169</v>
      </c>
      <c r="R22" s="7"/>
      <c r="S22" s="15" t="s">
        <v>6</v>
      </c>
      <c r="T22" s="9">
        <v>51.322837093032369</v>
      </c>
      <c r="U22" s="9">
        <v>49.823212027868472</v>
      </c>
      <c r="V22" s="9">
        <v>48.614800759013285</v>
      </c>
      <c r="W22" s="9"/>
      <c r="X22" s="9">
        <v>47.304015296367112</v>
      </c>
      <c r="Y22" s="9"/>
      <c r="Z22" s="9">
        <v>43.674955963909639</v>
      </c>
      <c r="AA22" s="9"/>
      <c r="AB22" s="15" t="s">
        <v>6</v>
      </c>
      <c r="AC22" s="9">
        <v>55.982512212320607</v>
      </c>
      <c r="AD22" s="9">
        <v>53.122184731469233</v>
      </c>
      <c r="AE22" s="9">
        <v>50.523721503388785</v>
      </c>
      <c r="AF22" s="9"/>
      <c r="AG22" s="9">
        <v>48.355058969584107</v>
      </c>
      <c r="AH22" s="9"/>
      <c r="AI22" s="9">
        <v>46.854964148867559</v>
      </c>
      <c r="AJ22" s="7"/>
      <c r="AK22" s="15" t="s">
        <v>6</v>
      </c>
      <c r="AL22" s="9">
        <v>53.645161294910963</v>
      </c>
      <c r="AM22" s="9">
        <v>51.545969162743887</v>
      </c>
      <c r="AN22" s="9">
        <v>52.177103718199611</v>
      </c>
      <c r="AO22" s="9"/>
      <c r="AP22" s="9">
        <v>52.139037433155082</v>
      </c>
      <c r="AQ22" s="9"/>
      <c r="AR22" s="9">
        <v>47.877178749661972</v>
      </c>
      <c r="AS22" s="7"/>
    </row>
    <row r="23" spans="1:45" ht="15.75" customHeight="1">
      <c r="A23" s="16" t="s">
        <v>7</v>
      </c>
      <c r="B23" s="9">
        <v>5.7493479220004549</v>
      </c>
      <c r="C23" s="9">
        <v>0.70929465256915925</v>
      </c>
      <c r="D23" s="9">
        <v>0.44422009086320041</v>
      </c>
      <c r="E23" s="9"/>
      <c r="F23" s="9">
        <v>0.79572925060435129</v>
      </c>
      <c r="G23" s="9"/>
      <c r="H23" s="9">
        <v>0.9910933876569189</v>
      </c>
      <c r="I23" s="8"/>
      <c r="J23" s="16" t="s">
        <v>7</v>
      </c>
      <c r="K23" s="9">
        <v>6.1377572081232028</v>
      </c>
      <c r="L23" s="9">
        <v>0.30979604945284483</v>
      </c>
      <c r="M23" s="9" t="s">
        <v>19</v>
      </c>
      <c r="N23" s="8"/>
      <c r="O23" s="163">
        <v>0.69225928256765268</v>
      </c>
      <c r="P23" s="8"/>
      <c r="Q23" s="9">
        <v>0.48284383613724929</v>
      </c>
      <c r="R23" s="8"/>
      <c r="S23" s="16" t="s">
        <v>7</v>
      </c>
      <c r="T23" s="9">
        <v>5.4994903659148688</v>
      </c>
      <c r="U23" s="9">
        <v>0.45771462514089889</v>
      </c>
      <c r="V23" s="9">
        <v>0.30360531309297911</v>
      </c>
      <c r="W23" s="9"/>
      <c r="X23" s="9">
        <v>0.57361376673040154</v>
      </c>
      <c r="Y23" s="9"/>
      <c r="Z23" s="9">
        <v>1.0472513018529772</v>
      </c>
      <c r="AA23" s="9"/>
      <c r="AB23" s="16" t="s">
        <v>7</v>
      </c>
      <c r="AC23" s="9">
        <v>3.6232448621947579</v>
      </c>
      <c r="AD23" s="9">
        <v>0.3793073859487866</v>
      </c>
      <c r="AE23" s="9" t="s">
        <v>19</v>
      </c>
      <c r="AF23" s="8"/>
      <c r="AG23" s="163">
        <v>0.55900621118012428</v>
      </c>
      <c r="AH23" s="163"/>
      <c r="AI23" s="9">
        <v>0.57159477471325415</v>
      </c>
      <c r="AJ23" s="8"/>
      <c r="AK23" s="16" t="s">
        <v>7</v>
      </c>
      <c r="AL23" s="9">
        <v>6.6040186685589504</v>
      </c>
      <c r="AM23" s="9">
        <v>1.1484773620716795</v>
      </c>
      <c r="AN23" s="9" t="s">
        <v>19</v>
      </c>
      <c r="AO23" s="8"/>
      <c r="AP23" s="114">
        <v>1.0695187165775399</v>
      </c>
      <c r="AQ23" s="8"/>
      <c r="AR23" s="9">
        <v>1.3152395702731272</v>
      </c>
      <c r="AS23" s="8"/>
    </row>
    <row r="24" spans="1:45" ht="15.75" customHeight="1">
      <c r="A24" s="16"/>
      <c r="B24" s="8"/>
      <c r="C24" s="8"/>
      <c r="D24" s="8"/>
      <c r="E24" s="8"/>
      <c r="F24" s="8"/>
      <c r="G24" s="8"/>
      <c r="H24" s="8"/>
      <c r="I24" s="8"/>
      <c r="J24" s="16"/>
      <c r="K24" s="8"/>
      <c r="L24" s="8"/>
      <c r="M24" s="8"/>
      <c r="N24" s="8"/>
      <c r="O24" s="8"/>
      <c r="P24" s="8"/>
      <c r="Q24" s="8"/>
      <c r="R24" s="8"/>
      <c r="S24" s="16"/>
      <c r="T24" s="8"/>
      <c r="U24" s="8"/>
      <c r="V24" s="8"/>
      <c r="W24" s="8"/>
      <c r="X24" s="8"/>
      <c r="Y24" s="8"/>
      <c r="Z24" s="8"/>
      <c r="AA24" s="8"/>
      <c r="AB24" s="16"/>
      <c r="AC24" s="8"/>
      <c r="AD24" s="8"/>
      <c r="AE24" s="8"/>
      <c r="AF24" s="8"/>
      <c r="AG24" s="8"/>
      <c r="AH24" s="8"/>
      <c r="AI24" s="8"/>
      <c r="AJ24" s="8"/>
      <c r="AK24" s="16"/>
      <c r="AL24" s="8"/>
      <c r="AM24" s="8"/>
      <c r="AN24" s="8"/>
      <c r="AO24" s="8"/>
      <c r="AP24" s="8"/>
      <c r="AQ24" s="8"/>
      <c r="AR24" s="8"/>
      <c r="AS24" s="8"/>
    </row>
    <row r="25" spans="1:45" s="212" customFormat="1" ht="30.75" customHeight="1">
      <c r="A25" s="320" t="s">
        <v>207</v>
      </c>
      <c r="B25" s="346" t="s">
        <v>21</v>
      </c>
      <c r="C25" s="347"/>
      <c r="D25" s="347"/>
      <c r="E25" s="347"/>
      <c r="F25" s="347"/>
      <c r="G25" s="347"/>
      <c r="H25" s="347"/>
      <c r="I25" s="347"/>
      <c r="J25" s="12" t="s">
        <v>207</v>
      </c>
      <c r="K25" s="346" t="s">
        <v>21</v>
      </c>
      <c r="L25" s="347"/>
      <c r="M25" s="347"/>
      <c r="N25" s="347"/>
      <c r="O25" s="347"/>
      <c r="P25" s="347"/>
      <c r="Q25" s="347"/>
      <c r="R25" s="347"/>
      <c r="S25" s="12" t="s">
        <v>207</v>
      </c>
      <c r="T25" s="346" t="s">
        <v>21</v>
      </c>
      <c r="U25" s="347"/>
      <c r="V25" s="347"/>
      <c r="W25" s="347"/>
      <c r="X25" s="347"/>
      <c r="Y25" s="347"/>
      <c r="Z25" s="347"/>
      <c r="AA25" s="347"/>
      <c r="AB25" s="12" t="s">
        <v>207</v>
      </c>
      <c r="AC25" s="346" t="s">
        <v>21</v>
      </c>
      <c r="AD25" s="347"/>
      <c r="AE25" s="347"/>
      <c r="AF25" s="347"/>
      <c r="AG25" s="347"/>
      <c r="AH25" s="347"/>
      <c r="AI25" s="347"/>
      <c r="AJ25" s="347"/>
      <c r="AK25" s="12" t="s">
        <v>207</v>
      </c>
      <c r="AL25" s="346" t="s">
        <v>21</v>
      </c>
      <c r="AM25" s="347"/>
      <c r="AN25" s="347"/>
      <c r="AO25" s="347"/>
      <c r="AP25" s="347"/>
      <c r="AQ25" s="347"/>
      <c r="AR25" s="347"/>
      <c r="AS25" s="347"/>
    </row>
    <row r="26" spans="1:45" ht="15.75" customHeight="1">
      <c r="A26" s="16"/>
      <c r="B26" s="8"/>
      <c r="C26" s="8"/>
      <c r="D26" s="8"/>
      <c r="E26" s="8"/>
      <c r="F26" s="8"/>
      <c r="G26" s="8"/>
      <c r="H26" s="8"/>
      <c r="I26" s="8"/>
      <c r="J26" s="16"/>
      <c r="K26" s="8"/>
      <c r="L26" s="8"/>
      <c r="M26" s="8"/>
      <c r="N26" s="8"/>
      <c r="O26" s="8"/>
      <c r="P26" s="8"/>
      <c r="Q26" s="8"/>
      <c r="R26" s="8"/>
      <c r="S26" s="16"/>
      <c r="T26" s="8"/>
      <c r="U26" s="8"/>
      <c r="V26" s="8"/>
      <c r="W26" s="8"/>
      <c r="X26" s="8"/>
      <c r="Y26" s="8"/>
      <c r="Z26" s="8"/>
      <c r="AA26" s="8"/>
      <c r="AB26" s="16"/>
      <c r="AC26" s="8"/>
      <c r="AD26" s="8"/>
      <c r="AE26" s="8"/>
      <c r="AF26" s="8"/>
      <c r="AG26" s="8"/>
      <c r="AH26" s="8"/>
      <c r="AI26" s="8"/>
      <c r="AJ26" s="8"/>
      <c r="AK26" s="16"/>
      <c r="AL26" s="8"/>
      <c r="AM26" s="8"/>
      <c r="AN26" s="8"/>
      <c r="AO26" s="8"/>
      <c r="AP26" s="8"/>
      <c r="AQ26" s="8"/>
      <c r="AR26" s="8"/>
      <c r="AS26" s="8"/>
    </row>
    <row r="27" spans="1:45" ht="15.75" customHeight="1">
      <c r="A27" s="16" t="s">
        <v>9</v>
      </c>
      <c r="B27" s="164">
        <v>254.2918709520026</v>
      </c>
      <c r="C27" s="164">
        <v>294</v>
      </c>
      <c r="D27" s="164">
        <v>363</v>
      </c>
      <c r="E27" s="164"/>
      <c r="F27" s="164">
        <v>428</v>
      </c>
      <c r="G27" s="164"/>
      <c r="H27" s="164">
        <v>460</v>
      </c>
      <c r="I27" s="164"/>
      <c r="J27" s="16" t="s">
        <v>9</v>
      </c>
      <c r="K27" s="164">
        <v>296.61857609019717</v>
      </c>
      <c r="L27" s="164">
        <v>324</v>
      </c>
      <c r="M27" s="164">
        <v>388</v>
      </c>
      <c r="N27" s="164"/>
      <c r="O27" s="164">
        <v>431</v>
      </c>
      <c r="P27" s="164"/>
      <c r="Q27" s="164">
        <v>478</v>
      </c>
      <c r="R27" s="164"/>
      <c r="S27" s="16" t="s">
        <v>9</v>
      </c>
      <c r="T27" s="164">
        <v>236.0586900478034</v>
      </c>
      <c r="U27" s="164">
        <v>262</v>
      </c>
      <c r="V27" s="164">
        <v>327</v>
      </c>
      <c r="W27" s="164"/>
      <c r="X27" s="164">
        <v>400</v>
      </c>
      <c r="Y27" s="164"/>
      <c r="Z27" s="164">
        <v>426</v>
      </c>
      <c r="AA27" s="164"/>
      <c r="AB27" s="16" t="s">
        <v>9</v>
      </c>
      <c r="AC27" s="164">
        <v>219.78719754520179</v>
      </c>
      <c r="AD27" s="164">
        <v>271</v>
      </c>
      <c r="AE27" s="164">
        <v>355</v>
      </c>
      <c r="AF27" s="164"/>
      <c r="AG27" s="164">
        <v>425</v>
      </c>
      <c r="AH27" s="164"/>
      <c r="AI27" s="164">
        <v>456</v>
      </c>
      <c r="AJ27" s="164"/>
      <c r="AK27" s="16" t="s">
        <v>9</v>
      </c>
      <c r="AL27" s="164">
        <v>260.72208997150113</v>
      </c>
      <c r="AM27" s="164">
        <v>310</v>
      </c>
      <c r="AN27" s="164">
        <v>381</v>
      </c>
      <c r="AO27" s="164"/>
      <c r="AP27" s="164">
        <v>448</v>
      </c>
      <c r="AQ27" s="164"/>
      <c r="AR27" s="164">
        <v>479</v>
      </c>
      <c r="AS27" s="3"/>
    </row>
    <row r="28" spans="1:45" ht="15.75" customHeight="1">
      <c r="A28" s="16" t="s">
        <v>10</v>
      </c>
      <c r="B28" s="164">
        <v>286.01537476514392</v>
      </c>
      <c r="C28" s="164">
        <v>339</v>
      </c>
      <c r="D28" s="164">
        <v>423</v>
      </c>
      <c r="E28" s="164"/>
      <c r="F28" s="164">
        <v>506</v>
      </c>
      <c r="G28" s="164"/>
      <c r="H28" s="164">
        <v>547</v>
      </c>
      <c r="I28" s="164"/>
      <c r="J28" s="16" t="s">
        <v>10</v>
      </c>
      <c r="K28" s="164">
        <v>369.98137527128506</v>
      </c>
      <c r="L28" s="164">
        <v>413</v>
      </c>
      <c r="M28" s="164">
        <v>514</v>
      </c>
      <c r="N28" s="164"/>
      <c r="O28" s="164">
        <v>562</v>
      </c>
      <c r="P28" s="164"/>
      <c r="Q28" s="164">
        <v>627</v>
      </c>
      <c r="R28" s="164"/>
      <c r="S28" s="16" t="s">
        <v>10</v>
      </c>
      <c r="T28" s="164">
        <v>249.43934180167</v>
      </c>
      <c r="U28" s="164">
        <v>300</v>
      </c>
      <c r="V28" s="164">
        <v>382</v>
      </c>
      <c r="W28" s="164"/>
      <c r="X28" s="164">
        <v>489</v>
      </c>
      <c r="Y28" s="164"/>
      <c r="Z28" s="164">
        <v>530</v>
      </c>
      <c r="AA28" s="164"/>
      <c r="AB28" s="16" t="s">
        <v>10</v>
      </c>
      <c r="AC28" s="164">
        <v>234.13708510911658</v>
      </c>
      <c r="AD28" s="164">
        <v>299</v>
      </c>
      <c r="AE28" s="164">
        <v>402</v>
      </c>
      <c r="AF28" s="164"/>
      <c r="AG28" s="164">
        <v>493</v>
      </c>
      <c r="AH28" s="164"/>
      <c r="AI28" s="164">
        <v>528</v>
      </c>
      <c r="AJ28" s="164"/>
      <c r="AK28" s="16" t="s">
        <v>10</v>
      </c>
      <c r="AL28" s="171">
        <v>284.68373475959652</v>
      </c>
      <c r="AM28" s="164">
        <v>344</v>
      </c>
      <c r="AN28" s="164">
        <v>419</v>
      </c>
      <c r="AO28" s="164"/>
      <c r="AP28" s="164">
        <v>500</v>
      </c>
      <c r="AQ28" s="164"/>
      <c r="AR28" s="164">
        <v>534</v>
      </c>
      <c r="AS28" s="3"/>
    </row>
    <row r="29" spans="1:45" ht="15.75" customHeight="1">
      <c r="A29" s="16" t="s">
        <v>11</v>
      </c>
      <c r="B29" s="164">
        <v>209.84783226100862</v>
      </c>
      <c r="C29" s="164">
        <v>208</v>
      </c>
      <c r="D29" s="164">
        <v>255</v>
      </c>
      <c r="E29" s="164"/>
      <c r="F29" s="164">
        <v>298</v>
      </c>
      <c r="G29" s="164"/>
      <c r="H29" s="164">
        <v>305</v>
      </c>
      <c r="I29" s="164"/>
      <c r="J29" s="16" t="s">
        <v>11</v>
      </c>
      <c r="K29" s="164">
        <v>234.46537043912105</v>
      </c>
      <c r="L29" s="164">
        <v>219</v>
      </c>
      <c r="M29" s="164">
        <v>244</v>
      </c>
      <c r="N29" s="164"/>
      <c r="O29" s="164">
        <v>288</v>
      </c>
      <c r="P29" s="164"/>
      <c r="Q29" s="164">
        <v>292</v>
      </c>
      <c r="R29" s="164"/>
      <c r="S29" s="16" t="s">
        <v>11</v>
      </c>
      <c r="T29" s="164">
        <v>210.91958663663277</v>
      </c>
      <c r="U29" s="164">
        <v>214</v>
      </c>
      <c r="V29" s="164">
        <v>265</v>
      </c>
      <c r="W29" s="164"/>
      <c r="X29" s="164">
        <v>312</v>
      </c>
      <c r="Y29" s="164"/>
      <c r="Z29" s="164">
        <v>318</v>
      </c>
      <c r="AA29" s="164"/>
      <c r="AB29" s="16" t="s">
        <v>11</v>
      </c>
      <c r="AC29" s="164">
        <v>201.08828305079246</v>
      </c>
      <c r="AD29" s="164">
        <v>217</v>
      </c>
      <c r="AE29" s="164">
        <v>280</v>
      </c>
      <c r="AF29" s="164"/>
      <c r="AG29" s="164">
        <v>327</v>
      </c>
      <c r="AH29" s="164"/>
      <c r="AI29" s="164">
        <v>332</v>
      </c>
      <c r="AJ29" s="164"/>
      <c r="AK29" s="16" t="s">
        <v>11</v>
      </c>
      <c r="AL29" s="171">
        <v>175.96080275614008</v>
      </c>
      <c r="AM29" s="164">
        <v>180</v>
      </c>
      <c r="AN29" s="164">
        <v>227</v>
      </c>
      <c r="AO29" s="164"/>
      <c r="AP29" s="164">
        <v>258</v>
      </c>
      <c r="AQ29" s="164"/>
      <c r="AR29" s="164">
        <v>276</v>
      </c>
      <c r="AS29" s="3"/>
    </row>
    <row r="30" spans="1:45" ht="15.75" customHeight="1">
      <c r="A30" s="17" t="s">
        <v>208</v>
      </c>
      <c r="B30" s="165">
        <v>256</v>
      </c>
      <c r="C30" s="165">
        <v>316</v>
      </c>
      <c r="D30" s="165">
        <v>394</v>
      </c>
      <c r="E30" s="165"/>
      <c r="F30" s="165">
        <v>489</v>
      </c>
      <c r="G30" s="165"/>
      <c r="H30" s="165">
        <v>487</v>
      </c>
      <c r="I30" s="165"/>
      <c r="J30" s="17" t="s">
        <v>208</v>
      </c>
      <c r="K30" s="165">
        <v>308</v>
      </c>
      <c r="L30" s="165">
        <v>250</v>
      </c>
      <c r="M30" s="165">
        <v>257</v>
      </c>
      <c r="N30" s="165"/>
      <c r="O30" s="165" t="s">
        <v>19</v>
      </c>
      <c r="P30" s="165"/>
      <c r="Q30" s="165">
        <v>465</v>
      </c>
      <c r="R30" s="165"/>
      <c r="S30" s="17" t="s">
        <v>208</v>
      </c>
      <c r="T30" s="165">
        <v>284</v>
      </c>
      <c r="U30" s="165">
        <v>388</v>
      </c>
      <c r="V30" s="165">
        <v>500</v>
      </c>
      <c r="W30" s="165"/>
      <c r="X30" s="165">
        <v>557</v>
      </c>
      <c r="Y30" s="165"/>
      <c r="Z30" s="165">
        <v>581</v>
      </c>
      <c r="AA30" s="165"/>
      <c r="AB30" s="17" t="s">
        <v>208</v>
      </c>
      <c r="AC30" s="165">
        <v>224</v>
      </c>
      <c r="AD30" s="165">
        <v>312</v>
      </c>
      <c r="AE30" s="165" t="s">
        <v>19</v>
      </c>
      <c r="AF30" s="165"/>
      <c r="AG30" s="165" t="s">
        <v>19</v>
      </c>
      <c r="AH30" s="165"/>
      <c r="AI30" s="165">
        <v>396</v>
      </c>
      <c r="AJ30" s="165"/>
      <c r="AK30" s="17" t="s">
        <v>208</v>
      </c>
      <c r="AL30" s="172">
        <v>242</v>
      </c>
      <c r="AM30" s="165">
        <v>291</v>
      </c>
      <c r="AN30" s="165">
        <v>314</v>
      </c>
      <c r="AO30" s="165"/>
      <c r="AP30" s="165">
        <v>454</v>
      </c>
      <c r="AQ30" s="165"/>
      <c r="AR30" s="165">
        <v>339</v>
      </c>
      <c r="AS30" s="18"/>
    </row>
    <row r="31" spans="1:45" ht="15.75" customHeight="1">
      <c r="A31" s="8"/>
      <c r="B31" s="3"/>
      <c r="C31" s="3"/>
      <c r="D31" s="3"/>
      <c r="E31" s="3"/>
      <c r="F31" s="3"/>
      <c r="G31" s="3"/>
      <c r="H31" s="3"/>
      <c r="I31" s="3"/>
      <c r="J31" s="8"/>
      <c r="K31" s="3"/>
      <c r="L31" s="3"/>
      <c r="M31" s="3"/>
      <c r="N31" s="3"/>
      <c r="O31" s="3"/>
      <c r="P31" s="3"/>
      <c r="Q31" s="3"/>
      <c r="R31" s="3"/>
      <c r="S31" s="8"/>
      <c r="T31" s="3"/>
      <c r="U31" s="3"/>
      <c r="V31" s="3"/>
      <c r="W31" s="3"/>
      <c r="X31" s="3"/>
      <c r="Y31" s="3"/>
      <c r="Z31" s="3"/>
      <c r="AA31" s="3"/>
      <c r="AB31" s="8"/>
      <c r="AC31" s="3"/>
      <c r="AD31" s="3"/>
      <c r="AE31" s="3"/>
      <c r="AF31" s="3"/>
      <c r="AG31" s="3"/>
      <c r="AH31" s="3"/>
      <c r="AI31" s="3"/>
      <c r="AJ31" s="3"/>
      <c r="AK31" s="8"/>
      <c r="AL31" s="3"/>
      <c r="AM31" s="3"/>
      <c r="AN31" s="3"/>
      <c r="AO31" s="94"/>
    </row>
    <row r="32" spans="1:45" s="117" customFormat="1" ht="13.5">
      <c r="A32" s="343" t="s">
        <v>327</v>
      </c>
      <c r="B32" s="343"/>
      <c r="C32" s="343"/>
      <c r="D32" s="343"/>
      <c r="E32" s="343"/>
      <c r="F32" s="343"/>
      <c r="G32" s="343"/>
      <c r="H32" s="343"/>
      <c r="I32" s="343"/>
      <c r="J32" s="343" t="s">
        <v>327</v>
      </c>
      <c r="K32" s="343"/>
      <c r="L32" s="343"/>
      <c r="M32" s="343"/>
      <c r="N32" s="343"/>
      <c r="O32" s="343"/>
      <c r="P32" s="343"/>
      <c r="Q32" s="343"/>
      <c r="R32" s="343"/>
      <c r="S32" s="343" t="s">
        <v>327</v>
      </c>
      <c r="T32" s="343"/>
      <c r="U32" s="343"/>
      <c r="V32" s="343"/>
      <c r="W32" s="343"/>
      <c r="X32" s="343"/>
      <c r="Y32" s="343"/>
      <c r="Z32" s="343"/>
      <c r="AA32" s="343"/>
      <c r="AB32" s="343" t="s">
        <v>327</v>
      </c>
      <c r="AC32" s="343"/>
      <c r="AD32" s="343"/>
      <c r="AE32" s="343"/>
      <c r="AF32" s="343"/>
      <c r="AG32" s="343"/>
      <c r="AH32" s="343"/>
      <c r="AI32" s="343"/>
      <c r="AJ32" s="343"/>
      <c r="AK32" s="343" t="s">
        <v>327</v>
      </c>
      <c r="AL32" s="343"/>
      <c r="AM32" s="343"/>
      <c r="AN32" s="343"/>
      <c r="AO32" s="343"/>
      <c r="AP32" s="343"/>
      <c r="AQ32" s="343"/>
      <c r="AR32" s="343"/>
      <c r="AS32" s="343"/>
    </row>
    <row r="33" spans="1:45" s="117" customFormat="1" ht="13.5">
      <c r="A33" s="343" t="s">
        <v>209</v>
      </c>
      <c r="B33" s="343"/>
      <c r="C33" s="343"/>
      <c r="D33" s="343"/>
      <c r="E33" s="343"/>
      <c r="F33" s="343"/>
      <c r="G33" s="343"/>
      <c r="H33" s="343"/>
      <c r="I33" s="343"/>
      <c r="J33" s="343" t="s">
        <v>209</v>
      </c>
      <c r="K33" s="343"/>
      <c r="L33" s="343"/>
      <c r="M33" s="343"/>
      <c r="N33" s="343"/>
      <c r="O33" s="343"/>
      <c r="P33" s="343"/>
      <c r="Q33" s="343"/>
      <c r="R33" s="343"/>
      <c r="S33" s="343" t="s">
        <v>209</v>
      </c>
      <c r="T33" s="343"/>
      <c r="U33" s="343"/>
      <c r="V33" s="343"/>
      <c r="W33" s="343"/>
      <c r="X33" s="343"/>
      <c r="Y33" s="343"/>
      <c r="Z33" s="343"/>
      <c r="AA33" s="343"/>
      <c r="AB33" s="343" t="s">
        <v>209</v>
      </c>
      <c r="AC33" s="343"/>
      <c r="AD33" s="343"/>
      <c r="AE33" s="343"/>
      <c r="AF33" s="343"/>
      <c r="AG33" s="343"/>
      <c r="AH33" s="343"/>
      <c r="AI33" s="343"/>
      <c r="AJ33" s="343"/>
      <c r="AK33" s="343" t="s">
        <v>209</v>
      </c>
      <c r="AL33" s="343"/>
      <c r="AM33" s="343"/>
      <c r="AN33" s="343"/>
      <c r="AO33" s="343"/>
      <c r="AP33" s="343"/>
      <c r="AQ33" s="343"/>
      <c r="AR33" s="343"/>
      <c r="AS33" s="343"/>
    </row>
    <row r="34" spans="1:45" s="115" customFormat="1" ht="24.75" customHeight="1">
      <c r="A34" s="344" t="s">
        <v>361</v>
      </c>
      <c r="B34" s="344"/>
      <c r="C34" s="344"/>
      <c r="D34" s="344"/>
      <c r="E34" s="344"/>
      <c r="F34" s="344"/>
      <c r="G34" s="344"/>
      <c r="H34" s="344"/>
      <c r="I34" s="344"/>
      <c r="J34" s="344" t="s">
        <v>361</v>
      </c>
      <c r="K34" s="344"/>
      <c r="L34" s="344"/>
      <c r="M34" s="344"/>
      <c r="N34" s="344"/>
      <c r="O34" s="344"/>
      <c r="P34" s="344"/>
      <c r="Q34" s="344"/>
      <c r="R34" s="344"/>
      <c r="S34" s="344" t="s">
        <v>361</v>
      </c>
      <c r="T34" s="344"/>
      <c r="U34" s="344"/>
      <c r="V34" s="344"/>
      <c r="W34" s="344"/>
      <c r="X34" s="344"/>
      <c r="Y34" s="344"/>
      <c r="Z34" s="344"/>
      <c r="AA34" s="344"/>
      <c r="AB34" s="344" t="s">
        <v>361</v>
      </c>
      <c r="AC34" s="344"/>
      <c r="AD34" s="344"/>
      <c r="AE34" s="344"/>
      <c r="AF34" s="344"/>
      <c r="AG34" s="344"/>
      <c r="AH34" s="344"/>
      <c r="AI34" s="344"/>
      <c r="AJ34" s="344"/>
      <c r="AK34" s="344" t="s">
        <v>361</v>
      </c>
      <c r="AL34" s="344"/>
      <c r="AM34" s="344"/>
      <c r="AN34" s="344"/>
      <c r="AO34" s="344"/>
      <c r="AP34" s="344"/>
      <c r="AQ34" s="344"/>
      <c r="AR34" s="344"/>
      <c r="AS34" s="344"/>
    </row>
    <row r="35" spans="1:45" s="115" customFormat="1" ht="24.75" customHeight="1">
      <c r="A35" s="344" t="s">
        <v>362</v>
      </c>
      <c r="B35" s="344"/>
      <c r="C35" s="344"/>
      <c r="D35" s="344"/>
      <c r="E35" s="344"/>
      <c r="F35" s="344"/>
      <c r="G35" s="344"/>
      <c r="H35" s="344"/>
      <c r="I35" s="344"/>
      <c r="J35" s="344" t="s">
        <v>362</v>
      </c>
      <c r="K35" s="344"/>
      <c r="L35" s="344"/>
      <c r="M35" s="344"/>
      <c r="N35" s="344"/>
      <c r="O35" s="344"/>
      <c r="P35" s="344"/>
      <c r="Q35" s="344"/>
      <c r="R35" s="344"/>
      <c r="S35" s="344" t="s">
        <v>362</v>
      </c>
      <c r="T35" s="344"/>
      <c r="U35" s="344"/>
      <c r="V35" s="344"/>
      <c r="W35" s="344"/>
      <c r="X35" s="344"/>
      <c r="Y35" s="344"/>
      <c r="Z35" s="344"/>
      <c r="AA35" s="344"/>
      <c r="AB35" s="344" t="s">
        <v>362</v>
      </c>
      <c r="AC35" s="344"/>
      <c r="AD35" s="344"/>
      <c r="AE35" s="344"/>
      <c r="AF35" s="344"/>
      <c r="AG35" s="344"/>
      <c r="AH35" s="344"/>
      <c r="AI35" s="344"/>
      <c r="AJ35" s="344"/>
      <c r="AK35" s="344" t="s">
        <v>362</v>
      </c>
      <c r="AL35" s="344"/>
      <c r="AM35" s="344"/>
      <c r="AN35" s="344"/>
      <c r="AO35" s="344"/>
      <c r="AP35" s="344"/>
      <c r="AQ35" s="344"/>
      <c r="AR35" s="344"/>
      <c r="AS35" s="344"/>
    </row>
    <row r="36" spans="1:45">
      <c r="A36" s="345" t="s">
        <v>246</v>
      </c>
      <c r="B36" s="345"/>
      <c r="C36" s="345"/>
      <c r="D36" s="345"/>
      <c r="E36" s="345"/>
      <c r="F36" s="345"/>
      <c r="G36" s="345"/>
      <c r="H36" s="345"/>
      <c r="I36" s="345"/>
      <c r="J36" s="345" t="s">
        <v>246</v>
      </c>
      <c r="K36" s="345"/>
      <c r="L36" s="345"/>
      <c r="M36" s="345"/>
      <c r="N36" s="345"/>
      <c r="O36" s="345"/>
      <c r="P36" s="345"/>
      <c r="Q36" s="345"/>
      <c r="R36" s="345"/>
      <c r="S36" s="345" t="s">
        <v>246</v>
      </c>
      <c r="T36" s="345"/>
      <c r="U36" s="345"/>
      <c r="V36" s="345"/>
      <c r="W36" s="345"/>
      <c r="X36" s="345"/>
      <c r="Y36" s="345"/>
      <c r="Z36" s="345"/>
      <c r="AA36" s="345"/>
      <c r="AB36" s="345" t="s">
        <v>246</v>
      </c>
      <c r="AC36" s="345"/>
      <c r="AD36" s="345"/>
      <c r="AE36" s="345"/>
      <c r="AF36" s="345"/>
      <c r="AG36" s="345"/>
      <c r="AH36" s="345"/>
      <c r="AI36" s="345"/>
      <c r="AJ36" s="345"/>
      <c r="AK36" s="345" t="s">
        <v>246</v>
      </c>
      <c r="AL36" s="345"/>
      <c r="AM36" s="345"/>
      <c r="AN36" s="345"/>
      <c r="AO36" s="345"/>
      <c r="AP36" s="345"/>
      <c r="AQ36" s="345"/>
      <c r="AR36" s="345"/>
      <c r="AS36" s="345"/>
    </row>
    <row r="37" spans="1:45" ht="12.75">
      <c r="A37" s="102"/>
      <c r="J37" s="102"/>
      <c r="S37" s="102"/>
      <c r="AB37" s="102"/>
      <c r="AK37" s="102"/>
    </row>
    <row r="40" spans="1:45">
      <c r="B40" s="100"/>
      <c r="T40" s="100"/>
    </row>
    <row r="41" spans="1:45">
      <c r="B41" s="94"/>
      <c r="C41" s="94"/>
      <c r="D41" s="94"/>
      <c r="E41" s="94"/>
      <c r="F41" s="94"/>
      <c r="G41" s="94"/>
      <c r="H41" s="94"/>
      <c r="I41" s="94"/>
      <c r="K41" s="100"/>
      <c r="AC41" s="100"/>
      <c r="AL41" s="100"/>
    </row>
    <row r="42" spans="1:45">
      <c r="A42" s="55"/>
      <c r="B42" s="94"/>
      <c r="C42" s="94"/>
      <c r="D42" s="94"/>
      <c r="E42" s="94"/>
      <c r="F42" s="94"/>
      <c r="G42" s="94"/>
      <c r="H42" s="94"/>
      <c r="I42" s="94"/>
      <c r="AC42" s="100"/>
      <c r="AL42" s="100"/>
    </row>
    <row r="43" spans="1:45">
      <c r="A43" s="51"/>
      <c r="B43" s="94"/>
      <c r="C43" s="94"/>
      <c r="D43" s="94"/>
      <c r="E43" s="94"/>
      <c r="F43" s="94"/>
      <c r="G43" s="94"/>
      <c r="H43" s="94"/>
      <c r="I43" s="94"/>
      <c r="AC43" s="100"/>
      <c r="AL43" s="100"/>
    </row>
    <row r="44" spans="1:45">
      <c r="A44" s="116"/>
      <c r="B44" s="94"/>
      <c r="C44" s="94"/>
      <c r="D44" s="94"/>
      <c r="E44" s="94"/>
      <c r="F44" s="94"/>
      <c r="G44" s="94"/>
      <c r="H44" s="94"/>
      <c r="I44" s="94"/>
      <c r="AC44" s="100"/>
      <c r="AL44" s="100"/>
    </row>
    <row r="45" spans="1:45">
      <c r="A45" s="116"/>
      <c r="B45" s="94"/>
      <c r="C45" s="94"/>
      <c r="D45" s="94"/>
      <c r="E45" s="94"/>
      <c r="F45" s="94"/>
      <c r="G45" s="94"/>
      <c r="H45" s="94"/>
      <c r="I45" s="94"/>
    </row>
    <row r="46" spans="1:45">
      <c r="B46" s="94"/>
      <c r="C46" s="94"/>
      <c r="D46" s="94"/>
      <c r="E46" s="94"/>
      <c r="F46" s="94"/>
      <c r="G46" s="94"/>
      <c r="H46" s="94"/>
      <c r="I46" s="94"/>
    </row>
    <row r="47" spans="1:45">
      <c r="B47" s="94"/>
      <c r="C47" s="94"/>
      <c r="D47" s="94"/>
      <c r="E47" s="94"/>
      <c r="F47" s="94"/>
      <c r="G47" s="94"/>
      <c r="H47" s="94"/>
      <c r="I47" s="94"/>
    </row>
    <row r="48" spans="1:45">
      <c r="B48" s="94"/>
      <c r="C48" s="94"/>
      <c r="D48" s="94"/>
      <c r="E48" s="94"/>
      <c r="F48" s="94"/>
      <c r="G48" s="94"/>
      <c r="H48" s="94"/>
      <c r="I48" s="94"/>
    </row>
    <row r="49" spans="2:9">
      <c r="B49" s="94"/>
      <c r="C49" s="94"/>
      <c r="D49" s="94"/>
      <c r="E49" s="94"/>
      <c r="F49" s="94"/>
      <c r="G49" s="94"/>
      <c r="H49" s="94"/>
      <c r="I49" s="94"/>
    </row>
    <row r="50" spans="2:9">
      <c r="B50" s="94"/>
      <c r="C50" s="94"/>
      <c r="D50" s="94"/>
      <c r="E50" s="94"/>
      <c r="F50" s="94"/>
      <c r="G50" s="94"/>
      <c r="H50" s="94"/>
      <c r="I50" s="94"/>
    </row>
    <row r="51" spans="2:9">
      <c r="B51" s="94"/>
      <c r="C51" s="94"/>
      <c r="D51" s="94"/>
      <c r="E51" s="94"/>
      <c r="F51" s="94"/>
      <c r="G51" s="94"/>
      <c r="H51" s="94"/>
      <c r="I51" s="94"/>
    </row>
    <row r="52" spans="2:9">
      <c r="B52" s="94"/>
      <c r="C52" s="94"/>
      <c r="D52" s="94"/>
      <c r="E52" s="94"/>
      <c r="F52" s="94"/>
      <c r="G52" s="94"/>
      <c r="H52" s="94"/>
      <c r="I52" s="94"/>
    </row>
  </sheetData>
  <mergeCells count="65">
    <mergeCell ref="AP5:AQ5"/>
    <mergeCell ref="AR5:AS5"/>
    <mergeCell ref="AK1:AS1"/>
    <mergeCell ref="S1:AA1"/>
    <mergeCell ref="AE5:AF5"/>
    <mergeCell ref="AN5:AO5"/>
    <mergeCell ref="Z5:AA5"/>
    <mergeCell ref="AG5:AH5"/>
    <mergeCell ref="AI5:AJ5"/>
    <mergeCell ref="AB1:AJ1"/>
    <mergeCell ref="AL3:AS4"/>
    <mergeCell ref="B3:I4"/>
    <mergeCell ref="K3:R4"/>
    <mergeCell ref="A1:I1"/>
    <mergeCell ref="J1:R1"/>
    <mergeCell ref="AC3:AJ4"/>
    <mergeCell ref="T3:AA4"/>
    <mergeCell ref="D5:E5"/>
    <mergeCell ref="M5:N5"/>
    <mergeCell ref="O5:P5"/>
    <mergeCell ref="V5:W5"/>
    <mergeCell ref="X5:Y5"/>
    <mergeCell ref="F5:G5"/>
    <mergeCell ref="H5:I5"/>
    <mergeCell ref="Q5:R5"/>
    <mergeCell ref="AL13:AS13"/>
    <mergeCell ref="B19:I19"/>
    <mergeCell ref="K19:R19"/>
    <mergeCell ref="T19:AA19"/>
    <mergeCell ref="AC19:AJ19"/>
    <mergeCell ref="AL19:AS19"/>
    <mergeCell ref="B13:I13"/>
    <mergeCell ref="K13:R13"/>
    <mergeCell ref="T13:AA13"/>
    <mergeCell ref="AC13:AJ13"/>
    <mergeCell ref="B25:I25"/>
    <mergeCell ref="K25:R25"/>
    <mergeCell ref="T25:AA25"/>
    <mergeCell ref="AC25:AJ25"/>
    <mergeCell ref="AL25:AS25"/>
    <mergeCell ref="A36:I36"/>
    <mergeCell ref="J32:R32"/>
    <mergeCell ref="J33:R33"/>
    <mergeCell ref="J34:R34"/>
    <mergeCell ref="J35:R35"/>
    <mergeCell ref="J36:R36"/>
    <mergeCell ref="A34:I34"/>
    <mergeCell ref="A35:I35"/>
    <mergeCell ref="A33:I33"/>
    <mergeCell ref="A32:I32"/>
    <mergeCell ref="S32:AA32"/>
    <mergeCell ref="S33:AA33"/>
    <mergeCell ref="S34:AA34"/>
    <mergeCell ref="S35:AA35"/>
    <mergeCell ref="S36:AA36"/>
    <mergeCell ref="AB32:AJ32"/>
    <mergeCell ref="AB33:AJ33"/>
    <mergeCell ref="AB34:AJ34"/>
    <mergeCell ref="AB35:AJ35"/>
    <mergeCell ref="AB36:AJ36"/>
    <mergeCell ref="AK32:AS32"/>
    <mergeCell ref="AK33:AS33"/>
    <mergeCell ref="AK34:AS34"/>
    <mergeCell ref="AK35:AS35"/>
    <mergeCell ref="AK36:AS36"/>
  </mergeCells>
  <conditionalFormatting sqref="A13 A6:I6 A14:I18 A26:I30 A8:I8 A7:E7 A10:I10 A9:E9 A12:I12 A11:E11 AL27:AS30 T6:AA12 T14:AA18 T26:AA30 AH7:AI12 A20:I24 T20:AA24 AH14:AI17">
    <cfRule type="expression" dxfId="246" priority="346">
      <formula>MOD(ROW(),2)=1</formula>
    </cfRule>
    <cfRule type="expression" dxfId="245" priority="347">
      <formula>MOD(ROW(),2)=0</formula>
    </cfRule>
    <cfRule type="expression" dxfId="244" priority="348">
      <formula>MOD(ROW(),2)=1</formula>
    </cfRule>
  </conditionalFormatting>
  <conditionalFormatting sqref="K14:R18 K26:R29 K30:N30 K6:R12 K20:R24">
    <cfRule type="expression" dxfId="243" priority="340">
      <formula>MOD(ROW(),2)=1</formula>
    </cfRule>
    <cfRule type="expression" dxfId="242" priority="341">
      <formula>MOD(ROW(),2)=0</formula>
    </cfRule>
    <cfRule type="expression" dxfId="241" priority="342">
      <formula>MOD(ROW(),2)=1</formula>
    </cfRule>
  </conditionalFormatting>
  <conditionalFormatting sqref="AC6:AJ6 AC18:AJ18 AC26:AJ30 AC14:AG17 AC7:AG12 AC20:AJ24">
    <cfRule type="expression" dxfId="240" priority="325">
      <formula>MOD(ROW(),2)=1</formula>
    </cfRule>
    <cfRule type="expression" dxfId="239" priority="326">
      <formula>MOD(ROW(),2)=0</formula>
    </cfRule>
    <cfRule type="expression" dxfId="238" priority="327">
      <formula>MOD(ROW(),2)=1</formula>
    </cfRule>
  </conditionalFormatting>
  <conditionalFormatting sqref="F11:I11">
    <cfRule type="expression" dxfId="237" priority="226">
      <formula>MOD(ROW(),2)=1</formula>
    </cfRule>
    <cfRule type="expression" dxfId="236" priority="227">
      <formula>MOD(ROW(),2)=0</formula>
    </cfRule>
    <cfRule type="expression" dxfId="235" priority="228">
      <formula>MOD(ROW(),2)=1</formula>
    </cfRule>
  </conditionalFormatting>
  <conditionalFormatting sqref="AL6:AS12 AL14:AS18 AL20:AS24">
    <cfRule type="expression" dxfId="234" priority="322">
      <formula>MOD(ROW(),2)=1</formula>
    </cfRule>
    <cfRule type="expression" dxfId="233" priority="323">
      <formula>MOD(ROW(),2)=0</formula>
    </cfRule>
    <cfRule type="expression" dxfId="232" priority="324">
      <formula>MOD(ROW(),2)=1</formula>
    </cfRule>
  </conditionalFormatting>
  <conditionalFormatting sqref="O30:R30">
    <cfRule type="expression" dxfId="231" priority="238">
      <formula>MOD(ROW(),2)=1</formula>
    </cfRule>
    <cfRule type="expression" dxfId="230" priority="239">
      <formula>MOD(ROW(),2)=0</formula>
    </cfRule>
    <cfRule type="expression" dxfId="229" priority="240">
      <formula>MOD(ROW(),2)=1</formula>
    </cfRule>
  </conditionalFormatting>
  <conditionalFormatting sqref="F7:I7">
    <cfRule type="expression" dxfId="228" priority="232">
      <formula>MOD(ROW(),2)=1</formula>
    </cfRule>
    <cfRule type="expression" dxfId="227" priority="233">
      <formula>MOD(ROW(),2)=0</formula>
    </cfRule>
    <cfRule type="expression" dxfId="226" priority="234">
      <formula>MOD(ROW(),2)=1</formula>
    </cfRule>
  </conditionalFormatting>
  <conditionalFormatting sqref="F9:I9">
    <cfRule type="expression" dxfId="225" priority="229">
      <formula>MOD(ROW(),2)=1</formula>
    </cfRule>
    <cfRule type="expression" dxfId="224" priority="230">
      <formula>MOD(ROW(),2)=0</formula>
    </cfRule>
    <cfRule type="expression" dxfId="223" priority="231">
      <formula>MOD(ROW(),2)=1</formula>
    </cfRule>
  </conditionalFormatting>
  <conditionalFormatting sqref="J6:J18 J20:J24 J26:J30">
    <cfRule type="expression" dxfId="222" priority="223">
      <formula>MOD(ROW(),2)=1</formula>
    </cfRule>
    <cfRule type="expression" dxfId="221" priority="224">
      <formula>MOD(ROW(),2)=0</formula>
    </cfRule>
    <cfRule type="expression" dxfId="220" priority="225">
      <formula>MOD(ROW(),2)=1</formula>
    </cfRule>
  </conditionalFormatting>
  <conditionalFormatting sqref="S6:S18 S20:S24 S26:S30">
    <cfRule type="expression" dxfId="219" priority="220">
      <formula>MOD(ROW(),2)=1</formula>
    </cfRule>
    <cfRule type="expression" dxfId="218" priority="221">
      <formula>MOD(ROW(),2)=0</formula>
    </cfRule>
    <cfRule type="expression" dxfId="217" priority="222">
      <formula>MOD(ROW(),2)=1</formula>
    </cfRule>
  </conditionalFormatting>
  <conditionalFormatting sqref="AB6:AB18 AB20:AB24 AB26:AB30">
    <cfRule type="expression" dxfId="216" priority="217">
      <formula>MOD(ROW(),2)=1</formula>
    </cfRule>
    <cfRule type="expression" dxfId="215" priority="218">
      <formula>MOD(ROW(),2)=0</formula>
    </cfRule>
    <cfRule type="expression" dxfId="214" priority="219">
      <formula>MOD(ROW(),2)=1</formula>
    </cfRule>
  </conditionalFormatting>
  <conditionalFormatting sqref="AK6:AK18 AK20:AK24 AK26:AK30">
    <cfRule type="expression" dxfId="213" priority="214">
      <formula>MOD(ROW(),2)=1</formula>
    </cfRule>
    <cfRule type="expression" dxfId="212" priority="215">
      <formula>MOD(ROW(),2)=0</formula>
    </cfRule>
    <cfRule type="expression" dxfId="211" priority="216">
      <formula>MOD(ROW(),2)=1</formula>
    </cfRule>
  </conditionalFormatting>
  <conditionalFormatting sqref="AC13">
    <cfRule type="expression" dxfId="210" priority="139">
      <formula>MOD(ROW(),2)=1</formula>
    </cfRule>
    <cfRule type="expression" dxfId="209" priority="140">
      <formula>MOD(ROW(),2)=0</formula>
    </cfRule>
    <cfRule type="expression" dxfId="208" priority="141">
      <formula>MOD(ROW(),2)=1</formula>
    </cfRule>
  </conditionalFormatting>
  <conditionalFormatting sqref="K13">
    <cfRule type="expression" dxfId="207" priority="184">
      <formula>MOD(ROW(),2)=1</formula>
    </cfRule>
    <cfRule type="expression" dxfId="206" priority="185">
      <formula>MOD(ROW(),2)=0</formula>
    </cfRule>
    <cfRule type="expression" dxfId="205" priority="186">
      <formula>MOD(ROW(),2)=1</formula>
    </cfRule>
  </conditionalFormatting>
  <conditionalFormatting sqref="AJ7:AJ12 AJ14:AJ17">
    <cfRule type="expression" dxfId="204" priority="121">
      <formula>MOD(ROW(),2)=1</formula>
    </cfRule>
    <cfRule type="expression" dxfId="203" priority="122">
      <formula>MOD(ROW(),2)=0</formula>
    </cfRule>
    <cfRule type="expression" dxfId="202" priority="123">
      <formula>MOD(ROW(),2)=1</formula>
    </cfRule>
  </conditionalFormatting>
  <conditionalFormatting sqref="T13">
    <cfRule type="expression" dxfId="201" priority="163">
      <formula>MOD(ROW(),2)=1</formula>
    </cfRule>
    <cfRule type="expression" dxfId="200" priority="164">
      <formula>MOD(ROW(),2)=0</formula>
    </cfRule>
    <cfRule type="expression" dxfId="199" priority="165">
      <formula>MOD(ROW(),2)=1</formula>
    </cfRule>
  </conditionalFormatting>
  <conditionalFormatting sqref="B13">
    <cfRule type="expression" dxfId="198" priority="76">
      <formula>MOD(ROW(),2)=1</formula>
    </cfRule>
    <cfRule type="expression" dxfId="197" priority="77">
      <formula>MOD(ROW(),2)=0</formula>
    </cfRule>
    <cfRule type="expression" dxfId="196" priority="78">
      <formula>MOD(ROW(),2)=1</formula>
    </cfRule>
  </conditionalFormatting>
  <conditionalFormatting sqref="A19">
    <cfRule type="expression" dxfId="195" priority="58">
      <formula>MOD(ROW(),2)=1</formula>
    </cfRule>
    <cfRule type="expression" dxfId="194" priority="59">
      <formula>MOD(ROW(),2)=0</formula>
    </cfRule>
    <cfRule type="expression" dxfId="193" priority="60">
      <formula>MOD(ROW(),2)=1</formula>
    </cfRule>
  </conditionalFormatting>
  <conditionalFormatting sqref="J19">
    <cfRule type="expression" dxfId="192" priority="55">
      <formula>MOD(ROW(),2)=1</formula>
    </cfRule>
    <cfRule type="expression" dxfId="191" priority="56">
      <formula>MOD(ROW(),2)=0</formula>
    </cfRule>
    <cfRule type="expression" dxfId="190" priority="57">
      <formula>MOD(ROW(),2)=1</formula>
    </cfRule>
  </conditionalFormatting>
  <conditionalFormatting sqref="AL13">
    <cfRule type="expression" dxfId="189" priority="112">
      <formula>MOD(ROW(),2)=1</formula>
    </cfRule>
    <cfRule type="expression" dxfId="188" priority="113">
      <formula>MOD(ROW(),2)=0</formula>
    </cfRule>
    <cfRule type="expression" dxfId="187" priority="114">
      <formula>MOD(ROW(),2)=1</formula>
    </cfRule>
  </conditionalFormatting>
  <conditionalFormatting sqref="AB19">
    <cfRule type="expression" dxfId="186" priority="49">
      <formula>MOD(ROW(),2)=1</formula>
    </cfRule>
    <cfRule type="expression" dxfId="185" priority="50">
      <formula>MOD(ROW(),2)=0</formula>
    </cfRule>
    <cfRule type="expression" dxfId="184" priority="51">
      <formula>MOD(ROW(),2)=1</formula>
    </cfRule>
  </conditionalFormatting>
  <conditionalFormatting sqref="AK19">
    <cfRule type="expression" dxfId="183" priority="46">
      <formula>MOD(ROW(),2)=1</formula>
    </cfRule>
    <cfRule type="expression" dxfId="182" priority="47">
      <formula>MOD(ROW(),2)=0</formula>
    </cfRule>
    <cfRule type="expression" dxfId="181" priority="48">
      <formula>MOD(ROW(),2)=1</formula>
    </cfRule>
  </conditionalFormatting>
  <conditionalFormatting sqref="K19">
    <cfRule type="expression" dxfId="180" priority="43">
      <formula>MOD(ROW(),2)=1</formula>
    </cfRule>
    <cfRule type="expression" dxfId="179" priority="44">
      <formula>MOD(ROW(),2)=0</formula>
    </cfRule>
    <cfRule type="expression" dxfId="178" priority="45">
      <formula>MOD(ROW(),2)=1</formula>
    </cfRule>
  </conditionalFormatting>
  <conditionalFormatting sqref="T19">
    <cfRule type="expression" dxfId="177" priority="40">
      <formula>MOD(ROW(),2)=1</formula>
    </cfRule>
    <cfRule type="expression" dxfId="176" priority="41">
      <formula>MOD(ROW(),2)=0</formula>
    </cfRule>
    <cfRule type="expression" dxfId="175" priority="42">
      <formula>MOD(ROW(),2)=1</formula>
    </cfRule>
  </conditionalFormatting>
  <conditionalFormatting sqref="AC19">
    <cfRule type="expression" dxfId="174" priority="37">
      <formula>MOD(ROW(),2)=1</formula>
    </cfRule>
    <cfRule type="expression" dxfId="173" priority="38">
      <formula>MOD(ROW(),2)=0</formula>
    </cfRule>
    <cfRule type="expression" dxfId="172" priority="39">
      <formula>MOD(ROW(),2)=1</formula>
    </cfRule>
  </conditionalFormatting>
  <conditionalFormatting sqref="AL19">
    <cfRule type="expression" dxfId="171" priority="34">
      <formula>MOD(ROW(),2)=1</formula>
    </cfRule>
    <cfRule type="expression" dxfId="170" priority="35">
      <formula>MOD(ROW(),2)=0</formula>
    </cfRule>
    <cfRule type="expression" dxfId="169" priority="36">
      <formula>MOD(ROW(),2)=1</formula>
    </cfRule>
  </conditionalFormatting>
  <conditionalFormatting sqref="S19">
    <cfRule type="expression" dxfId="168" priority="52">
      <formula>MOD(ROW(),2)=1</formula>
    </cfRule>
    <cfRule type="expression" dxfId="167" priority="53">
      <formula>MOD(ROW(),2)=0</formula>
    </cfRule>
    <cfRule type="expression" dxfId="166" priority="54">
      <formula>MOD(ROW(),2)=1</formula>
    </cfRule>
  </conditionalFormatting>
  <conditionalFormatting sqref="AL26:AS26">
    <cfRule type="expression" dxfId="165" priority="79">
      <formula>MOD(ROW(),2)=1</formula>
    </cfRule>
    <cfRule type="expression" dxfId="164" priority="80">
      <formula>MOD(ROW(),2)=0</formula>
    </cfRule>
    <cfRule type="expression" dxfId="163" priority="81">
      <formula>MOD(ROW(),2)=1</formula>
    </cfRule>
  </conditionalFormatting>
  <conditionalFormatting sqref="K25">
    <cfRule type="expression" dxfId="162" priority="13">
      <formula>MOD(ROW(),2)=1</formula>
    </cfRule>
    <cfRule type="expression" dxfId="161" priority="14">
      <formula>MOD(ROW(),2)=0</formula>
    </cfRule>
    <cfRule type="expression" dxfId="160" priority="15">
      <formula>MOD(ROW(),2)=1</formula>
    </cfRule>
  </conditionalFormatting>
  <conditionalFormatting sqref="T25">
    <cfRule type="expression" dxfId="159" priority="10">
      <formula>MOD(ROW(),2)=1</formula>
    </cfRule>
    <cfRule type="expression" dxfId="158" priority="11">
      <formula>MOD(ROW(),2)=0</formula>
    </cfRule>
    <cfRule type="expression" dxfId="157" priority="12">
      <formula>MOD(ROW(),2)=1</formula>
    </cfRule>
  </conditionalFormatting>
  <conditionalFormatting sqref="AC25">
    <cfRule type="expression" dxfId="156" priority="7">
      <formula>MOD(ROW(),2)=1</formula>
    </cfRule>
    <cfRule type="expression" dxfId="155" priority="8">
      <formula>MOD(ROW(),2)=0</formula>
    </cfRule>
    <cfRule type="expression" dxfId="154" priority="9">
      <formula>MOD(ROW(),2)=1</formula>
    </cfRule>
  </conditionalFormatting>
  <conditionalFormatting sqref="B19">
    <cfRule type="expression" dxfId="153" priority="31">
      <formula>MOD(ROW(),2)=1</formula>
    </cfRule>
    <cfRule type="expression" dxfId="152" priority="32">
      <formula>MOD(ROW(),2)=0</formula>
    </cfRule>
    <cfRule type="expression" dxfId="151" priority="33">
      <formula>MOD(ROW(),2)=1</formula>
    </cfRule>
  </conditionalFormatting>
  <conditionalFormatting sqref="B25">
    <cfRule type="expression" dxfId="150" priority="1">
      <formula>MOD(ROW(),2)=1</formula>
    </cfRule>
    <cfRule type="expression" dxfId="149" priority="2">
      <formula>MOD(ROW(),2)=0</formula>
    </cfRule>
    <cfRule type="expression" dxfId="148" priority="3">
      <formula>MOD(ROW(),2)=1</formula>
    </cfRule>
  </conditionalFormatting>
  <conditionalFormatting sqref="A25">
    <cfRule type="expression" dxfId="147" priority="28">
      <formula>MOD(ROW(),2)=1</formula>
    </cfRule>
    <cfRule type="expression" dxfId="146" priority="29">
      <formula>MOD(ROW(),2)=0</formula>
    </cfRule>
    <cfRule type="expression" dxfId="145" priority="30">
      <formula>MOD(ROW(),2)=1</formula>
    </cfRule>
  </conditionalFormatting>
  <conditionalFormatting sqref="J25">
    <cfRule type="expression" dxfId="144" priority="25">
      <formula>MOD(ROW(),2)=1</formula>
    </cfRule>
    <cfRule type="expression" dxfId="143" priority="26">
      <formula>MOD(ROW(),2)=0</formula>
    </cfRule>
    <cfRule type="expression" dxfId="142" priority="27">
      <formula>MOD(ROW(),2)=1</formula>
    </cfRule>
  </conditionalFormatting>
  <conditionalFormatting sqref="S25">
    <cfRule type="expression" dxfId="141" priority="22">
      <formula>MOD(ROW(),2)=1</formula>
    </cfRule>
    <cfRule type="expression" dxfId="140" priority="23">
      <formula>MOD(ROW(),2)=0</formula>
    </cfRule>
    <cfRule type="expression" dxfId="139" priority="24">
      <formula>MOD(ROW(),2)=1</formula>
    </cfRule>
  </conditionalFormatting>
  <conditionalFormatting sqref="AB25">
    <cfRule type="expression" dxfId="138" priority="19">
      <formula>MOD(ROW(),2)=1</formula>
    </cfRule>
    <cfRule type="expression" dxfId="137" priority="20">
      <formula>MOD(ROW(),2)=0</formula>
    </cfRule>
    <cfRule type="expression" dxfId="136" priority="21">
      <formula>MOD(ROW(),2)=1</formula>
    </cfRule>
  </conditionalFormatting>
  <conditionalFormatting sqref="AK25">
    <cfRule type="expression" dxfId="135" priority="16">
      <formula>MOD(ROW(),2)=1</formula>
    </cfRule>
    <cfRule type="expression" dxfId="134" priority="17">
      <formula>MOD(ROW(),2)=0</formula>
    </cfRule>
    <cfRule type="expression" dxfId="133" priority="18">
      <formula>MOD(ROW(),2)=1</formula>
    </cfRule>
  </conditionalFormatting>
  <conditionalFormatting sqref="AL25">
    <cfRule type="expression" dxfId="132" priority="4">
      <formula>MOD(ROW(),2)=1</formula>
    </cfRule>
    <cfRule type="expression" dxfId="131" priority="5">
      <formula>MOD(ROW(),2)=0</formula>
    </cfRule>
    <cfRule type="expression" dxfId="130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Layout" zoomScaleNormal="100" workbookViewId="0"/>
  </sheetViews>
  <sheetFormatPr baseColWidth="10" defaultColWidth="11.42578125" defaultRowHeight="15"/>
  <cols>
    <col min="7" max="7" width="8.42578125" customWidth="1"/>
    <col min="8" max="8" width="10.28515625" customWidth="1"/>
    <col min="10" max="10" width="8.7109375" customWidth="1"/>
    <col min="17" max="25" width="10" customWidth="1"/>
  </cols>
  <sheetData>
    <row r="1" spans="1:16" s="318" customFormat="1" ht="37.5" customHeight="1">
      <c r="A1" s="356" t="s">
        <v>358</v>
      </c>
      <c r="B1" s="356"/>
      <c r="C1" s="356"/>
      <c r="D1" s="356"/>
      <c r="E1" s="356"/>
      <c r="F1" s="356"/>
      <c r="G1" s="356"/>
      <c r="H1" s="356"/>
    </row>
    <row r="2" spans="1:16">
      <c r="A2" s="357" t="s">
        <v>268</v>
      </c>
      <c r="B2" s="357"/>
      <c r="C2" s="357"/>
      <c r="D2" s="357"/>
      <c r="E2" s="357"/>
      <c r="F2" s="357"/>
      <c r="G2" s="357"/>
      <c r="H2" s="357"/>
    </row>
    <row r="6" spans="1:16">
      <c r="I6" s="75"/>
    </row>
    <row r="8" spans="1:16">
      <c r="K8" s="157"/>
    </row>
    <row r="11" spans="1:16">
      <c r="I11" s="75"/>
    </row>
    <row r="15" spans="1:16" ht="15.75">
      <c r="I15" s="179"/>
      <c r="J15" s="179"/>
      <c r="K15" s="179"/>
      <c r="L15" s="179"/>
      <c r="M15" s="179"/>
      <c r="N15" s="179"/>
      <c r="O15" s="179"/>
      <c r="P15" s="179"/>
    </row>
    <row r="16" spans="1:16">
      <c r="I16" s="180"/>
      <c r="J16" s="180"/>
      <c r="K16" s="180"/>
      <c r="L16" s="180"/>
      <c r="M16" s="180"/>
      <c r="N16" s="180"/>
      <c r="O16" s="180"/>
      <c r="P16" s="180"/>
    </row>
    <row r="23" spans="1:1">
      <c r="A23" s="76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Layout" zoomScaleNormal="100" workbookViewId="0"/>
  </sheetViews>
  <sheetFormatPr baseColWidth="10" defaultColWidth="11.42578125" defaultRowHeight="12"/>
  <cols>
    <col min="1" max="1" width="15" style="270" customWidth="1"/>
    <col min="2" max="2" width="14.7109375" style="270" customWidth="1"/>
    <col min="3" max="3" width="2.42578125" style="270" customWidth="1"/>
    <col min="4" max="4" width="14.7109375" style="270" customWidth="1"/>
    <col min="5" max="5" width="2.42578125" style="270" customWidth="1"/>
    <col min="6" max="6" width="14.7109375" style="270" customWidth="1"/>
    <col min="7" max="7" width="6.140625" style="270" customWidth="1"/>
    <col min="8" max="8" width="14.7109375" style="270" customWidth="1"/>
    <col min="9" max="9" width="5.28515625" style="270" customWidth="1"/>
    <col min="10" max="10" width="15" style="59" customWidth="1"/>
    <col min="11" max="11" width="12.42578125" style="2" customWidth="1"/>
    <col min="12" max="12" width="2.42578125" style="2" customWidth="1"/>
    <col min="13" max="13" width="12.42578125" style="2" customWidth="1"/>
    <col min="14" max="14" width="2.42578125" style="2" customWidth="1"/>
    <col min="15" max="15" width="12.42578125" style="2" customWidth="1"/>
    <col min="16" max="16" width="2.42578125" style="2" customWidth="1"/>
    <col min="17" max="17" width="12.42578125" style="2" customWidth="1"/>
    <col min="18" max="18" width="2.42578125" style="2" customWidth="1"/>
    <col min="19" max="19" width="12.42578125" style="2" customWidth="1"/>
    <col min="20" max="20" width="2.7109375" style="2" customWidth="1"/>
    <col min="21" max="16384" width="11.42578125" style="2"/>
  </cols>
  <sheetData>
    <row r="1" spans="1:20" s="219" customFormat="1" ht="37.5" customHeight="1">
      <c r="A1" s="358" t="s">
        <v>263</v>
      </c>
      <c r="B1" s="358"/>
      <c r="C1" s="358"/>
      <c r="D1" s="358"/>
      <c r="E1" s="358"/>
      <c r="F1" s="358"/>
      <c r="G1" s="358"/>
      <c r="H1" s="358"/>
      <c r="I1" s="358"/>
      <c r="J1" s="358" t="s">
        <v>264</v>
      </c>
      <c r="K1" s="358"/>
      <c r="L1" s="358"/>
      <c r="M1" s="358"/>
      <c r="N1" s="358"/>
      <c r="O1" s="358"/>
      <c r="P1" s="358"/>
      <c r="Q1" s="358"/>
      <c r="R1" s="358"/>
      <c r="S1" s="358"/>
      <c r="T1" s="358"/>
    </row>
    <row r="2" spans="1:20" ht="23.25" customHeight="1">
      <c r="A2" s="253" t="s">
        <v>313</v>
      </c>
      <c r="S2" s="2" t="s">
        <v>23</v>
      </c>
      <c r="T2" s="2" t="s">
        <v>23</v>
      </c>
    </row>
    <row r="3" spans="1:20" ht="15.75" customHeight="1">
      <c r="A3" s="364" t="s">
        <v>363</v>
      </c>
      <c r="B3" s="367" t="s">
        <v>49</v>
      </c>
      <c r="C3" s="368"/>
      <c r="D3" s="368"/>
      <c r="E3" s="369"/>
      <c r="F3" s="328" t="s">
        <v>52</v>
      </c>
      <c r="G3" s="363"/>
      <c r="H3" s="363"/>
      <c r="I3" s="363"/>
      <c r="J3" s="364" t="s">
        <v>363</v>
      </c>
      <c r="K3" s="328" t="s">
        <v>205</v>
      </c>
      <c r="L3" s="363"/>
      <c r="M3" s="363"/>
      <c r="N3" s="363"/>
      <c r="O3" s="363"/>
      <c r="P3" s="363"/>
      <c r="Q3" s="363"/>
      <c r="R3" s="363"/>
      <c r="S3" s="363"/>
      <c r="T3" s="363"/>
    </row>
    <row r="4" spans="1:20" ht="30" customHeight="1">
      <c r="A4" s="365"/>
      <c r="B4" s="361"/>
      <c r="C4" s="370"/>
      <c r="D4" s="370"/>
      <c r="E4" s="371"/>
      <c r="F4" s="328" t="s">
        <v>57</v>
      </c>
      <c r="G4" s="363"/>
      <c r="H4" s="363"/>
      <c r="I4" s="363"/>
      <c r="J4" s="365"/>
      <c r="K4" s="328" t="s">
        <v>24</v>
      </c>
      <c r="L4" s="359"/>
      <c r="M4" s="359"/>
      <c r="N4" s="360"/>
      <c r="O4" s="328" t="s">
        <v>53</v>
      </c>
      <c r="P4" s="359"/>
      <c r="Q4" s="359"/>
      <c r="R4" s="359"/>
      <c r="S4" s="359"/>
      <c r="T4" s="359"/>
    </row>
    <row r="5" spans="1:20" ht="32.25" customHeight="1">
      <c r="A5" s="365"/>
      <c r="B5" s="328" t="s">
        <v>25</v>
      </c>
      <c r="C5" s="326"/>
      <c r="D5" s="328" t="s">
        <v>26</v>
      </c>
      <c r="E5" s="326"/>
      <c r="F5" s="328" t="s">
        <v>25</v>
      </c>
      <c r="G5" s="326"/>
      <c r="H5" s="328" t="s">
        <v>50</v>
      </c>
      <c r="I5" s="363"/>
      <c r="J5" s="365"/>
      <c r="K5" s="328" t="s">
        <v>25</v>
      </c>
      <c r="L5" s="360"/>
      <c r="M5" s="328" t="s">
        <v>51</v>
      </c>
      <c r="N5" s="360"/>
      <c r="O5" s="361" t="s">
        <v>25</v>
      </c>
      <c r="P5" s="362"/>
      <c r="Q5" s="328" t="s">
        <v>50</v>
      </c>
      <c r="R5" s="360"/>
      <c r="S5" s="328" t="s">
        <v>51</v>
      </c>
      <c r="T5" s="359"/>
    </row>
    <row r="6" spans="1:20" ht="15.75" customHeight="1">
      <c r="A6" s="365"/>
      <c r="B6" s="328" t="s">
        <v>27</v>
      </c>
      <c r="C6" s="326"/>
      <c r="D6" s="328" t="s">
        <v>28</v>
      </c>
      <c r="E6" s="326"/>
      <c r="F6" s="328" t="s">
        <v>27</v>
      </c>
      <c r="G6" s="326"/>
      <c r="H6" s="328" t="s">
        <v>28</v>
      </c>
      <c r="I6" s="363"/>
      <c r="J6" s="365"/>
      <c r="K6" s="328" t="s">
        <v>27</v>
      </c>
      <c r="L6" s="360"/>
      <c r="M6" s="328" t="s">
        <v>28</v>
      </c>
      <c r="N6" s="360"/>
      <c r="O6" s="328" t="s">
        <v>27</v>
      </c>
      <c r="P6" s="360"/>
      <c r="Q6" s="328" t="s">
        <v>28</v>
      </c>
      <c r="R6" s="359"/>
      <c r="S6" s="359"/>
      <c r="T6" s="359"/>
    </row>
    <row r="7" spans="1:20" ht="15.75" customHeight="1">
      <c r="A7" s="366"/>
      <c r="B7" s="328" t="s">
        <v>29</v>
      </c>
      <c r="C7" s="326"/>
      <c r="D7" s="328" t="s">
        <v>30</v>
      </c>
      <c r="E7" s="326"/>
      <c r="F7" s="328" t="s">
        <v>31</v>
      </c>
      <c r="G7" s="326"/>
      <c r="H7" s="328" t="s">
        <v>32</v>
      </c>
      <c r="I7" s="363"/>
      <c r="J7" s="366"/>
      <c r="K7" s="328" t="s">
        <v>33</v>
      </c>
      <c r="L7" s="360"/>
      <c r="M7" s="328" t="s">
        <v>34</v>
      </c>
      <c r="N7" s="360"/>
      <c r="O7" s="328" t="s">
        <v>35</v>
      </c>
      <c r="P7" s="360"/>
      <c r="Q7" s="328" t="s">
        <v>36</v>
      </c>
      <c r="R7" s="360"/>
      <c r="S7" s="328" t="s">
        <v>37</v>
      </c>
      <c r="T7" s="359"/>
    </row>
    <row r="8" spans="1:20" ht="14.1" customHeight="1">
      <c r="B8" s="235"/>
      <c r="C8" s="275"/>
      <c r="D8" s="275"/>
      <c r="E8" s="275"/>
      <c r="F8" s="275"/>
      <c r="G8" s="275"/>
      <c r="H8" s="275"/>
      <c r="I8" s="275"/>
      <c r="J8" s="53"/>
      <c r="K8" s="235"/>
      <c r="L8" s="53"/>
      <c r="M8" s="53"/>
      <c r="N8" s="53"/>
      <c r="O8" s="53"/>
      <c r="P8" s="53"/>
      <c r="Q8" s="53"/>
      <c r="R8" s="53"/>
      <c r="S8" s="53"/>
      <c r="T8" s="53"/>
    </row>
    <row r="9" spans="1:20" ht="14.1" customHeight="1">
      <c r="A9" s="270" t="s">
        <v>0</v>
      </c>
      <c r="B9" s="216" t="s">
        <v>38</v>
      </c>
      <c r="C9" s="275"/>
      <c r="D9" s="275"/>
      <c r="E9" s="275"/>
      <c r="F9" s="275" t="s">
        <v>23</v>
      </c>
      <c r="G9" s="275" t="s">
        <v>23</v>
      </c>
      <c r="H9" s="275" t="s">
        <v>23</v>
      </c>
      <c r="I9" s="275" t="s">
        <v>23</v>
      </c>
      <c r="J9" s="53" t="s">
        <v>0</v>
      </c>
      <c r="K9" s="216" t="s">
        <v>38</v>
      </c>
      <c r="L9" s="53" t="s">
        <v>23</v>
      </c>
      <c r="M9" s="53" t="s">
        <v>23</v>
      </c>
      <c r="N9" s="53" t="s">
        <v>23</v>
      </c>
      <c r="O9" s="53" t="s">
        <v>23</v>
      </c>
      <c r="P9" s="53" t="s">
        <v>23</v>
      </c>
      <c r="Q9" s="53" t="s">
        <v>23</v>
      </c>
      <c r="R9" s="53" t="s">
        <v>23</v>
      </c>
      <c r="S9" s="53" t="s">
        <v>23</v>
      </c>
      <c r="T9" s="53" t="s">
        <v>23</v>
      </c>
    </row>
    <row r="10" spans="1:20" ht="14.1" customHeight="1">
      <c r="B10" s="228">
        <v>12053</v>
      </c>
      <c r="C10" s="99" t="s">
        <v>23</v>
      </c>
      <c r="D10" s="99">
        <v>973013</v>
      </c>
      <c r="E10" s="99" t="s">
        <v>23</v>
      </c>
      <c r="F10" s="99">
        <v>2708</v>
      </c>
      <c r="G10" s="99" t="s">
        <v>23</v>
      </c>
      <c r="H10" s="99">
        <v>68239</v>
      </c>
      <c r="I10" s="99"/>
      <c r="J10" s="53"/>
      <c r="K10" s="228">
        <v>1268</v>
      </c>
      <c r="L10" s="99" t="s">
        <v>23</v>
      </c>
      <c r="M10" s="99">
        <v>61661</v>
      </c>
      <c r="N10" s="99" t="s">
        <v>23</v>
      </c>
      <c r="O10" s="99">
        <v>8077</v>
      </c>
      <c r="P10" s="99" t="s">
        <v>23</v>
      </c>
      <c r="Q10" s="99">
        <v>375595</v>
      </c>
      <c r="R10" s="99" t="s">
        <v>23</v>
      </c>
      <c r="S10" s="99">
        <v>467518</v>
      </c>
      <c r="T10" s="99"/>
    </row>
    <row r="11" spans="1:20" ht="14.1" customHeight="1">
      <c r="B11" s="216" t="s">
        <v>41</v>
      </c>
      <c r="C11" s="275"/>
      <c r="D11" s="275"/>
      <c r="E11" s="275"/>
      <c r="F11" s="275"/>
      <c r="G11" s="275"/>
      <c r="H11" s="275"/>
      <c r="I11" s="275"/>
      <c r="J11" s="53"/>
      <c r="K11" s="216" t="s">
        <v>41</v>
      </c>
      <c r="L11" s="53"/>
      <c r="M11" s="53"/>
      <c r="N11" s="53"/>
      <c r="O11" s="53"/>
      <c r="P11" s="53" t="s">
        <v>23</v>
      </c>
      <c r="Q11" s="53" t="s">
        <v>23</v>
      </c>
      <c r="R11" s="53" t="s">
        <v>23</v>
      </c>
      <c r="S11" s="53" t="s">
        <v>23</v>
      </c>
      <c r="T11" s="53"/>
    </row>
    <row r="12" spans="1:20" ht="14.1" customHeight="1">
      <c r="B12" s="216" t="s">
        <v>42</v>
      </c>
      <c r="C12" s="275"/>
      <c r="D12" s="275"/>
      <c r="E12" s="275"/>
      <c r="F12" s="275"/>
      <c r="G12" s="275"/>
      <c r="H12" s="275"/>
      <c r="I12" s="275"/>
      <c r="J12" s="53"/>
      <c r="K12" s="216" t="s">
        <v>42</v>
      </c>
      <c r="L12" s="53"/>
      <c r="M12" s="53"/>
      <c r="N12" s="53"/>
      <c r="O12" s="53"/>
      <c r="P12" s="53" t="s">
        <v>23</v>
      </c>
      <c r="Q12" s="53" t="s">
        <v>23</v>
      </c>
      <c r="R12" s="53" t="s">
        <v>23</v>
      </c>
      <c r="S12" s="53" t="s">
        <v>23</v>
      </c>
      <c r="T12" s="53"/>
    </row>
    <row r="13" spans="1:20" ht="14.1" customHeight="1">
      <c r="B13" s="228">
        <v>10787</v>
      </c>
      <c r="C13" s="99" t="s">
        <v>23</v>
      </c>
      <c r="D13" s="99">
        <v>796602</v>
      </c>
      <c r="E13" s="99" t="s">
        <v>23</v>
      </c>
      <c r="F13" s="99">
        <v>2532</v>
      </c>
      <c r="G13" s="99" t="s">
        <v>23</v>
      </c>
      <c r="H13" s="99">
        <v>61669</v>
      </c>
      <c r="I13" s="99"/>
      <c r="J13" s="53"/>
      <c r="K13" s="228">
        <v>1055</v>
      </c>
      <c r="L13" s="99" t="s">
        <v>23</v>
      </c>
      <c r="M13" s="99">
        <v>35482</v>
      </c>
      <c r="N13" s="99" t="s">
        <v>23</v>
      </c>
      <c r="O13" s="99">
        <v>7200</v>
      </c>
      <c r="P13" s="99" t="s">
        <v>23</v>
      </c>
      <c r="Q13" s="99">
        <v>317058</v>
      </c>
      <c r="R13" s="99" t="s">
        <v>23</v>
      </c>
      <c r="S13" s="99">
        <v>382394</v>
      </c>
      <c r="T13" s="99"/>
    </row>
    <row r="14" spans="1:20" ht="14.1" customHeight="1">
      <c r="B14" s="216" t="s">
        <v>41</v>
      </c>
      <c r="C14" s="275"/>
      <c r="D14" s="275"/>
      <c r="E14" s="275"/>
      <c r="F14" s="275"/>
      <c r="G14" s="275"/>
      <c r="H14" s="275"/>
      <c r="I14" s="275"/>
      <c r="J14" s="53"/>
      <c r="K14" s="216" t="s">
        <v>41</v>
      </c>
      <c r="L14" s="53"/>
      <c r="M14" s="53"/>
      <c r="N14" s="53" t="s">
        <v>23</v>
      </c>
      <c r="O14" s="53" t="s">
        <v>23</v>
      </c>
      <c r="P14" s="53" t="s">
        <v>23</v>
      </c>
      <c r="Q14" s="53" t="s">
        <v>23</v>
      </c>
      <c r="R14" s="53" t="s">
        <v>23</v>
      </c>
      <c r="S14" s="53" t="s">
        <v>23</v>
      </c>
      <c r="T14" s="53"/>
    </row>
    <row r="15" spans="1:20" ht="14.1" customHeight="1">
      <c r="B15" s="216" t="s">
        <v>44</v>
      </c>
      <c r="C15" s="275"/>
      <c r="D15" s="275"/>
      <c r="E15" s="275"/>
      <c r="F15" s="275"/>
      <c r="G15" s="275"/>
      <c r="H15" s="275"/>
      <c r="I15" s="275"/>
      <c r="J15" s="53"/>
      <c r="K15" s="216" t="s">
        <v>44</v>
      </c>
      <c r="L15" s="53"/>
      <c r="M15" s="53"/>
      <c r="N15" s="53" t="s">
        <v>23</v>
      </c>
      <c r="O15" s="53" t="s">
        <v>23</v>
      </c>
      <c r="P15" s="53" t="s">
        <v>23</v>
      </c>
      <c r="Q15" s="53" t="s">
        <v>23</v>
      </c>
      <c r="R15" s="53" t="s">
        <v>23</v>
      </c>
      <c r="S15" s="53" t="s">
        <v>23</v>
      </c>
      <c r="T15" s="53"/>
    </row>
    <row r="16" spans="1:20" ht="14.1" customHeight="1">
      <c r="A16" s="271"/>
      <c r="B16" s="228">
        <v>6018</v>
      </c>
      <c r="C16" s="103" t="s">
        <v>23</v>
      </c>
      <c r="D16" s="103">
        <v>617422</v>
      </c>
      <c r="E16" s="103" t="s">
        <v>23</v>
      </c>
      <c r="F16" s="103">
        <v>951</v>
      </c>
      <c r="G16" s="103" t="s">
        <v>23</v>
      </c>
      <c r="H16" s="103">
        <v>32864</v>
      </c>
      <c r="I16" s="103"/>
      <c r="J16" s="94"/>
      <c r="K16" s="228">
        <v>355</v>
      </c>
      <c r="L16" s="103" t="s">
        <v>23</v>
      </c>
      <c r="M16" s="103">
        <v>20886</v>
      </c>
      <c r="N16" s="103" t="s">
        <v>23</v>
      </c>
      <c r="O16" s="103">
        <v>4712</v>
      </c>
      <c r="P16" s="103" t="s">
        <v>23</v>
      </c>
      <c r="Q16" s="103">
        <v>253148</v>
      </c>
      <c r="R16" s="103" t="s">
        <v>23</v>
      </c>
      <c r="S16" s="103">
        <v>310524</v>
      </c>
      <c r="T16" s="103"/>
    </row>
    <row r="17" spans="1:20" ht="14.1" customHeight="1">
      <c r="B17" s="216" t="s">
        <v>45</v>
      </c>
      <c r="C17" s="275"/>
      <c r="D17" s="275"/>
      <c r="E17" s="275"/>
      <c r="F17" s="275"/>
      <c r="G17" s="275"/>
      <c r="H17" s="275"/>
      <c r="I17" s="275"/>
      <c r="J17" s="53"/>
      <c r="K17" s="216" t="s">
        <v>45</v>
      </c>
      <c r="L17" s="53"/>
      <c r="M17" s="53"/>
      <c r="N17" s="53" t="s">
        <v>23</v>
      </c>
      <c r="O17" s="53" t="s">
        <v>23</v>
      </c>
      <c r="P17" s="53" t="s">
        <v>23</v>
      </c>
      <c r="Q17" s="53" t="s">
        <v>23</v>
      </c>
      <c r="R17" s="53" t="s">
        <v>23</v>
      </c>
      <c r="S17" s="53" t="s">
        <v>23</v>
      </c>
      <c r="T17" s="53"/>
    </row>
    <row r="18" spans="1:20" ht="14.1" customHeight="1">
      <c r="B18" s="228">
        <v>4769</v>
      </c>
      <c r="C18" s="99" t="s">
        <v>23</v>
      </c>
      <c r="D18" s="99">
        <v>179180</v>
      </c>
      <c r="E18" s="99" t="s">
        <v>23</v>
      </c>
      <c r="F18" s="99">
        <v>1581</v>
      </c>
      <c r="G18" s="99" t="s">
        <v>23</v>
      </c>
      <c r="H18" s="99">
        <v>28805</v>
      </c>
      <c r="I18" s="99"/>
      <c r="J18" s="53"/>
      <c r="K18" s="228">
        <v>700</v>
      </c>
      <c r="L18" s="99" t="s">
        <v>23</v>
      </c>
      <c r="M18" s="99">
        <v>14596</v>
      </c>
      <c r="N18" s="99" t="s">
        <v>23</v>
      </c>
      <c r="O18" s="99">
        <v>2488</v>
      </c>
      <c r="P18" s="99" t="s">
        <v>23</v>
      </c>
      <c r="Q18" s="99">
        <v>63909</v>
      </c>
      <c r="R18" s="99" t="s">
        <v>23</v>
      </c>
      <c r="S18" s="99">
        <v>71869</v>
      </c>
      <c r="T18" s="99"/>
    </row>
    <row r="19" spans="1:20" s="245" customFormat="1" ht="14.1" customHeight="1">
      <c r="A19" s="270"/>
      <c r="B19" s="228"/>
      <c r="C19" s="99"/>
      <c r="D19" s="99"/>
      <c r="E19" s="99"/>
      <c r="F19" s="99"/>
      <c r="G19" s="99"/>
      <c r="H19" s="99"/>
      <c r="I19" s="99"/>
      <c r="J19" s="246"/>
      <c r="K19" s="228"/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14.1" customHeight="1">
      <c r="B20" s="216" t="s">
        <v>46</v>
      </c>
      <c r="C20" s="275"/>
      <c r="D20" s="275"/>
      <c r="E20" s="275"/>
      <c r="F20" s="275"/>
      <c r="G20" s="275"/>
      <c r="H20" s="275"/>
      <c r="I20" s="275"/>
      <c r="J20" s="53"/>
      <c r="K20" s="216" t="s">
        <v>46</v>
      </c>
      <c r="L20" s="53"/>
      <c r="M20" s="53"/>
      <c r="N20" s="53"/>
      <c r="O20" s="53"/>
      <c r="P20" s="53"/>
      <c r="Q20" s="53"/>
      <c r="R20" s="53"/>
      <c r="S20" s="53" t="s">
        <v>23</v>
      </c>
      <c r="T20" s="53"/>
    </row>
    <row r="21" spans="1:20" ht="14.1" customHeight="1">
      <c r="B21" s="216" t="s">
        <v>47</v>
      </c>
      <c r="C21" s="275"/>
      <c r="D21" s="275"/>
      <c r="E21" s="275"/>
      <c r="F21" s="275"/>
      <c r="G21" s="275"/>
      <c r="H21" s="275"/>
      <c r="I21" s="275"/>
      <c r="J21" s="53"/>
      <c r="K21" s="216" t="s">
        <v>47</v>
      </c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4.1" customHeight="1">
      <c r="B22" s="228">
        <v>1150</v>
      </c>
      <c r="C22" s="99" t="s">
        <v>23</v>
      </c>
      <c r="D22" s="99">
        <v>159533</v>
      </c>
      <c r="E22" s="99" t="s">
        <v>23</v>
      </c>
      <c r="F22" s="99">
        <v>145</v>
      </c>
      <c r="G22" s="99" t="s">
        <v>23</v>
      </c>
      <c r="H22" s="99">
        <v>5736</v>
      </c>
      <c r="I22" s="99"/>
      <c r="J22" s="53"/>
      <c r="K22" s="228">
        <v>172</v>
      </c>
      <c r="L22" s="99" t="s">
        <v>23</v>
      </c>
      <c r="M22" s="99">
        <v>22273</v>
      </c>
      <c r="N22" s="99" t="s">
        <v>23</v>
      </c>
      <c r="O22" s="99">
        <v>833</v>
      </c>
      <c r="P22" s="99" t="s">
        <v>23</v>
      </c>
      <c r="Q22" s="99">
        <v>52755</v>
      </c>
      <c r="R22" s="99" t="s">
        <v>23</v>
      </c>
      <c r="S22" s="99">
        <v>78769</v>
      </c>
      <c r="T22" s="99"/>
    </row>
    <row r="23" spans="1:20" ht="14.1" customHeight="1">
      <c r="B23" s="216" t="s">
        <v>48</v>
      </c>
      <c r="C23" s="275"/>
      <c r="D23" s="275"/>
      <c r="E23" s="275"/>
      <c r="F23" s="275"/>
      <c r="G23" s="275"/>
      <c r="H23" s="275"/>
      <c r="I23" s="275"/>
      <c r="J23" s="53"/>
      <c r="K23" s="216" t="s">
        <v>48</v>
      </c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4.1" customHeight="1">
      <c r="A24" s="82"/>
      <c r="B24" s="230">
        <v>116</v>
      </c>
      <c r="C24" s="210" t="s">
        <v>23</v>
      </c>
      <c r="D24" s="210">
        <v>16878</v>
      </c>
      <c r="E24" s="210" t="s">
        <v>23</v>
      </c>
      <c r="F24" s="210">
        <v>31</v>
      </c>
      <c r="G24" s="210" t="s">
        <v>23</v>
      </c>
      <c r="H24" s="210">
        <v>834</v>
      </c>
      <c r="I24" s="210"/>
      <c r="J24" s="209"/>
      <c r="K24" s="230">
        <v>41</v>
      </c>
      <c r="L24" s="210" t="s">
        <v>23</v>
      </c>
      <c r="M24" s="210">
        <v>3906</v>
      </c>
      <c r="N24" s="210" t="s">
        <v>23</v>
      </c>
      <c r="O24" s="210">
        <v>44</v>
      </c>
      <c r="P24" s="210" t="s">
        <v>23</v>
      </c>
      <c r="Q24" s="210">
        <v>5782</v>
      </c>
      <c r="R24" s="210" t="s">
        <v>23</v>
      </c>
      <c r="S24" s="210">
        <v>6355</v>
      </c>
      <c r="T24" s="210"/>
    </row>
    <row r="25" spans="1:20" ht="14.1" customHeight="1"/>
    <row r="26" spans="1:20" ht="14.1" customHeight="1">
      <c r="A26" s="244" t="s">
        <v>197</v>
      </c>
      <c r="J26" s="80" t="s">
        <v>197</v>
      </c>
    </row>
    <row r="27" spans="1:20" ht="14.1" customHeight="1">
      <c r="A27" s="244" t="s">
        <v>198</v>
      </c>
      <c r="J27" s="80" t="s">
        <v>198</v>
      </c>
    </row>
    <row r="28" spans="1:20" ht="14.1" customHeight="1">
      <c r="A28" s="251" t="s">
        <v>246</v>
      </c>
      <c r="J28" s="156" t="s">
        <v>246</v>
      </c>
    </row>
    <row r="29" spans="1:20" ht="14.1" customHeight="1">
      <c r="A29" s="274"/>
      <c r="J29" s="76"/>
    </row>
    <row r="30" spans="1:20" ht="15.75" customHeight="1"/>
  </sheetData>
  <mergeCells count="36">
    <mergeCell ref="S7:T7"/>
    <mergeCell ref="Q7:R7"/>
    <mergeCell ref="O7:P7"/>
    <mergeCell ref="M7:N7"/>
    <mergeCell ref="K7:L7"/>
    <mergeCell ref="B5:C5"/>
    <mergeCell ref="B6:C6"/>
    <mergeCell ref="D5:E5"/>
    <mergeCell ref="D6:E6"/>
    <mergeCell ref="A1:I1"/>
    <mergeCell ref="A3:A7"/>
    <mergeCell ref="D7:E7"/>
    <mergeCell ref="B7:C7"/>
    <mergeCell ref="F3:I3"/>
    <mergeCell ref="F4:I4"/>
    <mergeCell ref="H5:I5"/>
    <mergeCell ref="H6:I6"/>
    <mergeCell ref="H7:I7"/>
    <mergeCell ref="F7:G7"/>
    <mergeCell ref="B3:E4"/>
    <mergeCell ref="J1:T1"/>
    <mergeCell ref="F5:G5"/>
    <mergeCell ref="F6:G6"/>
    <mergeCell ref="K4:N4"/>
    <mergeCell ref="K5:L5"/>
    <mergeCell ref="O4:T4"/>
    <mergeCell ref="Q5:R5"/>
    <mergeCell ref="Q6:T6"/>
    <mergeCell ref="S5:T5"/>
    <mergeCell ref="M5:N5"/>
    <mergeCell ref="M6:N6"/>
    <mergeCell ref="O6:P6"/>
    <mergeCell ref="O5:P5"/>
    <mergeCell ref="K6:L6"/>
    <mergeCell ref="K3:T3"/>
    <mergeCell ref="J3:J7"/>
  </mergeCells>
  <conditionalFormatting sqref="K8:T9 A8:I9 A21:J21 A23:J23 A22:T22 A24:T24 A10:T20">
    <cfRule type="expression" dxfId="129" priority="19">
      <formula>MOD(ROW(),2)=1</formula>
    </cfRule>
    <cfRule type="expression" dxfId="128" priority="20">
      <formula>MOD(ROW(),2)=0</formula>
    </cfRule>
    <cfRule type="expression" dxfId="127" priority="21">
      <formula>MOD(ROW(),2)=1</formula>
    </cfRule>
  </conditionalFormatting>
  <conditionalFormatting sqref="J8:J9">
    <cfRule type="expression" dxfId="126" priority="13">
      <formula>MOD(ROW(),2)=1</formula>
    </cfRule>
    <cfRule type="expression" dxfId="125" priority="14">
      <formula>MOD(ROW(),2)=0</formula>
    </cfRule>
    <cfRule type="expression" dxfId="124" priority="15">
      <formula>MOD(ROW(),2)=1</formula>
    </cfRule>
  </conditionalFormatting>
  <conditionalFormatting sqref="K21:T21">
    <cfRule type="expression" dxfId="123" priority="7">
      <formula>MOD(ROW(),2)=1</formula>
    </cfRule>
    <cfRule type="expression" dxfId="122" priority="8">
      <formula>MOD(ROW(),2)=0</formula>
    </cfRule>
    <cfRule type="expression" dxfId="121" priority="9">
      <formula>MOD(ROW(),2)=1</formula>
    </cfRule>
  </conditionalFormatting>
  <conditionalFormatting sqref="K23:T23">
    <cfRule type="expression" dxfId="120" priority="1">
      <formula>MOD(ROW(),2)=1</formula>
    </cfRule>
    <cfRule type="expression" dxfId="119" priority="2">
      <formula>MOD(ROW(),2)=0</formula>
    </cfRule>
    <cfRule type="expression" dxfId="118" priority="3">
      <formula>MOD(ROW(),2)=1</formula>
    </cfRule>
  </conditionalFormatting>
  <hyperlinks>
    <hyperlink ref="A2" location="Inhalt!J20" display="Hinweis: Kreisdaten für 2020 im Download verfügbar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Layout" zoomScaleNormal="100" workbookViewId="0"/>
  </sheetViews>
  <sheetFormatPr baseColWidth="10" defaultColWidth="11.42578125" defaultRowHeight="15"/>
  <cols>
    <col min="1" max="8" width="11" customWidth="1"/>
    <col min="9" max="9" width="6.7109375" customWidth="1"/>
    <col min="16" max="16" width="11.42578125" customWidth="1"/>
  </cols>
  <sheetData>
    <row r="1" spans="1:10" s="318" customFormat="1" ht="37.5" customHeight="1">
      <c r="A1" s="372" t="s">
        <v>357</v>
      </c>
      <c r="B1" s="372"/>
      <c r="C1" s="372"/>
      <c r="D1" s="372"/>
      <c r="E1" s="372"/>
      <c r="F1" s="372"/>
      <c r="G1" s="372"/>
      <c r="H1" s="372"/>
      <c r="I1" s="319"/>
      <c r="J1" s="319"/>
    </row>
    <row r="2" spans="1:10">
      <c r="A2" s="373" t="s">
        <v>269</v>
      </c>
      <c r="B2" s="373"/>
      <c r="C2" s="373"/>
      <c r="D2" s="373"/>
      <c r="E2" s="373"/>
      <c r="F2" s="373"/>
      <c r="G2" s="373"/>
      <c r="H2" s="373"/>
      <c r="I2" s="174"/>
      <c r="J2" s="174"/>
    </row>
    <row r="4" spans="1:10">
      <c r="J4" s="75"/>
    </row>
    <row r="6" spans="1:10">
      <c r="J6" s="75"/>
    </row>
    <row r="26" spans="1:2">
      <c r="B26" s="75"/>
    </row>
    <row r="27" spans="1:2">
      <c r="A27" s="76"/>
      <c r="B27" s="75"/>
    </row>
    <row r="28" spans="1:2">
      <c r="B28" s="75"/>
    </row>
    <row r="29" spans="1:2">
      <c r="B29" s="75"/>
    </row>
    <row r="30" spans="1:2">
      <c r="B30" s="75"/>
    </row>
    <row r="31" spans="1:2">
      <c r="B31" s="75"/>
    </row>
    <row r="42" spans="2:2">
      <c r="B42" s="175"/>
    </row>
  </sheetData>
  <mergeCells count="2">
    <mergeCell ref="A1:H1"/>
    <mergeCell ref="A2:H2"/>
  </mergeCells>
  <pageMargins left="0.59055118110236215" right="0.59055118110236215" top="0.59055118110236215" bottom="0.3543307086614173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view="pageLayout" zoomScaleNormal="100" workbookViewId="0"/>
  </sheetViews>
  <sheetFormatPr baseColWidth="10" defaultColWidth="11.42578125" defaultRowHeight="12"/>
  <cols>
    <col min="1" max="1" width="15" style="2" customWidth="1"/>
    <col min="2" max="2" width="12.42578125" style="2" customWidth="1"/>
    <col min="3" max="3" width="2.42578125" style="2" customWidth="1"/>
    <col min="4" max="4" width="12.42578125" style="2" customWidth="1"/>
    <col min="5" max="5" width="2.42578125" style="2" customWidth="1"/>
    <col min="6" max="6" width="12.42578125" style="2" customWidth="1"/>
    <col min="7" max="7" width="2.42578125" style="2" customWidth="1"/>
    <col min="8" max="8" width="12.42578125" style="2" customWidth="1"/>
    <col min="9" max="9" width="2.42578125" style="2" customWidth="1"/>
    <col min="10" max="10" width="12.42578125" style="2" customWidth="1"/>
    <col min="11" max="11" width="2.7109375" style="2" customWidth="1"/>
    <col min="12" max="12" width="15" style="79" customWidth="1"/>
    <col min="13" max="13" width="9.7109375" style="2" customWidth="1"/>
    <col min="14" max="14" width="2.7109375" style="2" customWidth="1"/>
    <col min="15" max="15" width="9.7109375" style="2" customWidth="1"/>
    <col min="16" max="16" width="2.7109375" style="2" customWidth="1"/>
    <col min="17" max="17" width="9.7109375" style="2" customWidth="1"/>
    <col min="18" max="18" width="2.7109375" style="2" customWidth="1"/>
    <col min="19" max="19" width="9.7109375" style="2" customWidth="1"/>
    <col min="20" max="20" width="2.7109375" style="2" customWidth="1"/>
    <col min="21" max="21" width="9.7109375" style="2" customWidth="1"/>
    <col min="22" max="22" width="2.7109375" style="2" customWidth="1"/>
    <col min="23" max="23" width="9.7109375" style="2" customWidth="1"/>
    <col min="24" max="24" width="2.85546875" style="2" bestFit="1" customWidth="1"/>
    <col min="25" max="16384" width="11.42578125" style="2"/>
  </cols>
  <sheetData>
    <row r="1" spans="1:27" s="219" customFormat="1" ht="37.5" customHeight="1">
      <c r="A1" s="358" t="s">
        <v>317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 t="s">
        <v>318</v>
      </c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Z1" s="217"/>
    </row>
    <row r="2" spans="1:27" ht="23.25" customHeight="1">
      <c r="A2" s="253" t="s">
        <v>313</v>
      </c>
      <c r="H2" s="158"/>
      <c r="L2" s="79" t="s">
        <v>64</v>
      </c>
    </row>
    <row r="3" spans="1:27" ht="27.75" customHeight="1">
      <c r="A3" s="364" t="s">
        <v>363</v>
      </c>
      <c r="B3" s="367" t="s">
        <v>38</v>
      </c>
      <c r="C3" s="368"/>
      <c r="D3" s="368"/>
      <c r="E3" s="369"/>
      <c r="F3" s="374" t="s">
        <v>211</v>
      </c>
      <c r="G3" s="385"/>
      <c r="H3" s="385"/>
      <c r="I3" s="385"/>
      <c r="J3" s="385"/>
      <c r="K3" s="385"/>
      <c r="L3" s="364" t="s">
        <v>363</v>
      </c>
      <c r="M3" s="368" t="s">
        <v>65</v>
      </c>
      <c r="N3" s="380"/>
      <c r="O3" s="380"/>
      <c r="P3" s="380"/>
      <c r="Q3" s="380"/>
      <c r="R3" s="381"/>
      <c r="S3" s="374" t="s">
        <v>66</v>
      </c>
      <c r="T3" s="375"/>
      <c r="U3" s="375"/>
      <c r="V3" s="375"/>
      <c r="W3" s="375"/>
      <c r="X3" s="375"/>
      <c r="Y3" s="1"/>
      <c r="AA3" s="19"/>
    </row>
    <row r="4" spans="1:27" ht="15.75" customHeight="1">
      <c r="A4" s="365"/>
      <c r="B4" s="361"/>
      <c r="C4" s="370"/>
      <c r="D4" s="370"/>
      <c r="E4" s="371"/>
      <c r="F4" s="386"/>
      <c r="G4" s="387"/>
      <c r="H4" s="387"/>
      <c r="I4" s="387"/>
      <c r="J4" s="387"/>
      <c r="K4" s="387"/>
      <c r="L4" s="365"/>
      <c r="M4" s="382"/>
      <c r="N4" s="382"/>
      <c r="O4" s="382"/>
      <c r="P4" s="382"/>
      <c r="Q4" s="382"/>
      <c r="R4" s="362"/>
      <c r="S4" s="376"/>
      <c r="T4" s="377"/>
      <c r="U4" s="377"/>
      <c r="V4" s="377"/>
      <c r="W4" s="377"/>
      <c r="X4" s="377"/>
      <c r="Y4" s="1"/>
    </row>
    <row r="5" spans="1:27" ht="31.5" customHeight="1">
      <c r="A5" s="365"/>
      <c r="B5" s="328" t="s">
        <v>25</v>
      </c>
      <c r="C5" s="360"/>
      <c r="D5" s="328" t="s">
        <v>26</v>
      </c>
      <c r="E5" s="360"/>
      <c r="F5" s="328" t="s">
        <v>25</v>
      </c>
      <c r="G5" s="360"/>
      <c r="H5" s="328" t="s">
        <v>26</v>
      </c>
      <c r="I5" s="360"/>
      <c r="J5" s="328" t="s">
        <v>68</v>
      </c>
      <c r="K5" s="359"/>
      <c r="L5" s="365"/>
      <c r="M5" s="363" t="s">
        <v>25</v>
      </c>
      <c r="N5" s="360"/>
      <c r="O5" s="328" t="s">
        <v>26</v>
      </c>
      <c r="P5" s="360"/>
      <c r="Q5" s="328" t="s">
        <v>51</v>
      </c>
      <c r="R5" s="360"/>
      <c r="S5" s="348" t="s">
        <v>25</v>
      </c>
      <c r="T5" s="379"/>
      <c r="U5" s="348" t="s">
        <v>26</v>
      </c>
      <c r="V5" s="379"/>
      <c r="W5" s="383" t="s">
        <v>67</v>
      </c>
      <c r="X5" s="384"/>
      <c r="Y5" s="1"/>
    </row>
    <row r="6" spans="1:27" ht="15.75" customHeight="1">
      <c r="A6" s="365"/>
      <c r="B6" s="328" t="s">
        <v>27</v>
      </c>
      <c r="C6" s="360"/>
      <c r="D6" s="328" t="s">
        <v>28</v>
      </c>
      <c r="E6" s="360"/>
      <c r="F6" s="328" t="s">
        <v>27</v>
      </c>
      <c r="G6" s="360"/>
      <c r="H6" s="328" t="s">
        <v>28</v>
      </c>
      <c r="I6" s="359"/>
      <c r="J6" s="359"/>
      <c r="K6" s="359"/>
      <c r="L6" s="365"/>
      <c r="M6" s="363" t="s">
        <v>27</v>
      </c>
      <c r="N6" s="360"/>
      <c r="O6" s="328" t="s">
        <v>28</v>
      </c>
      <c r="P6" s="359"/>
      <c r="Q6" s="359"/>
      <c r="R6" s="360"/>
      <c r="S6" s="348" t="s">
        <v>27</v>
      </c>
      <c r="T6" s="379"/>
      <c r="U6" s="348" t="s">
        <v>28</v>
      </c>
      <c r="V6" s="378"/>
      <c r="W6" s="378"/>
      <c r="X6" s="378"/>
      <c r="Y6" s="69"/>
    </row>
    <row r="7" spans="1:27" ht="15.75" customHeight="1">
      <c r="A7" s="366"/>
      <c r="B7" s="328" t="s">
        <v>29</v>
      </c>
      <c r="C7" s="360"/>
      <c r="D7" s="328" t="s">
        <v>30</v>
      </c>
      <c r="E7" s="360"/>
      <c r="F7" s="328" t="s">
        <v>31</v>
      </c>
      <c r="G7" s="360"/>
      <c r="H7" s="328" t="s">
        <v>32</v>
      </c>
      <c r="I7" s="360"/>
      <c r="J7" s="328" t="s">
        <v>33</v>
      </c>
      <c r="K7" s="359"/>
      <c r="L7" s="366"/>
      <c r="M7" s="363" t="s">
        <v>34</v>
      </c>
      <c r="N7" s="360"/>
      <c r="O7" s="328" t="s">
        <v>35</v>
      </c>
      <c r="P7" s="360"/>
      <c r="Q7" s="328" t="s">
        <v>36</v>
      </c>
      <c r="R7" s="360"/>
      <c r="S7" s="348" t="s">
        <v>37</v>
      </c>
      <c r="T7" s="379"/>
      <c r="U7" s="348" t="s">
        <v>55</v>
      </c>
      <c r="V7" s="379"/>
      <c r="W7" s="348" t="s">
        <v>58</v>
      </c>
      <c r="X7" s="378"/>
      <c r="Y7" s="1"/>
    </row>
    <row r="8" spans="1:27" ht="14.85" customHeight="1">
      <c r="B8" s="235" t="s">
        <v>23</v>
      </c>
      <c r="C8" s="246" t="s">
        <v>23</v>
      </c>
      <c r="D8" s="246" t="s">
        <v>23</v>
      </c>
      <c r="E8" s="246" t="s">
        <v>23</v>
      </c>
      <c r="F8" s="246" t="s">
        <v>23</v>
      </c>
      <c r="G8" s="246" t="s">
        <v>23</v>
      </c>
      <c r="H8" s="246" t="s">
        <v>23</v>
      </c>
      <c r="I8" s="246" t="s">
        <v>23</v>
      </c>
      <c r="J8" s="246" t="s">
        <v>23</v>
      </c>
      <c r="K8" s="246" t="s">
        <v>23</v>
      </c>
      <c r="L8" s="246"/>
      <c r="M8" s="235" t="s">
        <v>23</v>
      </c>
      <c r="N8" s="246" t="s">
        <v>23</v>
      </c>
      <c r="O8" s="246" t="s">
        <v>23</v>
      </c>
      <c r="P8" s="246" t="s">
        <v>23</v>
      </c>
      <c r="Q8" s="246" t="s">
        <v>23</v>
      </c>
      <c r="R8" s="246" t="s">
        <v>23</v>
      </c>
      <c r="S8" s="246" t="s">
        <v>23</v>
      </c>
      <c r="T8" s="246" t="s">
        <v>23</v>
      </c>
      <c r="U8" s="246" t="s">
        <v>23</v>
      </c>
      <c r="V8" s="246" t="s">
        <v>23</v>
      </c>
      <c r="W8" s="246" t="s">
        <v>23</v>
      </c>
      <c r="X8" s="246" t="s">
        <v>23</v>
      </c>
    </row>
    <row r="9" spans="1:27" ht="14.85" customHeight="1">
      <c r="A9" s="30" t="s">
        <v>0</v>
      </c>
      <c r="B9" s="239" t="s">
        <v>38</v>
      </c>
      <c r="C9" s="242" t="s">
        <v>23</v>
      </c>
      <c r="D9" s="242" t="s">
        <v>23</v>
      </c>
      <c r="E9" s="242" t="s">
        <v>23</v>
      </c>
      <c r="F9" s="242" t="s">
        <v>23</v>
      </c>
      <c r="G9" s="242" t="s">
        <v>23</v>
      </c>
      <c r="H9" s="242" t="s">
        <v>23</v>
      </c>
      <c r="I9" s="242" t="s">
        <v>23</v>
      </c>
      <c r="J9" s="242" t="s">
        <v>23</v>
      </c>
      <c r="K9" s="242" t="s">
        <v>23</v>
      </c>
      <c r="L9" s="247" t="s">
        <v>0</v>
      </c>
      <c r="M9" s="238" t="s">
        <v>38</v>
      </c>
      <c r="N9" s="225"/>
      <c r="O9" s="242" t="s">
        <v>23</v>
      </c>
      <c r="P9" s="242" t="s">
        <v>23</v>
      </c>
      <c r="Q9" s="242" t="s">
        <v>23</v>
      </c>
      <c r="R9" s="242" t="s">
        <v>23</v>
      </c>
      <c r="S9" s="242"/>
      <c r="T9" s="242" t="s">
        <v>23</v>
      </c>
      <c r="U9" s="242" t="s">
        <v>23</v>
      </c>
      <c r="V9" s="242" t="s">
        <v>23</v>
      </c>
      <c r="W9" s="242" t="s">
        <v>23</v>
      </c>
      <c r="X9" s="242" t="s">
        <v>23</v>
      </c>
    </row>
    <row r="10" spans="1:27" ht="14.85" customHeight="1">
      <c r="B10" s="228">
        <v>12194</v>
      </c>
      <c r="C10" s="99" t="s">
        <v>23</v>
      </c>
      <c r="D10" s="99">
        <v>982753</v>
      </c>
      <c r="E10" s="99" t="s">
        <v>23</v>
      </c>
      <c r="F10" s="99">
        <v>10785</v>
      </c>
      <c r="G10" s="99" t="s">
        <v>23</v>
      </c>
      <c r="H10" s="99">
        <v>917249</v>
      </c>
      <c r="I10" s="99" t="s">
        <v>23</v>
      </c>
      <c r="J10" s="99">
        <v>443834</v>
      </c>
      <c r="K10" s="99"/>
      <c r="L10" s="246"/>
      <c r="M10" s="228">
        <v>9345</v>
      </c>
      <c r="N10" s="99" t="s">
        <v>23</v>
      </c>
      <c r="O10" s="99">
        <v>911079</v>
      </c>
      <c r="P10" s="99" t="s">
        <v>23</v>
      </c>
      <c r="Q10" s="99">
        <v>529179</v>
      </c>
      <c r="R10" s="99"/>
      <c r="S10" s="99">
        <v>699</v>
      </c>
      <c r="T10" s="99" t="s">
        <v>23</v>
      </c>
      <c r="U10" s="99">
        <v>49557</v>
      </c>
      <c r="V10" s="99" t="s">
        <v>23</v>
      </c>
      <c r="W10" s="99">
        <v>9740</v>
      </c>
      <c r="X10" s="99"/>
    </row>
    <row r="11" spans="1:27" ht="14.85" customHeight="1">
      <c r="B11" s="239" t="s">
        <v>41</v>
      </c>
      <c r="C11" s="242" t="s">
        <v>23</v>
      </c>
      <c r="D11" s="242" t="s">
        <v>23</v>
      </c>
      <c r="E11" s="242" t="s">
        <v>23</v>
      </c>
      <c r="F11" s="242" t="s">
        <v>23</v>
      </c>
      <c r="G11" s="242" t="s">
        <v>23</v>
      </c>
      <c r="H11" s="242" t="s">
        <v>23</v>
      </c>
      <c r="I11" s="242" t="s">
        <v>23</v>
      </c>
      <c r="J11" s="242" t="s">
        <v>23</v>
      </c>
      <c r="K11" s="242"/>
      <c r="L11" s="246"/>
      <c r="M11" s="239" t="s">
        <v>41</v>
      </c>
      <c r="N11" s="242" t="s">
        <v>23</v>
      </c>
      <c r="O11" s="242" t="s">
        <v>23</v>
      </c>
      <c r="P11" s="242" t="s">
        <v>23</v>
      </c>
      <c r="Q11" s="242" t="s">
        <v>23</v>
      </c>
      <c r="R11" s="242"/>
      <c r="S11" s="242" t="s">
        <v>23</v>
      </c>
      <c r="T11" s="242"/>
      <c r="U11" s="242"/>
      <c r="V11" s="242"/>
      <c r="W11" s="242"/>
      <c r="X11" s="242"/>
    </row>
    <row r="12" spans="1:27" ht="14.85" customHeight="1">
      <c r="B12" s="239" t="s">
        <v>42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6"/>
      <c r="M12" s="239" t="s">
        <v>42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</row>
    <row r="13" spans="1:27" ht="14.85" customHeight="1">
      <c r="B13" s="228">
        <v>10887</v>
      </c>
      <c r="C13" s="99" t="s">
        <v>23</v>
      </c>
      <c r="D13" s="99">
        <v>801380</v>
      </c>
      <c r="E13" s="99" t="s">
        <v>23</v>
      </c>
      <c r="F13" s="99">
        <v>9732</v>
      </c>
      <c r="G13" s="99" t="s">
        <v>23</v>
      </c>
      <c r="H13" s="99">
        <v>764724</v>
      </c>
      <c r="I13" s="99" t="s">
        <v>23</v>
      </c>
      <c r="J13" s="99">
        <v>378726</v>
      </c>
      <c r="K13" s="99"/>
      <c r="L13" s="246"/>
      <c r="M13" s="228">
        <v>8255</v>
      </c>
      <c r="N13" s="99" t="s">
        <v>23</v>
      </c>
      <c r="O13" s="99">
        <v>737925</v>
      </c>
      <c r="P13" s="99" t="s">
        <v>23</v>
      </c>
      <c r="Q13" s="99">
        <v>417875</v>
      </c>
      <c r="R13" s="99"/>
      <c r="S13" s="99">
        <v>616</v>
      </c>
      <c r="T13" s="99" t="s">
        <v>23</v>
      </c>
      <c r="U13" s="99">
        <v>35310</v>
      </c>
      <c r="V13" s="99" t="s">
        <v>23</v>
      </c>
      <c r="W13" s="99">
        <v>4778</v>
      </c>
      <c r="X13" s="99"/>
    </row>
    <row r="14" spans="1:27" ht="14.85" customHeight="1">
      <c r="B14" s="239" t="s">
        <v>41</v>
      </c>
      <c r="C14" s="242" t="s">
        <v>23</v>
      </c>
      <c r="D14" s="242" t="s">
        <v>23</v>
      </c>
      <c r="E14" s="242" t="s">
        <v>23</v>
      </c>
      <c r="F14" s="242" t="s">
        <v>23</v>
      </c>
      <c r="G14" s="242" t="s">
        <v>23</v>
      </c>
      <c r="H14" s="242" t="s">
        <v>23</v>
      </c>
      <c r="I14" s="242" t="s">
        <v>23</v>
      </c>
      <c r="J14" s="242" t="s">
        <v>23</v>
      </c>
      <c r="K14" s="242"/>
      <c r="L14" s="246"/>
      <c r="M14" s="239" t="s">
        <v>41</v>
      </c>
      <c r="N14" s="242" t="s">
        <v>23</v>
      </c>
      <c r="O14" s="242" t="s">
        <v>23</v>
      </c>
      <c r="P14" s="242" t="s">
        <v>23</v>
      </c>
      <c r="Q14" s="242" t="s">
        <v>23</v>
      </c>
      <c r="R14" s="242"/>
      <c r="S14" s="242"/>
      <c r="T14" s="242"/>
      <c r="U14" s="242"/>
      <c r="V14" s="242"/>
      <c r="W14" s="242"/>
      <c r="X14" s="242"/>
    </row>
    <row r="15" spans="1:27" ht="14.85" customHeight="1">
      <c r="B15" s="239" t="s">
        <v>44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6"/>
      <c r="M15" s="239" t="s">
        <v>44</v>
      </c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1:27" ht="14.85" customHeight="1">
      <c r="B16" s="228">
        <v>6037</v>
      </c>
      <c r="C16" s="99" t="s">
        <v>23</v>
      </c>
      <c r="D16" s="99">
        <v>619856</v>
      </c>
      <c r="E16" s="99" t="s">
        <v>23</v>
      </c>
      <c r="F16" s="99">
        <v>5663</v>
      </c>
      <c r="G16" s="99" t="s">
        <v>23</v>
      </c>
      <c r="H16" s="99">
        <v>598379</v>
      </c>
      <c r="I16" s="99" t="s">
        <v>23</v>
      </c>
      <c r="J16" s="99">
        <v>286012</v>
      </c>
      <c r="K16" s="99"/>
      <c r="L16" s="246"/>
      <c r="M16" s="228">
        <v>5067</v>
      </c>
      <c r="N16" s="99" t="s">
        <v>23</v>
      </c>
      <c r="O16" s="99">
        <v>586527</v>
      </c>
      <c r="P16" s="99" t="s">
        <v>23</v>
      </c>
      <c r="Q16" s="99">
        <v>331410</v>
      </c>
      <c r="R16" s="99"/>
      <c r="S16" s="99">
        <v>262</v>
      </c>
      <c r="T16" s="99" t="s">
        <v>23</v>
      </c>
      <c r="U16" s="99">
        <v>23659</v>
      </c>
      <c r="V16" s="99" t="s">
        <v>23</v>
      </c>
      <c r="W16" s="99">
        <v>2433</v>
      </c>
      <c r="X16" s="99"/>
    </row>
    <row r="17" spans="1:26" ht="14.85" customHeight="1">
      <c r="B17" s="239" t="s">
        <v>45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6"/>
      <c r="M17" s="239" t="s">
        <v>45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</row>
    <row r="18" spans="1:26" ht="14.85" customHeight="1">
      <c r="B18" s="228">
        <v>4850</v>
      </c>
      <c r="C18" s="99" t="s">
        <v>23</v>
      </c>
      <c r="D18" s="99">
        <v>181524</v>
      </c>
      <c r="E18" s="99" t="s">
        <v>23</v>
      </c>
      <c r="F18" s="99">
        <v>4069</v>
      </c>
      <c r="G18" s="99" t="s">
        <v>23</v>
      </c>
      <c r="H18" s="99">
        <v>166346</v>
      </c>
      <c r="I18" s="99" t="s">
        <v>23</v>
      </c>
      <c r="J18" s="99">
        <v>92714</v>
      </c>
      <c r="K18" s="99"/>
      <c r="L18" s="246"/>
      <c r="M18" s="228">
        <v>3188</v>
      </c>
      <c r="N18" s="99" t="s">
        <v>23</v>
      </c>
      <c r="O18" s="99">
        <v>151397</v>
      </c>
      <c r="P18" s="99" t="s">
        <v>23</v>
      </c>
      <c r="Q18" s="99">
        <v>86465</v>
      </c>
      <c r="R18" s="99"/>
      <c r="S18" s="99">
        <v>354</v>
      </c>
      <c r="T18" s="99" t="s">
        <v>23</v>
      </c>
      <c r="U18" s="99">
        <v>11651</v>
      </c>
      <c r="V18" s="99" t="s">
        <v>23</v>
      </c>
      <c r="W18" s="99">
        <v>2345</v>
      </c>
      <c r="X18" s="99"/>
    </row>
    <row r="19" spans="1:26" s="245" customFormat="1" ht="14.85" customHeight="1">
      <c r="B19" s="228"/>
      <c r="C19" s="99"/>
      <c r="D19" s="99"/>
      <c r="E19" s="99"/>
      <c r="F19" s="99"/>
      <c r="G19" s="99"/>
      <c r="H19" s="99"/>
      <c r="I19" s="99"/>
      <c r="J19" s="99"/>
      <c r="K19" s="99"/>
      <c r="L19" s="246"/>
      <c r="M19" s="228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6" ht="14.85" customHeight="1">
      <c r="B20" s="239" t="s">
        <v>46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6"/>
      <c r="M20" s="239" t="s">
        <v>46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</row>
    <row r="21" spans="1:26" ht="14.85" customHeight="1">
      <c r="B21" s="239" t="s">
        <v>47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6"/>
      <c r="M21" s="239" t="s">
        <v>47</v>
      </c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</row>
    <row r="22" spans="1:26" ht="14.85" customHeight="1">
      <c r="B22" s="228">
        <v>1176</v>
      </c>
      <c r="C22" s="99" t="s">
        <v>23</v>
      </c>
      <c r="D22" s="99">
        <v>164335</v>
      </c>
      <c r="E22" s="99" t="s">
        <v>23</v>
      </c>
      <c r="F22" s="99">
        <v>978</v>
      </c>
      <c r="G22" s="99" t="s">
        <v>23</v>
      </c>
      <c r="H22" s="99">
        <v>139441</v>
      </c>
      <c r="I22" s="99" t="s">
        <v>23</v>
      </c>
      <c r="J22" s="99">
        <v>58491</v>
      </c>
      <c r="K22" s="99"/>
      <c r="L22" s="246"/>
      <c r="M22" s="228">
        <v>1005</v>
      </c>
      <c r="N22" s="99" t="s">
        <v>23</v>
      </c>
      <c r="O22" s="99">
        <v>156973</v>
      </c>
      <c r="P22" s="99" t="s">
        <v>23</v>
      </c>
      <c r="Q22" s="99">
        <v>101042</v>
      </c>
      <c r="R22" s="99"/>
      <c r="S22" s="99">
        <v>72</v>
      </c>
      <c r="T22" s="99" t="s">
        <v>23</v>
      </c>
      <c r="U22" s="99">
        <v>12486</v>
      </c>
      <c r="V22" s="99" t="s">
        <v>23</v>
      </c>
      <c r="W22" s="99">
        <v>4802</v>
      </c>
      <c r="X22" s="99"/>
      <c r="Z22" s="46"/>
    </row>
    <row r="23" spans="1:26" ht="14.85" customHeight="1">
      <c r="B23" s="239" t="s">
        <v>48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6"/>
      <c r="M23" s="239" t="s">
        <v>48</v>
      </c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Z23" s="47"/>
    </row>
    <row r="24" spans="1:26" ht="14.85" customHeight="1">
      <c r="A24" s="10"/>
      <c r="B24" s="230">
        <v>131</v>
      </c>
      <c r="C24" s="210" t="s">
        <v>23</v>
      </c>
      <c r="D24" s="210">
        <v>17038</v>
      </c>
      <c r="E24" s="210" t="s">
        <v>23</v>
      </c>
      <c r="F24" s="210">
        <v>75</v>
      </c>
      <c r="G24" s="210" t="s">
        <v>23</v>
      </c>
      <c r="H24" s="210">
        <v>13084</v>
      </c>
      <c r="I24" s="210" t="s">
        <v>23</v>
      </c>
      <c r="J24" s="210">
        <v>6617</v>
      </c>
      <c r="K24" s="210"/>
      <c r="L24" s="209"/>
      <c r="M24" s="230">
        <v>85</v>
      </c>
      <c r="N24" s="210" t="s">
        <v>23</v>
      </c>
      <c r="O24" s="210">
        <v>16181</v>
      </c>
      <c r="P24" s="210" t="s">
        <v>23</v>
      </c>
      <c r="Q24" s="210">
        <v>10262</v>
      </c>
      <c r="R24" s="210"/>
      <c r="S24" s="210">
        <v>11</v>
      </c>
      <c r="T24" s="210" t="s">
        <v>23</v>
      </c>
      <c r="U24" s="210">
        <v>1761</v>
      </c>
      <c r="V24" s="210" t="s">
        <v>23</v>
      </c>
      <c r="W24" s="210">
        <v>159</v>
      </c>
      <c r="X24" s="210"/>
    </row>
    <row r="26" spans="1:26">
      <c r="A26" s="21" t="s">
        <v>199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80" t="s">
        <v>199</v>
      </c>
      <c r="M26" s="21"/>
      <c r="N26" s="21"/>
      <c r="O26" s="21"/>
    </row>
    <row r="27" spans="1:26">
      <c r="A27" s="22" t="s">
        <v>246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56" t="s">
        <v>246</v>
      </c>
      <c r="M27" s="21"/>
      <c r="N27" s="21"/>
      <c r="O27" s="21"/>
    </row>
    <row r="28" spans="1:26" ht="9.75" customHeight="1">
      <c r="A28" s="76"/>
      <c r="L28" s="76"/>
    </row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</sheetData>
  <mergeCells count="38">
    <mergeCell ref="A3:A7"/>
    <mergeCell ref="B3:E4"/>
    <mergeCell ref="B5:C5"/>
    <mergeCell ref="D5:E5"/>
    <mergeCell ref="B6:C6"/>
    <mergeCell ref="D6:E6"/>
    <mergeCell ref="B7:C7"/>
    <mergeCell ref="D7:E7"/>
    <mergeCell ref="F7:G7"/>
    <mergeCell ref="F6:G6"/>
    <mergeCell ref="F5:G5"/>
    <mergeCell ref="F3:K4"/>
    <mergeCell ref="H5:I5"/>
    <mergeCell ref="H7:I7"/>
    <mergeCell ref="J7:K7"/>
    <mergeCell ref="H6:K6"/>
    <mergeCell ref="J5:K5"/>
    <mergeCell ref="S5:T5"/>
    <mergeCell ref="S6:T6"/>
    <mergeCell ref="U5:V5"/>
    <mergeCell ref="W5:X5"/>
    <mergeCell ref="U6:X6"/>
    <mergeCell ref="S3:X4"/>
    <mergeCell ref="A1:K1"/>
    <mergeCell ref="L3:L7"/>
    <mergeCell ref="L1:X1"/>
    <mergeCell ref="M7:N7"/>
    <mergeCell ref="W7:X7"/>
    <mergeCell ref="U7:V7"/>
    <mergeCell ref="S7:T7"/>
    <mergeCell ref="Q7:R7"/>
    <mergeCell ref="O7:P7"/>
    <mergeCell ref="M3:R4"/>
    <mergeCell ref="M5:N5"/>
    <mergeCell ref="O5:P5"/>
    <mergeCell ref="Q5:R5"/>
    <mergeCell ref="M6:N6"/>
    <mergeCell ref="O6:R6"/>
  </mergeCells>
  <conditionalFormatting sqref="M8:X8 O9:X9 A8:K9 A10:X24">
    <cfRule type="expression" dxfId="117" priority="38">
      <formula>MOD(ROW(),2)=1</formula>
    </cfRule>
    <cfRule type="expression" dxfId="116" priority="39">
      <formula>MOD(ROW(),2)=0</formula>
    </cfRule>
    <cfRule type="expression" dxfId="115" priority="40">
      <formula>MOD(ROW(),2)=1</formula>
    </cfRule>
  </conditionalFormatting>
  <conditionalFormatting sqref="L8:L9">
    <cfRule type="expression" dxfId="114" priority="32">
      <formula>MOD(ROW(),2)=1</formula>
    </cfRule>
    <cfRule type="expression" dxfId="113" priority="33">
      <formula>MOD(ROW(),2)=0</formula>
    </cfRule>
    <cfRule type="expression" dxfId="112" priority="34">
      <formula>MOD(ROW(),2)=1</formula>
    </cfRule>
  </conditionalFormatting>
  <conditionalFormatting sqref="M9">
    <cfRule type="expression" dxfId="111" priority="17">
      <formula>MOD(ROW(),2)=1</formula>
    </cfRule>
    <cfRule type="expression" dxfId="110" priority="18">
      <formula>MOD(ROW(),2)=0</formula>
    </cfRule>
    <cfRule type="expression" dxfId="109" priority="19">
      <formula>MOD(ROW(),2)=1</formula>
    </cfRule>
  </conditionalFormatting>
  <conditionalFormatting sqref="N9">
    <cfRule type="expression" dxfId="108" priority="14">
      <formula>MOD(ROW(),2)=1</formula>
    </cfRule>
    <cfRule type="expression" dxfId="107" priority="15">
      <formula>MOD(ROW(),2)=0</formula>
    </cfRule>
    <cfRule type="expression" dxfId="106" priority="16">
      <formula>MOD(ROW(),2)=1</formula>
    </cfRule>
  </conditionalFormatting>
  <hyperlinks>
    <hyperlink ref="A2" location="Inhalt!J20" display="Hinweis: Kreisdaten für 2020 im Download verfügbar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view="pageLayout" zoomScaleNormal="80" workbookViewId="0"/>
  </sheetViews>
  <sheetFormatPr baseColWidth="10" defaultColWidth="11.42578125" defaultRowHeight="12"/>
  <cols>
    <col min="1" max="1" width="19.7109375" style="2" customWidth="1"/>
    <col min="2" max="2" width="14.7109375" style="2" customWidth="1"/>
    <col min="3" max="3" width="2.7109375" style="2" customWidth="1"/>
    <col min="4" max="4" width="14.7109375" style="2" customWidth="1"/>
    <col min="5" max="5" width="2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2.85546875" style="2" customWidth="1"/>
    <col min="10" max="10" width="19.7109375" style="79" customWidth="1"/>
    <col min="11" max="11" width="14.7109375" style="2" customWidth="1"/>
    <col min="12" max="12" width="2.7109375" style="2" customWidth="1"/>
    <col min="13" max="13" width="14.7109375" style="2" customWidth="1"/>
    <col min="14" max="14" width="2.7109375" style="2" customWidth="1"/>
    <col min="15" max="15" width="14.7109375" style="2" customWidth="1"/>
    <col min="16" max="16" width="2.7109375" style="2" customWidth="1"/>
    <col min="17" max="17" width="14.7109375" style="2" customWidth="1"/>
    <col min="18" max="18" width="2.85546875" style="2" customWidth="1"/>
    <col min="19" max="19" width="19.7109375" style="79" customWidth="1"/>
    <col min="20" max="20" width="14.7109375" style="2" customWidth="1"/>
    <col min="21" max="21" width="2.7109375" style="2" customWidth="1"/>
    <col min="22" max="22" width="14.7109375" style="2" customWidth="1"/>
    <col min="23" max="23" width="2.7109375" style="2" customWidth="1"/>
    <col min="24" max="24" width="14.7109375" style="2" customWidth="1"/>
    <col min="25" max="25" width="2.7109375" style="2" customWidth="1"/>
    <col min="26" max="26" width="14.7109375" style="2" customWidth="1"/>
    <col min="27" max="27" width="2.85546875" style="2" customWidth="1"/>
    <col min="28" max="28" width="19.7109375" style="79" customWidth="1"/>
    <col min="29" max="29" width="14.7109375" style="2" customWidth="1"/>
    <col min="30" max="30" width="2.7109375" style="2" customWidth="1"/>
    <col min="31" max="31" width="14.7109375" style="2" customWidth="1"/>
    <col min="32" max="32" width="2.7109375" style="2" customWidth="1"/>
    <col min="33" max="33" width="14.7109375" style="2" customWidth="1"/>
    <col min="34" max="34" width="2.7109375" style="2" customWidth="1"/>
    <col min="35" max="35" width="14.7109375" style="2" customWidth="1"/>
    <col min="36" max="36" width="2.85546875" style="79" customWidth="1"/>
    <col min="37" max="16384" width="11.42578125" style="2"/>
  </cols>
  <sheetData>
    <row r="1" spans="1:37" s="219" customFormat="1" ht="37.5" customHeight="1">
      <c r="A1" s="392" t="s">
        <v>330</v>
      </c>
      <c r="B1" s="392"/>
      <c r="C1" s="392"/>
      <c r="D1" s="392"/>
      <c r="E1" s="392"/>
      <c r="F1" s="392"/>
      <c r="G1" s="392"/>
      <c r="H1" s="392"/>
      <c r="I1" s="392"/>
      <c r="J1" s="358" t="s">
        <v>338</v>
      </c>
      <c r="K1" s="358"/>
      <c r="L1" s="358"/>
      <c r="M1" s="358"/>
      <c r="N1" s="358"/>
      <c r="O1" s="358"/>
      <c r="P1" s="358"/>
      <c r="Q1" s="358"/>
      <c r="R1" s="358"/>
      <c r="S1" s="358" t="s">
        <v>338</v>
      </c>
      <c r="T1" s="358"/>
      <c r="U1" s="358"/>
      <c r="V1" s="358"/>
      <c r="W1" s="358"/>
      <c r="X1" s="358"/>
      <c r="Y1" s="358"/>
      <c r="Z1" s="358"/>
      <c r="AA1" s="358"/>
      <c r="AB1" s="358" t="s">
        <v>338</v>
      </c>
      <c r="AC1" s="358"/>
      <c r="AD1" s="358"/>
      <c r="AE1" s="358"/>
      <c r="AF1" s="358"/>
      <c r="AG1" s="358"/>
      <c r="AH1" s="358"/>
      <c r="AI1" s="358"/>
      <c r="AJ1" s="358"/>
      <c r="AK1" s="217"/>
    </row>
    <row r="2" spans="1:37" s="270" customFormat="1" ht="23.25" customHeight="1">
      <c r="A2" s="253" t="s">
        <v>313</v>
      </c>
      <c r="H2" s="158"/>
      <c r="J2" s="270" t="s">
        <v>64</v>
      </c>
      <c r="AB2" s="270" t="s">
        <v>64</v>
      </c>
      <c r="AJ2" s="270" t="s">
        <v>23</v>
      </c>
    </row>
    <row r="3" spans="1:37" ht="15.75" customHeight="1">
      <c r="A3" s="364" t="s">
        <v>363</v>
      </c>
      <c r="B3" s="328" t="s">
        <v>69</v>
      </c>
      <c r="C3" s="363"/>
      <c r="D3" s="363"/>
      <c r="E3" s="363"/>
      <c r="F3" s="363"/>
      <c r="G3" s="363"/>
      <c r="H3" s="363"/>
      <c r="I3" s="363"/>
      <c r="J3" s="364" t="s">
        <v>363</v>
      </c>
      <c r="K3" s="328" t="s">
        <v>200</v>
      </c>
      <c r="L3" s="363"/>
      <c r="M3" s="363"/>
      <c r="N3" s="363"/>
      <c r="O3" s="363"/>
      <c r="P3" s="363"/>
      <c r="Q3" s="363"/>
      <c r="R3" s="363"/>
      <c r="S3" s="364" t="s">
        <v>363</v>
      </c>
      <c r="T3" s="328" t="s">
        <v>200</v>
      </c>
      <c r="U3" s="363"/>
      <c r="V3" s="363"/>
      <c r="W3" s="363"/>
      <c r="X3" s="363"/>
      <c r="Y3" s="363"/>
      <c r="Z3" s="363"/>
      <c r="AA3" s="363"/>
      <c r="AB3" s="364" t="s">
        <v>363</v>
      </c>
      <c r="AC3" s="328" t="s">
        <v>200</v>
      </c>
      <c r="AD3" s="363"/>
      <c r="AE3" s="363"/>
      <c r="AF3" s="363"/>
      <c r="AG3" s="363"/>
      <c r="AH3" s="363"/>
      <c r="AI3" s="363"/>
      <c r="AJ3" s="363"/>
    </row>
    <row r="4" spans="1:37" ht="15.75" customHeight="1">
      <c r="A4" s="365"/>
      <c r="B4" s="328" t="s">
        <v>74</v>
      </c>
      <c r="C4" s="363"/>
      <c r="D4" s="363"/>
      <c r="E4" s="363"/>
      <c r="F4" s="363"/>
      <c r="G4" s="363"/>
      <c r="H4" s="363"/>
      <c r="I4" s="363"/>
      <c r="J4" s="365"/>
      <c r="K4" s="328" t="s">
        <v>70</v>
      </c>
      <c r="L4" s="363"/>
      <c r="M4" s="363"/>
      <c r="N4" s="363"/>
      <c r="O4" s="363"/>
      <c r="P4" s="363"/>
      <c r="Q4" s="363"/>
      <c r="R4" s="363"/>
      <c r="S4" s="365"/>
      <c r="T4" s="328" t="s">
        <v>70</v>
      </c>
      <c r="U4" s="363"/>
      <c r="V4" s="363"/>
      <c r="W4" s="363"/>
      <c r="X4" s="363"/>
      <c r="Y4" s="363"/>
      <c r="Z4" s="363"/>
      <c r="AA4" s="363"/>
      <c r="AB4" s="365"/>
      <c r="AC4" s="328" t="s">
        <v>70</v>
      </c>
      <c r="AD4" s="363"/>
      <c r="AE4" s="363"/>
      <c r="AF4" s="363"/>
      <c r="AG4" s="363"/>
      <c r="AH4" s="363"/>
      <c r="AI4" s="363"/>
      <c r="AJ4" s="363"/>
    </row>
    <row r="5" spans="1:37" ht="15.75" customHeight="1">
      <c r="A5" s="365"/>
      <c r="B5" s="328"/>
      <c r="C5" s="363"/>
      <c r="D5" s="363"/>
      <c r="E5" s="363"/>
      <c r="F5" s="363"/>
      <c r="G5" s="363"/>
      <c r="H5" s="363"/>
      <c r="I5" s="363"/>
      <c r="J5" s="365"/>
      <c r="K5" s="328" t="s">
        <v>10</v>
      </c>
      <c r="L5" s="363"/>
      <c r="M5" s="363"/>
      <c r="N5" s="363"/>
      <c r="O5" s="363"/>
      <c r="P5" s="363"/>
      <c r="Q5" s="363"/>
      <c r="R5" s="363"/>
      <c r="S5" s="365"/>
      <c r="T5" s="328" t="s">
        <v>11</v>
      </c>
      <c r="U5" s="359"/>
      <c r="V5" s="359"/>
      <c r="W5" s="359"/>
      <c r="X5" s="359"/>
      <c r="Y5" s="359"/>
      <c r="Z5" s="359"/>
      <c r="AA5" s="359"/>
      <c r="AB5" s="365"/>
      <c r="AC5" s="328" t="s">
        <v>260</v>
      </c>
      <c r="AD5" s="363"/>
      <c r="AE5" s="363"/>
      <c r="AF5" s="363"/>
      <c r="AG5" s="363"/>
      <c r="AH5" s="363"/>
      <c r="AI5" s="363"/>
      <c r="AJ5" s="363"/>
    </row>
    <row r="6" spans="1:37" ht="32.25" customHeight="1">
      <c r="A6" s="365"/>
      <c r="B6" s="328" t="s">
        <v>25</v>
      </c>
      <c r="C6" s="360"/>
      <c r="D6" s="328" t="s">
        <v>26</v>
      </c>
      <c r="E6" s="360"/>
      <c r="F6" s="328" t="s">
        <v>5</v>
      </c>
      <c r="G6" s="360"/>
      <c r="H6" s="388" t="s">
        <v>75</v>
      </c>
      <c r="I6" s="390"/>
      <c r="J6" s="365"/>
      <c r="K6" s="328" t="s">
        <v>25</v>
      </c>
      <c r="L6" s="360"/>
      <c r="M6" s="328" t="s">
        <v>26</v>
      </c>
      <c r="N6" s="360"/>
      <c r="O6" s="388" t="s">
        <v>76</v>
      </c>
      <c r="P6" s="389"/>
      <c r="Q6" s="388" t="s">
        <v>75</v>
      </c>
      <c r="R6" s="391"/>
      <c r="S6" s="365"/>
      <c r="T6" s="328" t="s">
        <v>25</v>
      </c>
      <c r="U6" s="360"/>
      <c r="V6" s="328" t="s">
        <v>26</v>
      </c>
      <c r="W6" s="360"/>
      <c r="X6" s="388" t="s">
        <v>77</v>
      </c>
      <c r="Y6" s="389"/>
      <c r="Z6" s="388" t="s">
        <v>75</v>
      </c>
      <c r="AA6" s="391"/>
      <c r="AB6" s="365"/>
      <c r="AC6" s="328" t="s">
        <v>25</v>
      </c>
      <c r="AD6" s="360"/>
      <c r="AE6" s="328" t="s">
        <v>26</v>
      </c>
      <c r="AF6" s="360"/>
      <c r="AG6" s="388" t="s">
        <v>78</v>
      </c>
      <c r="AH6" s="389"/>
      <c r="AI6" s="388" t="s">
        <v>75</v>
      </c>
      <c r="AJ6" s="390"/>
    </row>
    <row r="7" spans="1:37" ht="15.75" customHeight="1">
      <c r="A7" s="365"/>
      <c r="B7" s="328" t="s">
        <v>27</v>
      </c>
      <c r="C7" s="360"/>
      <c r="D7" s="328" t="s">
        <v>28</v>
      </c>
      <c r="E7" s="359"/>
      <c r="F7" s="359"/>
      <c r="G7" s="360"/>
      <c r="H7" s="328" t="s">
        <v>71</v>
      </c>
      <c r="I7" s="363"/>
      <c r="J7" s="365"/>
      <c r="K7" s="328" t="s">
        <v>27</v>
      </c>
      <c r="L7" s="360"/>
      <c r="M7" s="328" t="s">
        <v>28</v>
      </c>
      <c r="N7" s="359"/>
      <c r="O7" s="359"/>
      <c r="P7" s="360"/>
      <c r="Q7" s="328" t="s">
        <v>71</v>
      </c>
      <c r="R7" s="359"/>
      <c r="S7" s="365"/>
      <c r="T7" s="328" t="s">
        <v>27</v>
      </c>
      <c r="U7" s="360"/>
      <c r="V7" s="328" t="s">
        <v>28</v>
      </c>
      <c r="W7" s="359"/>
      <c r="X7" s="359"/>
      <c r="Y7" s="360"/>
      <c r="Z7" s="328" t="s">
        <v>71</v>
      </c>
      <c r="AA7" s="359"/>
      <c r="AB7" s="365"/>
      <c r="AC7" s="328" t="s">
        <v>27</v>
      </c>
      <c r="AD7" s="360"/>
      <c r="AE7" s="328" t="s">
        <v>28</v>
      </c>
      <c r="AF7" s="359"/>
      <c r="AG7" s="359"/>
      <c r="AH7" s="360"/>
      <c r="AI7" s="328" t="s">
        <v>71</v>
      </c>
      <c r="AJ7" s="363"/>
      <c r="AK7" s="40"/>
    </row>
    <row r="8" spans="1:37" ht="15.75" customHeight="1">
      <c r="A8" s="366"/>
      <c r="B8" s="328" t="s">
        <v>29</v>
      </c>
      <c r="C8" s="360"/>
      <c r="D8" s="328" t="s">
        <v>30</v>
      </c>
      <c r="E8" s="360"/>
      <c r="F8" s="328" t="s">
        <v>31</v>
      </c>
      <c r="G8" s="360"/>
      <c r="H8" s="328" t="s">
        <v>32</v>
      </c>
      <c r="I8" s="363"/>
      <c r="J8" s="366"/>
      <c r="K8" s="328" t="s">
        <v>33</v>
      </c>
      <c r="L8" s="360"/>
      <c r="M8" s="328" t="s">
        <v>34</v>
      </c>
      <c r="N8" s="360"/>
      <c r="O8" s="328" t="s">
        <v>35</v>
      </c>
      <c r="P8" s="360"/>
      <c r="Q8" s="328" t="s">
        <v>36</v>
      </c>
      <c r="R8" s="359"/>
      <c r="S8" s="366"/>
      <c r="T8" s="328" t="s">
        <v>37</v>
      </c>
      <c r="U8" s="360"/>
      <c r="V8" s="328" t="s">
        <v>55</v>
      </c>
      <c r="W8" s="360"/>
      <c r="X8" s="328" t="s">
        <v>58</v>
      </c>
      <c r="Y8" s="360"/>
      <c r="Z8" s="328" t="s">
        <v>59</v>
      </c>
      <c r="AA8" s="359"/>
      <c r="AB8" s="366"/>
      <c r="AC8" s="328" t="s">
        <v>60</v>
      </c>
      <c r="AD8" s="360"/>
      <c r="AE8" s="328" t="s">
        <v>61</v>
      </c>
      <c r="AF8" s="360"/>
      <c r="AG8" s="328" t="s">
        <v>62</v>
      </c>
      <c r="AH8" s="360"/>
      <c r="AI8" s="328" t="s">
        <v>63</v>
      </c>
      <c r="AJ8" s="363"/>
    </row>
    <row r="9" spans="1:37" ht="13.5" customHeight="1">
      <c r="B9" s="249" t="s">
        <v>72</v>
      </c>
      <c r="D9" s="2" t="s">
        <v>23</v>
      </c>
      <c r="E9" s="2" t="s">
        <v>23</v>
      </c>
      <c r="F9" s="2" t="s">
        <v>23</v>
      </c>
      <c r="G9" s="2" t="s">
        <v>23</v>
      </c>
      <c r="H9" s="2" t="s">
        <v>23</v>
      </c>
      <c r="I9" s="2" t="s">
        <v>23</v>
      </c>
      <c r="K9" s="249" t="s">
        <v>23</v>
      </c>
      <c r="L9" s="2" t="s">
        <v>23</v>
      </c>
      <c r="M9" s="2" t="s">
        <v>23</v>
      </c>
      <c r="N9" s="2" t="s">
        <v>23</v>
      </c>
      <c r="O9" s="2" t="s">
        <v>23</v>
      </c>
      <c r="P9" s="2" t="s">
        <v>23</v>
      </c>
      <c r="Q9" s="2" t="s">
        <v>23</v>
      </c>
      <c r="R9" s="2" t="s">
        <v>23</v>
      </c>
      <c r="T9" s="249" t="s">
        <v>72</v>
      </c>
      <c r="V9" s="2" t="s">
        <v>23</v>
      </c>
      <c r="W9" s="2" t="s">
        <v>23</v>
      </c>
      <c r="X9" s="2" t="s">
        <v>23</v>
      </c>
      <c r="Y9" s="2" t="s">
        <v>23</v>
      </c>
      <c r="Z9" s="2" t="s">
        <v>23</v>
      </c>
      <c r="AA9" s="2" t="s">
        <v>23</v>
      </c>
      <c r="AC9" s="249" t="s">
        <v>23</v>
      </c>
      <c r="AD9" s="2" t="s">
        <v>23</v>
      </c>
      <c r="AE9" s="2" t="s">
        <v>23</v>
      </c>
      <c r="AF9" s="2" t="s">
        <v>23</v>
      </c>
      <c r="AG9" s="2" t="s">
        <v>23</v>
      </c>
      <c r="AH9" s="2" t="s">
        <v>23</v>
      </c>
      <c r="AI9" s="2" t="s">
        <v>23</v>
      </c>
      <c r="AJ9" s="79" t="s">
        <v>23</v>
      </c>
    </row>
    <row r="10" spans="1:37" ht="14.85" customHeight="1">
      <c r="A10" s="2" t="s">
        <v>0</v>
      </c>
      <c r="B10" s="239" t="s">
        <v>38</v>
      </c>
      <c r="C10" s="242"/>
      <c r="D10" s="242" t="s">
        <v>23</v>
      </c>
      <c r="E10" s="242" t="s">
        <v>23</v>
      </c>
      <c r="F10" s="242" t="s">
        <v>23</v>
      </c>
      <c r="G10" s="242" t="s">
        <v>23</v>
      </c>
      <c r="H10" s="242" t="s">
        <v>23</v>
      </c>
      <c r="I10" s="242" t="s">
        <v>23</v>
      </c>
      <c r="J10" s="246" t="s">
        <v>0</v>
      </c>
      <c r="K10" s="239" t="s">
        <v>38</v>
      </c>
      <c r="L10" s="242" t="s">
        <v>23</v>
      </c>
      <c r="M10" s="242" t="s">
        <v>23</v>
      </c>
      <c r="N10" s="242" t="s">
        <v>23</v>
      </c>
      <c r="O10" s="242" t="s">
        <v>23</v>
      </c>
      <c r="P10" s="242" t="s">
        <v>23</v>
      </c>
      <c r="Q10" s="242" t="s">
        <v>23</v>
      </c>
      <c r="R10" s="242" t="s">
        <v>23</v>
      </c>
      <c r="S10" s="246" t="s">
        <v>0</v>
      </c>
      <c r="T10" s="239" t="s">
        <v>38</v>
      </c>
      <c r="U10" s="242"/>
      <c r="V10" s="242" t="s">
        <v>23</v>
      </c>
      <c r="W10" s="242" t="s">
        <v>23</v>
      </c>
      <c r="X10" s="242" t="s">
        <v>23</v>
      </c>
      <c r="Y10" s="242" t="s">
        <v>23</v>
      </c>
      <c r="Z10" s="242" t="s">
        <v>23</v>
      </c>
      <c r="AA10" s="242" t="s">
        <v>23</v>
      </c>
      <c r="AB10" s="246" t="s">
        <v>0</v>
      </c>
      <c r="AC10" s="239" t="s">
        <v>38</v>
      </c>
      <c r="AD10" s="242" t="s">
        <v>23</v>
      </c>
      <c r="AE10" s="242" t="s">
        <v>23</v>
      </c>
      <c r="AF10" s="242" t="s">
        <v>23</v>
      </c>
      <c r="AG10" s="242" t="s">
        <v>23</v>
      </c>
      <c r="AH10" s="242" t="s">
        <v>23</v>
      </c>
      <c r="AI10" s="242" t="s">
        <v>23</v>
      </c>
      <c r="AJ10" s="242" t="s">
        <v>23</v>
      </c>
    </row>
    <row r="11" spans="1:37" ht="14.85" customHeight="1">
      <c r="B11" s="228">
        <v>9203</v>
      </c>
      <c r="C11" s="99" t="s">
        <v>23</v>
      </c>
      <c r="D11" s="99">
        <v>901240</v>
      </c>
      <c r="E11" s="99" t="s">
        <v>23</v>
      </c>
      <c r="F11" s="99">
        <v>505983</v>
      </c>
      <c r="G11" s="99" t="s">
        <v>23</v>
      </c>
      <c r="H11" s="99">
        <v>460</v>
      </c>
      <c r="I11" s="99"/>
      <c r="J11" s="246"/>
      <c r="K11" s="228">
        <v>6183</v>
      </c>
      <c r="L11" s="99" t="s">
        <v>23</v>
      </c>
      <c r="M11" s="99">
        <v>797660</v>
      </c>
      <c r="N11" s="99" t="s">
        <v>23</v>
      </c>
      <c r="O11" s="99">
        <v>321284</v>
      </c>
      <c r="P11" s="99" t="s">
        <v>23</v>
      </c>
      <c r="Q11" s="99">
        <v>547</v>
      </c>
      <c r="R11" s="99"/>
      <c r="S11" s="246"/>
      <c r="T11" s="228">
        <v>7364</v>
      </c>
      <c r="U11" s="99" t="s">
        <v>23</v>
      </c>
      <c r="V11" s="99">
        <v>690461</v>
      </c>
      <c r="W11" s="99" t="s">
        <v>23</v>
      </c>
      <c r="X11" s="99">
        <v>179833</v>
      </c>
      <c r="Y11" s="99" t="s">
        <v>23</v>
      </c>
      <c r="Z11" s="99">
        <v>305</v>
      </c>
      <c r="AA11" s="99" t="s">
        <v>73</v>
      </c>
      <c r="AB11" s="246"/>
      <c r="AC11" s="228">
        <v>378</v>
      </c>
      <c r="AD11" s="99" t="s">
        <v>23</v>
      </c>
      <c r="AE11" s="99">
        <v>26971</v>
      </c>
      <c r="AF11" s="99" t="s">
        <v>23</v>
      </c>
      <c r="AG11" s="99">
        <v>4865</v>
      </c>
      <c r="AH11" s="99" t="s">
        <v>23</v>
      </c>
      <c r="AI11" s="99">
        <v>487</v>
      </c>
      <c r="AJ11" s="99" t="s">
        <v>23</v>
      </c>
    </row>
    <row r="12" spans="1:37" ht="14.85" customHeight="1">
      <c r="B12" s="223" t="s">
        <v>41</v>
      </c>
      <c r="C12" s="99" t="s">
        <v>23</v>
      </c>
      <c r="D12" s="99" t="s">
        <v>23</v>
      </c>
      <c r="E12" s="99" t="s">
        <v>23</v>
      </c>
      <c r="F12" s="99" t="s">
        <v>23</v>
      </c>
      <c r="G12" s="99" t="s">
        <v>23</v>
      </c>
      <c r="H12" s="99" t="s">
        <v>23</v>
      </c>
      <c r="I12" s="99"/>
      <c r="J12" s="246"/>
      <c r="K12" s="223" t="s">
        <v>41</v>
      </c>
      <c r="L12" s="99" t="s">
        <v>23</v>
      </c>
      <c r="M12" s="99" t="s">
        <v>23</v>
      </c>
      <c r="N12" s="99" t="s">
        <v>23</v>
      </c>
      <c r="O12" s="99" t="s">
        <v>23</v>
      </c>
      <c r="P12" s="99" t="s">
        <v>23</v>
      </c>
      <c r="Q12" s="99" t="s">
        <v>23</v>
      </c>
      <c r="R12" s="99"/>
      <c r="S12" s="246"/>
      <c r="T12" s="223" t="s">
        <v>41</v>
      </c>
      <c r="U12" s="99" t="s">
        <v>23</v>
      </c>
      <c r="V12" s="99" t="s">
        <v>23</v>
      </c>
      <c r="W12" s="99" t="s">
        <v>23</v>
      </c>
      <c r="X12" s="99" t="s">
        <v>23</v>
      </c>
      <c r="Y12" s="99"/>
      <c r="Z12" s="99"/>
      <c r="AA12" s="99"/>
      <c r="AB12" s="246"/>
      <c r="AC12" s="223" t="s">
        <v>41</v>
      </c>
      <c r="AD12" s="99" t="s">
        <v>23</v>
      </c>
      <c r="AE12" s="99" t="s">
        <v>23</v>
      </c>
      <c r="AF12" s="99" t="s">
        <v>23</v>
      </c>
      <c r="AG12" s="99" t="s">
        <v>23</v>
      </c>
      <c r="AH12" s="99"/>
      <c r="AI12" s="99"/>
      <c r="AJ12" s="99" t="s">
        <v>23</v>
      </c>
    </row>
    <row r="13" spans="1:37" ht="14.85" customHeight="1">
      <c r="B13" s="223" t="s">
        <v>42</v>
      </c>
      <c r="C13" s="99"/>
      <c r="D13" s="99"/>
      <c r="E13" s="99"/>
      <c r="F13" s="99"/>
      <c r="G13" s="99"/>
      <c r="H13" s="99"/>
      <c r="I13" s="99"/>
      <c r="J13" s="246"/>
      <c r="K13" s="223" t="s">
        <v>42</v>
      </c>
      <c r="L13" s="99"/>
      <c r="M13" s="99"/>
      <c r="N13" s="99"/>
      <c r="O13" s="99"/>
      <c r="P13" s="99"/>
      <c r="Q13" s="99"/>
      <c r="R13" s="99"/>
      <c r="S13" s="246"/>
      <c r="T13" s="223" t="s">
        <v>42</v>
      </c>
      <c r="U13" s="99"/>
      <c r="V13" s="99"/>
      <c r="W13" s="99"/>
      <c r="X13" s="99"/>
      <c r="Y13" s="99"/>
      <c r="Z13" s="99"/>
      <c r="AA13" s="99"/>
      <c r="AB13" s="246"/>
      <c r="AC13" s="223" t="s">
        <v>42</v>
      </c>
      <c r="AD13" s="99"/>
      <c r="AE13" s="99"/>
      <c r="AF13" s="99"/>
      <c r="AG13" s="99"/>
      <c r="AH13" s="99"/>
      <c r="AI13" s="99"/>
      <c r="AJ13" s="99" t="s">
        <v>23</v>
      </c>
    </row>
    <row r="14" spans="1:37" ht="14.85" customHeight="1">
      <c r="B14" s="228">
        <v>8126</v>
      </c>
      <c r="C14" s="99" t="s">
        <v>23</v>
      </c>
      <c r="D14" s="99">
        <v>730897</v>
      </c>
      <c r="E14" s="99" t="s">
        <v>23</v>
      </c>
      <c r="F14" s="99">
        <v>400343</v>
      </c>
      <c r="G14" s="99" t="s">
        <v>23</v>
      </c>
      <c r="H14" s="99">
        <v>454</v>
      </c>
      <c r="I14" s="99"/>
      <c r="J14" s="246"/>
      <c r="K14" s="228">
        <v>5341</v>
      </c>
      <c r="L14" s="99" t="s">
        <v>23</v>
      </c>
      <c r="M14" s="99">
        <v>642339</v>
      </c>
      <c r="N14" s="99" t="s">
        <v>23</v>
      </c>
      <c r="O14" s="99">
        <v>252782</v>
      </c>
      <c r="P14" s="99" t="s">
        <v>23</v>
      </c>
      <c r="Q14" s="99">
        <v>542</v>
      </c>
      <c r="R14" s="99"/>
      <c r="S14" s="246"/>
      <c r="T14" s="228">
        <v>6498</v>
      </c>
      <c r="U14" s="99" t="s">
        <v>23</v>
      </c>
      <c r="V14" s="99">
        <v>559227</v>
      </c>
      <c r="W14" s="99" t="s">
        <v>23</v>
      </c>
      <c r="X14" s="99">
        <v>143886</v>
      </c>
      <c r="Y14" s="99" t="s">
        <v>23</v>
      </c>
      <c r="Z14" s="99">
        <v>299</v>
      </c>
      <c r="AA14" s="99" t="s">
        <v>73</v>
      </c>
      <c r="AB14" s="246"/>
      <c r="AC14" s="228">
        <v>306</v>
      </c>
      <c r="AD14" s="99" t="s">
        <v>23</v>
      </c>
      <c r="AE14" s="99">
        <v>20266</v>
      </c>
      <c r="AF14" s="99" t="s">
        <v>23</v>
      </c>
      <c r="AG14" s="99">
        <v>3675</v>
      </c>
      <c r="AH14" s="99" t="s">
        <v>23</v>
      </c>
      <c r="AI14" s="99">
        <v>453</v>
      </c>
      <c r="AJ14" s="99" t="s">
        <v>23</v>
      </c>
    </row>
    <row r="15" spans="1:37" ht="14.85" customHeight="1">
      <c r="B15" s="223" t="s">
        <v>41</v>
      </c>
      <c r="C15" s="99" t="s">
        <v>23</v>
      </c>
      <c r="D15" s="99" t="s">
        <v>23</v>
      </c>
      <c r="E15" s="99" t="s">
        <v>23</v>
      </c>
      <c r="F15" s="99" t="s">
        <v>23</v>
      </c>
      <c r="G15" s="99" t="s">
        <v>23</v>
      </c>
      <c r="H15" s="99" t="s">
        <v>23</v>
      </c>
      <c r="I15" s="99"/>
      <c r="J15" s="246"/>
      <c r="K15" s="223" t="s">
        <v>41</v>
      </c>
      <c r="L15" s="99" t="s">
        <v>23</v>
      </c>
      <c r="M15" s="99" t="s">
        <v>23</v>
      </c>
      <c r="N15" s="99" t="s">
        <v>23</v>
      </c>
      <c r="O15" s="99" t="s">
        <v>23</v>
      </c>
      <c r="P15" s="99" t="s">
        <v>23</v>
      </c>
      <c r="Q15" s="99" t="s">
        <v>23</v>
      </c>
      <c r="R15" s="99"/>
      <c r="S15" s="246"/>
      <c r="T15" s="223" t="s">
        <v>41</v>
      </c>
      <c r="U15" s="99" t="s">
        <v>23</v>
      </c>
      <c r="V15" s="99" t="s">
        <v>23</v>
      </c>
      <c r="W15" s="99"/>
      <c r="X15" s="99"/>
      <c r="Y15" s="99"/>
      <c r="Z15" s="99"/>
      <c r="AA15" s="99"/>
      <c r="AB15" s="246"/>
      <c r="AC15" s="223" t="s">
        <v>41</v>
      </c>
      <c r="AD15" s="99" t="s">
        <v>23</v>
      </c>
      <c r="AE15" s="99" t="s">
        <v>23</v>
      </c>
      <c r="AF15" s="99"/>
      <c r="AG15" s="99"/>
      <c r="AH15" s="99"/>
      <c r="AI15" s="99"/>
      <c r="AJ15" s="99" t="s">
        <v>23</v>
      </c>
    </row>
    <row r="16" spans="1:37" ht="14.85" customHeight="1">
      <c r="B16" s="223" t="s">
        <v>44</v>
      </c>
      <c r="C16" s="99"/>
      <c r="D16" s="99"/>
      <c r="E16" s="99"/>
      <c r="F16" s="99"/>
      <c r="G16" s="99"/>
      <c r="H16" s="99"/>
      <c r="I16" s="99"/>
      <c r="J16" s="246"/>
      <c r="K16" s="223" t="s">
        <v>44</v>
      </c>
      <c r="L16" s="99"/>
      <c r="M16" s="99"/>
      <c r="N16" s="99"/>
      <c r="O16" s="99"/>
      <c r="P16" s="99"/>
      <c r="Q16" s="99"/>
      <c r="R16" s="99"/>
      <c r="S16" s="246"/>
      <c r="T16" s="223" t="s">
        <v>44</v>
      </c>
      <c r="U16" s="99"/>
      <c r="V16" s="99"/>
      <c r="W16" s="99"/>
      <c r="X16" s="99"/>
      <c r="Y16" s="99"/>
      <c r="Z16" s="99"/>
      <c r="AA16" s="99"/>
      <c r="AB16" s="246"/>
      <c r="AC16" s="223" t="s">
        <v>44</v>
      </c>
      <c r="AD16" s="99"/>
      <c r="AE16" s="99"/>
      <c r="AF16" s="99"/>
      <c r="AG16" s="99"/>
      <c r="AH16" s="99"/>
      <c r="AI16" s="99"/>
      <c r="AJ16" s="99" t="s">
        <v>23</v>
      </c>
    </row>
    <row r="17" spans="1:36" ht="14.85" customHeight="1">
      <c r="B17" s="228">
        <v>5010</v>
      </c>
      <c r="C17" s="99" t="s">
        <v>23</v>
      </c>
      <c r="D17" s="99">
        <v>582288</v>
      </c>
      <c r="E17" s="99" t="s">
        <v>23</v>
      </c>
      <c r="F17" s="99">
        <v>318844</v>
      </c>
      <c r="G17" s="99" t="s">
        <v>23</v>
      </c>
      <c r="H17" s="99">
        <v>463</v>
      </c>
      <c r="I17" s="99"/>
      <c r="J17" s="246"/>
      <c r="K17" s="228">
        <v>3913</v>
      </c>
      <c r="L17" s="99" t="s">
        <v>23</v>
      </c>
      <c r="M17" s="99">
        <v>527989</v>
      </c>
      <c r="N17" s="99" t="s">
        <v>23</v>
      </c>
      <c r="O17" s="99">
        <v>206712</v>
      </c>
      <c r="P17" s="99" t="s">
        <v>23</v>
      </c>
      <c r="Q17" s="99">
        <v>544</v>
      </c>
      <c r="R17" s="99"/>
      <c r="S17" s="246"/>
      <c r="T17" s="228">
        <v>3920</v>
      </c>
      <c r="U17" s="99" t="s">
        <v>23</v>
      </c>
      <c r="V17" s="99">
        <v>444345</v>
      </c>
      <c r="W17" s="99" t="s">
        <v>23</v>
      </c>
      <c r="X17" s="99">
        <v>109107</v>
      </c>
      <c r="Y17" s="99" t="s">
        <v>23</v>
      </c>
      <c r="Z17" s="99">
        <v>308</v>
      </c>
      <c r="AA17" s="99" t="s">
        <v>73</v>
      </c>
      <c r="AB17" s="246"/>
      <c r="AC17" s="228">
        <v>199</v>
      </c>
      <c r="AD17" s="99" t="s">
        <v>23</v>
      </c>
      <c r="AE17" s="99">
        <v>15019</v>
      </c>
      <c r="AF17" s="99" t="s">
        <v>23</v>
      </c>
      <c r="AG17" s="99">
        <v>3025</v>
      </c>
      <c r="AH17" s="99" t="s">
        <v>23</v>
      </c>
      <c r="AI17" s="99">
        <v>474</v>
      </c>
      <c r="AJ17" s="99" t="s">
        <v>23</v>
      </c>
    </row>
    <row r="18" spans="1:36" ht="14.85" customHeight="1">
      <c r="B18" s="223" t="s">
        <v>45</v>
      </c>
      <c r="C18" s="99"/>
      <c r="D18" s="99"/>
      <c r="E18" s="99"/>
      <c r="F18" s="99"/>
      <c r="G18" s="99"/>
      <c r="H18" s="99"/>
      <c r="I18" s="99"/>
      <c r="J18" s="246"/>
      <c r="K18" s="223" t="s">
        <v>45</v>
      </c>
      <c r="L18" s="99"/>
      <c r="M18" s="99"/>
      <c r="N18" s="99"/>
      <c r="O18" s="99"/>
      <c r="P18" s="99"/>
      <c r="Q18" s="99"/>
      <c r="R18" s="99"/>
      <c r="S18" s="246"/>
      <c r="T18" s="223" t="s">
        <v>45</v>
      </c>
      <c r="U18" s="99"/>
      <c r="V18" s="99"/>
      <c r="W18" s="99"/>
      <c r="X18" s="99"/>
      <c r="Y18" s="99"/>
      <c r="Z18" s="99"/>
      <c r="AA18" s="99"/>
      <c r="AB18" s="246"/>
      <c r="AC18" s="223" t="s">
        <v>45</v>
      </c>
      <c r="AD18" s="99"/>
      <c r="AE18" s="99"/>
      <c r="AF18" s="99"/>
      <c r="AG18" s="99"/>
      <c r="AH18" s="99"/>
      <c r="AI18" s="99"/>
      <c r="AJ18" s="99" t="s">
        <v>23</v>
      </c>
    </row>
    <row r="19" spans="1:36" ht="14.85" customHeight="1">
      <c r="B19" s="228">
        <v>3116</v>
      </c>
      <c r="C19" s="99" t="s">
        <v>23</v>
      </c>
      <c r="D19" s="99">
        <v>148610</v>
      </c>
      <c r="E19" s="99" t="s">
        <v>23</v>
      </c>
      <c r="F19" s="99">
        <v>81499</v>
      </c>
      <c r="G19" s="99" t="s">
        <v>23</v>
      </c>
      <c r="H19" s="99">
        <v>418</v>
      </c>
      <c r="I19" s="99"/>
      <c r="J19" s="246"/>
      <c r="K19" s="228">
        <v>1428</v>
      </c>
      <c r="L19" s="99" t="s">
        <v>23</v>
      </c>
      <c r="M19" s="99">
        <v>114350</v>
      </c>
      <c r="N19" s="99" t="s">
        <v>23</v>
      </c>
      <c r="O19" s="99">
        <v>46070</v>
      </c>
      <c r="P19" s="99" t="s">
        <v>23</v>
      </c>
      <c r="Q19" s="99">
        <v>531</v>
      </c>
      <c r="R19" s="99"/>
      <c r="S19" s="246"/>
      <c r="T19" s="228">
        <v>2578</v>
      </c>
      <c r="U19" s="99" t="s">
        <v>23</v>
      </c>
      <c r="V19" s="99">
        <v>114882</v>
      </c>
      <c r="W19" s="99" t="s">
        <v>23</v>
      </c>
      <c r="X19" s="99">
        <v>34779</v>
      </c>
      <c r="Y19" s="99" t="s">
        <v>23</v>
      </c>
      <c r="Z19" s="99">
        <v>269</v>
      </c>
      <c r="AA19" s="99" t="s">
        <v>73</v>
      </c>
      <c r="AB19" s="246"/>
      <c r="AC19" s="228">
        <v>107</v>
      </c>
      <c r="AD19" s="99" t="s">
        <v>23</v>
      </c>
      <c r="AE19" s="99">
        <v>5247</v>
      </c>
      <c r="AF19" s="99" t="s">
        <v>23</v>
      </c>
      <c r="AG19" s="99">
        <v>650</v>
      </c>
      <c r="AH19" s="99" t="s">
        <v>23</v>
      </c>
      <c r="AI19" s="99">
        <v>351</v>
      </c>
      <c r="AJ19" s="99"/>
    </row>
    <row r="20" spans="1:36" s="245" customFormat="1" ht="14.85" customHeight="1">
      <c r="B20" s="228"/>
      <c r="C20" s="99"/>
      <c r="D20" s="99"/>
      <c r="E20" s="99"/>
      <c r="F20" s="99"/>
      <c r="G20" s="99"/>
      <c r="H20" s="99"/>
      <c r="I20" s="99"/>
      <c r="J20" s="246"/>
      <c r="K20" s="228"/>
      <c r="L20" s="99"/>
      <c r="M20" s="99"/>
      <c r="N20" s="99"/>
      <c r="O20" s="99"/>
      <c r="P20" s="99"/>
      <c r="Q20" s="99"/>
      <c r="R20" s="99"/>
      <c r="S20" s="246"/>
      <c r="T20" s="228"/>
      <c r="U20" s="99"/>
      <c r="V20" s="99"/>
      <c r="W20" s="99"/>
      <c r="X20" s="99"/>
      <c r="Y20" s="99"/>
      <c r="Z20" s="99"/>
      <c r="AA20" s="99"/>
      <c r="AB20" s="246"/>
      <c r="AC20" s="228"/>
      <c r="AD20" s="99"/>
      <c r="AE20" s="99"/>
      <c r="AF20" s="99"/>
      <c r="AG20" s="99"/>
      <c r="AH20" s="99"/>
      <c r="AI20" s="99"/>
      <c r="AJ20" s="99"/>
    </row>
    <row r="21" spans="1:36" ht="14.85" customHeight="1">
      <c r="B21" s="223" t="s">
        <v>46</v>
      </c>
      <c r="C21" s="99"/>
      <c r="D21" s="99"/>
      <c r="E21" s="99"/>
      <c r="F21" s="99"/>
      <c r="G21" s="99"/>
      <c r="H21" s="99"/>
      <c r="I21" s="99"/>
      <c r="J21" s="246"/>
      <c r="K21" s="223" t="s">
        <v>46</v>
      </c>
      <c r="L21" s="99"/>
      <c r="M21" s="99"/>
      <c r="N21" s="99"/>
      <c r="O21" s="99"/>
      <c r="P21" s="99"/>
      <c r="Q21" s="99"/>
      <c r="R21" s="99"/>
      <c r="S21" s="246"/>
      <c r="T21" s="223" t="s">
        <v>46</v>
      </c>
      <c r="U21" s="99"/>
      <c r="V21" s="99"/>
      <c r="W21" s="99"/>
      <c r="X21" s="99"/>
      <c r="Y21" s="99"/>
      <c r="Z21" s="99"/>
      <c r="AA21" s="99"/>
      <c r="AB21" s="246"/>
      <c r="AC21" s="223" t="s">
        <v>46</v>
      </c>
      <c r="AD21" s="99"/>
      <c r="AE21" s="99"/>
      <c r="AF21" s="99"/>
      <c r="AG21" s="99"/>
      <c r="AH21" s="99"/>
      <c r="AI21" s="99"/>
      <c r="AJ21" s="99"/>
    </row>
    <row r="22" spans="1:36" ht="14.85" customHeight="1">
      <c r="B22" s="223" t="s">
        <v>47</v>
      </c>
      <c r="C22" s="98"/>
      <c r="D22" s="98"/>
      <c r="E22" s="98"/>
      <c r="F22" s="98"/>
      <c r="G22" s="98"/>
      <c r="H22" s="98"/>
      <c r="I22" s="98"/>
      <c r="J22" s="246"/>
      <c r="K22" s="223" t="s">
        <v>47</v>
      </c>
      <c r="L22" s="98"/>
      <c r="M22" s="98"/>
      <c r="N22" s="98"/>
      <c r="O22" s="98"/>
      <c r="P22" s="98"/>
      <c r="Q22" s="98"/>
      <c r="R22" s="98"/>
      <c r="S22" s="246"/>
      <c r="T22" s="223" t="s">
        <v>47</v>
      </c>
      <c r="U22" s="98"/>
      <c r="V22" s="98"/>
      <c r="W22" s="98"/>
      <c r="X22" s="98"/>
      <c r="Y22" s="98"/>
      <c r="Z22" s="98"/>
      <c r="AA22" s="98"/>
      <c r="AB22" s="246"/>
      <c r="AC22" s="223" t="s">
        <v>47</v>
      </c>
      <c r="AD22" s="98"/>
      <c r="AE22" s="98"/>
      <c r="AF22" s="98"/>
      <c r="AG22" s="98"/>
      <c r="AH22" s="98"/>
      <c r="AI22" s="98"/>
      <c r="AJ22" s="98"/>
    </row>
    <row r="23" spans="1:36" ht="14.85" customHeight="1">
      <c r="B23" s="228">
        <v>998</v>
      </c>
      <c r="C23" s="99" t="s">
        <v>23</v>
      </c>
      <c r="D23" s="99">
        <v>155825</v>
      </c>
      <c r="E23" s="99" t="s">
        <v>23</v>
      </c>
      <c r="F23" s="99">
        <v>97489</v>
      </c>
      <c r="G23" s="99" t="s">
        <v>23</v>
      </c>
      <c r="H23" s="99">
        <v>499</v>
      </c>
      <c r="I23" s="99"/>
      <c r="J23" s="246"/>
      <c r="K23" s="228">
        <v>800</v>
      </c>
      <c r="L23" s="99" t="s">
        <v>23</v>
      </c>
      <c r="M23" s="99">
        <v>145866</v>
      </c>
      <c r="N23" s="99" t="s">
        <v>23</v>
      </c>
      <c r="O23" s="99">
        <v>64956</v>
      </c>
      <c r="P23" s="99" t="s">
        <v>23</v>
      </c>
      <c r="Q23" s="99">
        <v>571</v>
      </c>
      <c r="R23" s="99"/>
      <c r="S23" s="246"/>
      <c r="T23" s="228">
        <v>804</v>
      </c>
      <c r="U23" s="99" t="s">
        <v>23</v>
      </c>
      <c r="V23" s="99">
        <v>121625</v>
      </c>
      <c r="W23" s="99" t="s">
        <v>23</v>
      </c>
      <c r="X23" s="99">
        <v>31399</v>
      </c>
      <c r="Y23" s="99" t="s">
        <v>23</v>
      </c>
      <c r="Z23" s="99">
        <v>345</v>
      </c>
      <c r="AA23" s="99" t="s">
        <v>73</v>
      </c>
      <c r="AB23" s="246"/>
      <c r="AC23" s="228">
        <v>62</v>
      </c>
      <c r="AD23" s="99" t="s">
        <v>23</v>
      </c>
      <c r="AE23" s="99">
        <v>6589</v>
      </c>
      <c r="AF23" s="99" t="s">
        <v>23</v>
      </c>
      <c r="AG23" s="99">
        <v>1134</v>
      </c>
      <c r="AH23" s="99" t="s">
        <v>23</v>
      </c>
      <c r="AI23" s="99">
        <v>592</v>
      </c>
      <c r="AJ23" s="99"/>
    </row>
    <row r="24" spans="1:36" ht="14.85" customHeight="1">
      <c r="B24" s="223" t="s">
        <v>48</v>
      </c>
      <c r="C24" s="99"/>
      <c r="D24" s="99"/>
      <c r="E24" s="99"/>
      <c r="F24" s="99"/>
      <c r="G24" s="99"/>
      <c r="H24" s="99"/>
      <c r="I24" s="99"/>
      <c r="J24" s="246"/>
      <c r="K24" s="223" t="s">
        <v>48</v>
      </c>
      <c r="L24" s="99"/>
      <c r="M24" s="99"/>
      <c r="N24" s="99"/>
      <c r="O24" s="99"/>
      <c r="P24" s="99"/>
      <c r="Q24" s="99"/>
      <c r="R24" s="99"/>
      <c r="S24" s="246"/>
      <c r="T24" s="223" t="s">
        <v>48</v>
      </c>
      <c r="U24" s="99"/>
      <c r="V24" s="99"/>
      <c r="W24" s="99"/>
      <c r="X24" s="99"/>
      <c r="Y24" s="99"/>
      <c r="Z24" s="99"/>
      <c r="AA24" s="99"/>
      <c r="AB24" s="246"/>
      <c r="AC24" s="223" t="s">
        <v>48</v>
      </c>
      <c r="AD24" s="99"/>
      <c r="AE24" s="99"/>
      <c r="AF24" s="99"/>
      <c r="AG24" s="99"/>
      <c r="AH24" s="99"/>
      <c r="AI24" s="99"/>
      <c r="AJ24" s="99"/>
    </row>
    <row r="25" spans="1:36" ht="14.85" customHeight="1">
      <c r="A25" s="10"/>
      <c r="B25" s="230">
        <v>79</v>
      </c>
      <c r="C25" s="210" t="s">
        <v>23</v>
      </c>
      <c r="D25" s="210">
        <v>14517</v>
      </c>
      <c r="E25" s="210" t="s">
        <v>23</v>
      </c>
      <c r="F25" s="210">
        <v>8150</v>
      </c>
      <c r="G25" s="210" t="s">
        <v>23</v>
      </c>
      <c r="H25" s="210">
        <v>333</v>
      </c>
      <c r="I25" s="210"/>
      <c r="J25" s="209"/>
      <c r="K25" s="230">
        <v>42</v>
      </c>
      <c r="L25" s="210" t="s">
        <v>23</v>
      </c>
      <c r="M25" s="210">
        <v>9456</v>
      </c>
      <c r="N25" s="210" t="s">
        <v>23</v>
      </c>
      <c r="O25" s="210">
        <v>3546</v>
      </c>
      <c r="P25" s="210" t="s">
        <v>23</v>
      </c>
      <c r="Q25" s="210">
        <v>477</v>
      </c>
      <c r="R25" s="210"/>
      <c r="S25" s="209"/>
      <c r="T25" s="230">
        <v>62</v>
      </c>
      <c r="U25" s="210" t="s">
        <v>23</v>
      </c>
      <c r="V25" s="210">
        <v>9610</v>
      </c>
      <c r="W25" s="210" t="s">
        <v>23</v>
      </c>
      <c r="X25" s="210">
        <v>4548</v>
      </c>
      <c r="Y25" s="210" t="s">
        <v>23</v>
      </c>
      <c r="Z25" s="210">
        <v>218</v>
      </c>
      <c r="AA25" s="210" t="s">
        <v>73</v>
      </c>
      <c r="AB25" s="209"/>
      <c r="AC25" s="230">
        <v>10</v>
      </c>
      <c r="AD25" s="210" t="s">
        <v>23</v>
      </c>
      <c r="AE25" s="210">
        <v>115</v>
      </c>
      <c r="AF25" s="210" t="s">
        <v>23</v>
      </c>
      <c r="AG25" s="210">
        <v>57</v>
      </c>
      <c r="AH25" s="210" t="s">
        <v>23</v>
      </c>
      <c r="AI25" s="210">
        <v>600</v>
      </c>
      <c r="AJ25" s="210" t="s">
        <v>23</v>
      </c>
    </row>
    <row r="26" spans="1:36" ht="13.5" customHeight="1">
      <c r="AB26" s="84"/>
    </row>
    <row r="27" spans="1:36" ht="13.5" customHeight="1">
      <c r="A27" s="244" t="s">
        <v>323</v>
      </c>
      <c r="J27" s="244" t="s">
        <v>323</v>
      </c>
      <c r="S27" s="244" t="s">
        <v>323</v>
      </c>
      <c r="AB27" s="244" t="s">
        <v>323</v>
      </c>
    </row>
    <row r="28" spans="1:36" s="245" customFormat="1" ht="13.5" customHeight="1">
      <c r="A28" s="218" t="s">
        <v>324</v>
      </c>
      <c r="J28" s="218" t="s">
        <v>324</v>
      </c>
      <c r="S28" s="218" t="s">
        <v>324</v>
      </c>
      <c r="AB28" s="218" t="s">
        <v>324</v>
      </c>
    </row>
    <row r="29" spans="1:36" ht="13.5" customHeight="1">
      <c r="A29" s="156" t="s">
        <v>246</v>
      </c>
      <c r="J29" s="156" t="s">
        <v>246</v>
      </c>
      <c r="S29" s="156" t="s">
        <v>246</v>
      </c>
      <c r="AB29" s="156" t="s">
        <v>246</v>
      </c>
    </row>
    <row r="30" spans="1:36" ht="13.5" customHeight="1">
      <c r="A30" s="76"/>
      <c r="J30" s="76"/>
      <c r="S30" s="76"/>
      <c r="AB30" s="76"/>
      <c r="AJ30" s="2"/>
    </row>
    <row r="31" spans="1:36">
      <c r="A31" s="40"/>
      <c r="AJ31" s="2"/>
    </row>
    <row r="32" spans="1:36">
      <c r="AJ32" s="2"/>
    </row>
    <row r="33" spans="1:36">
      <c r="A33" s="153"/>
      <c r="AJ33" s="2"/>
    </row>
    <row r="34" spans="1:36">
      <c r="AJ34" s="2"/>
    </row>
    <row r="35" spans="1:36">
      <c r="AJ35" s="2"/>
    </row>
    <row r="36" spans="1:36">
      <c r="A36" s="40"/>
      <c r="AJ36" s="2"/>
    </row>
    <row r="37" spans="1:36">
      <c r="AJ37" s="2"/>
    </row>
    <row r="38" spans="1:36">
      <c r="A38" s="159"/>
      <c r="AJ38" s="2"/>
    </row>
    <row r="39" spans="1:36">
      <c r="AJ39" s="2"/>
    </row>
    <row r="40" spans="1:36">
      <c r="AJ40" s="2"/>
    </row>
    <row r="41" spans="1:36">
      <c r="AJ41" s="2"/>
    </row>
    <row r="42" spans="1:36">
      <c r="AJ42" s="2"/>
    </row>
    <row r="43" spans="1:36">
      <c r="AJ43" s="2"/>
    </row>
    <row r="44" spans="1:36">
      <c r="AJ44" s="2"/>
    </row>
    <row r="45" spans="1:36">
      <c r="AJ45" s="2"/>
    </row>
    <row r="46" spans="1:36">
      <c r="J46" s="2"/>
      <c r="S46" s="2"/>
      <c r="AB46" s="2"/>
      <c r="AJ46" s="2"/>
    </row>
    <row r="47" spans="1:36">
      <c r="J47" s="2"/>
      <c r="S47" s="2"/>
      <c r="AB47" s="2"/>
      <c r="AJ47" s="2"/>
    </row>
    <row r="48" spans="1:36">
      <c r="J48" s="2"/>
      <c r="S48" s="2"/>
      <c r="AB48" s="2"/>
      <c r="AJ48" s="2"/>
    </row>
    <row r="49" spans="10:36">
      <c r="J49" s="2"/>
      <c r="S49" s="2"/>
      <c r="AB49" s="2"/>
      <c r="AJ49" s="2"/>
    </row>
    <row r="50" spans="10:36">
      <c r="J50" s="2"/>
      <c r="S50" s="2"/>
      <c r="AB50" s="2"/>
      <c r="AJ50" s="2"/>
    </row>
    <row r="51" spans="10:36">
      <c r="J51" s="2"/>
      <c r="S51" s="2"/>
      <c r="AB51" s="2"/>
      <c r="AJ51" s="2"/>
    </row>
    <row r="52" spans="10:36">
      <c r="J52" s="2"/>
      <c r="S52" s="2"/>
      <c r="AB52" s="2"/>
      <c r="AJ52" s="2"/>
    </row>
    <row r="53" spans="10:36">
      <c r="J53" s="2"/>
      <c r="S53" s="2"/>
      <c r="AB53" s="2"/>
      <c r="AJ53" s="2"/>
    </row>
    <row r="54" spans="10:36">
      <c r="J54" s="2"/>
      <c r="S54" s="2"/>
      <c r="AB54" s="2"/>
      <c r="AJ54" s="2"/>
    </row>
    <row r="55" spans="10:36">
      <c r="J55" s="2"/>
      <c r="S55" s="2"/>
      <c r="AB55" s="2"/>
      <c r="AJ55" s="2"/>
    </row>
    <row r="56" spans="10:36">
      <c r="J56" s="2"/>
      <c r="S56" s="2"/>
      <c r="AB56" s="2"/>
      <c r="AJ56" s="2"/>
    </row>
    <row r="57" spans="10:36">
      <c r="J57" s="2"/>
      <c r="S57" s="2"/>
      <c r="AB57" s="2"/>
      <c r="AJ57" s="2"/>
    </row>
    <row r="58" spans="10:36">
      <c r="J58" s="2"/>
      <c r="S58" s="2"/>
      <c r="AB58" s="2"/>
      <c r="AJ58" s="2"/>
    </row>
    <row r="59" spans="10:36">
      <c r="J59" s="2"/>
      <c r="S59" s="2"/>
      <c r="AB59" s="2"/>
      <c r="AJ59" s="2"/>
    </row>
    <row r="60" spans="10:36">
      <c r="J60" s="2"/>
      <c r="S60" s="2"/>
      <c r="AB60" s="2"/>
      <c r="AJ60" s="2"/>
    </row>
    <row r="61" spans="10:36">
      <c r="J61" s="2"/>
      <c r="S61" s="2"/>
      <c r="AB61" s="2"/>
      <c r="AJ61" s="2"/>
    </row>
    <row r="62" spans="10:36">
      <c r="J62" s="2"/>
      <c r="S62" s="2"/>
      <c r="AB62" s="2"/>
      <c r="AJ62" s="2"/>
    </row>
    <row r="63" spans="10:36">
      <c r="J63" s="2"/>
      <c r="S63" s="2"/>
      <c r="AB63" s="2"/>
      <c r="AJ63" s="2"/>
    </row>
    <row r="64" spans="10:36">
      <c r="J64" s="2"/>
      <c r="S64" s="2"/>
      <c r="AB64" s="2"/>
      <c r="AJ64" s="2"/>
    </row>
    <row r="65" spans="10:36">
      <c r="J65" s="2"/>
      <c r="S65" s="2"/>
      <c r="AB65" s="2"/>
      <c r="AJ65" s="2"/>
    </row>
    <row r="66" spans="10:36">
      <c r="J66" s="2"/>
      <c r="S66" s="2"/>
      <c r="AB66" s="2"/>
      <c r="AJ66" s="2"/>
    </row>
    <row r="67" spans="10:36">
      <c r="J67" s="2"/>
      <c r="S67" s="2"/>
      <c r="AB67" s="2"/>
      <c r="AJ67" s="2"/>
    </row>
    <row r="68" spans="10:36">
      <c r="J68" s="2"/>
      <c r="S68" s="2"/>
      <c r="AB68" s="2"/>
      <c r="AJ68" s="2"/>
    </row>
    <row r="69" spans="10:36">
      <c r="J69" s="2"/>
      <c r="S69" s="2"/>
      <c r="AB69" s="2"/>
      <c r="AJ69" s="2"/>
    </row>
    <row r="70" spans="10:36">
      <c r="J70" s="2"/>
      <c r="S70" s="2"/>
      <c r="AB70" s="2"/>
      <c r="AJ70" s="2"/>
    </row>
    <row r="71" spans="10:36">
      <c r="J71" s="2"/>
      <c r="S71" s="2"/>
      <c r="AB71" s="2"/>
      <c r="AJ71" s="2"/>
    </row>
    <row r="72" spans="10:36">
      <c r="J72" s="2"/>
      <c r="S72" s="2"/>
      <c r="AB72" s="2"/>
      <c r="AJ72" s="2"/>
    </row>
    <row r="73" spans="10:36">
      <c r="J73" s="2"/>
      <c r="S73" s="2"/>
      <c r="AB73" s="2"/>
      <c r="AJ73" s="2"/>
    </row>
    <row r="74" spans="10:36">
      <c r="J74" s="2"/>
      <c r="S74" s="2"/>
      <c r="AB74" s="2"/>
      <c r="AJ74" s="2"/>
    </row>
    <row r="75" spans="10:36">
      <c r="J75" s="2"/>
      <c r="S75" s="2"/>
      <c r="AB75" s="2"/>
      <c r="AJ75" s="2"/>
    </row>
    <row r="76" spans="10:36">
      <c r="J76" s="2"/>
      <c r="S76" s="2"/>
      <c r="AB76" s="2"/>
      <c r="AJ76" s="2"/>
    </row>
    <row r="77" spans="10:36">
      <c r="J77" s="2"/>
      <c r="S77" s="2"/>
      <c r="AB77" s="2"/>
      <c r="AJ77" s="2"/>
    </row>
    <row r="78" spans="10:36">
      <c r="J78" s="2"/>
      <c r="S78" s="2"/>
      <c r="AB78" s="2"/>
      <c r="AJ78" s="2"/>
    </row>
  </sheetData>
  <mergeCells count="63">
    <mergeCell ref="AI8:AJ8"/>
    <mergeCell ref="AC5:AJ5"/>
    <mergeCell ref="M7:P7"/>
    <mergeCell ref="Q7:R7"/>
    <mergeCell ref="T7:U7"/>
    <mergeCell ref="V7:Y7"/>
    <mergeCell ref="T5:AA5"/>
    <mergeCell ref="AE6:AF6"/>
    <mergeCell ref="Z7:AA7"/>
    <mergeCell ref="AC7:AD7"/>
    <mergeCell ref="AE7:AH7"/>
    <mergeCell ref="V8:W8"/>
    <mergeCell ref="X8:Y8"/>
    <mergeCell ref="T8:U8"/>
    <mergeCell ref="Z8:AA8"/>
    <mergeCell ref="AC8:AD8"/>
    <mergeCell ref="D8:E8"/>
    <mergeCell ref="F8:G8"/>
    <mergeCell ref="H8:I8"/>
    <mergeCell ref="O6:P6"/>
    <mergeCell ref="Q6:R6"/>
    <mergeCell ref="K6:L6"/>
    <mergeCell ref="M6:N6"/>
    <mergeCell ref="T6:U6"/>
    <mergeCell ref="H6:I6"/>
    <mergeCell ref="H7:I7"/>
    <mergeCell ref="S3:S8"/>
    <mergeCell ref="K8:L8"/>
    <mergeCell ref="M8:N8"/>
    <mergeCell ref="O8:P8"/>
    <mergeCell ref="Q8:R8"/>
    <mergeCell ref="A1:I1"/>
    <mergeCell ref="J3:J8"/>
    <mergeCell ref="K3:R3"/>
    <mergeCell ref="K4:R4"/>
    <mergeCell ref="K5:R5"/>
    <mergeCell ref="J1:R1"/>
    <mergeCell ref="A3:A8"/>
    <mergeCell ref="B4:I5"/>
    <mergeCell ref="B6:C6"/>
    <mergeCell ref="B7:C7"/>
    <mergeCell ref="D6:E6"/>
    <mergeCell ref="F6:G6"/>
    <mergeCell ref="D7:G7"/>
    <mergeCell ref="B8:C8"/>
    <mergeCell ref="B3:I3"/>
    <mergeCell ref="K7:L7"/>
    <mergeCell ref="S1:AA1"/>
    <mergeCell ref="AB3:AB8"/>
    <mergeCell ref="AB1:AJ1"/>
    <mergeCell ref="T3:AA3"/>
    <mergeCell ref="AC3:AJ3"/>
    <mergeCell ref="T4:AA4"/>
    <mergeCell ref="AC4:AJ4"/>
    <mergeCell ref="AG6:AH6"/>
    <mergeCell ref="AI6:AJ6"/>
    <mergeCell ref="V6:W6"/>
    <mergeCell ref="X6:Y6"/>
    <mergeCell ref="Z6:AA6"/>
    <mergeCell ref="AC6:AD6"/>
    <mergeCell ref="AG8:AH8"/>
    <mergeCell ref="AI7:AJ7"/>
    <mergeCell ref="AE8:AF8"/>
  </mergeCells>
  <conditionalFormatting sqref="A22 AC23:AI23 K23:R25 T23:AA25 AC25:AI25 K9:R20 T9:AA20 AC9:AJ20 J9:J25 S9:S25 AB9:AB25 A23:I25 A9:I21">
    <cfRule type="expression" dxfId="105" priority="33">
      <formula>MOD(ROW(),2)=0</formula>
    </cfRule>
    <cfRule type="expression" dxfId="104" priority="34">
      <formula>MOD(ROW(),2)=1</formula>
    </cfRule>
  </conditionalFormatting>
  <conditionalFormatting sqref="AJ23 AJ25">
    <cfRule type="expression" dxfId="103" priority="31">
      <formula>MOD(ROW(),2)=0</formula>
    </cfRule>
    <cfRule type="expression" dxfId="102" priority="32">
      <formula>MOD(ROW(),2)=1</formula>
    </cfRule>
  </conditionalFormatting>
  <conditionalFormatting sqref="K21:R21">
    <cfRule type="expression" dxfId="101" priority="23">
      <formula>MOD(ROW(),2)=0</formula>
    </cfRule>
    <cfRule type="expression" dxfId="100" priority="24">
      <formula>MOD(ROW(),2)=1</formula>
    </cfRule>
  </conditionalFormatting>
  <conditionalFormatting sqref="T21:AA21">
    <cfRule type="expression" dxfId="99" priority="21">
      <formula>MOD(ROW(),2)=0</formula>
    </cfRule>
    <cfRule type="expression" dxfId="98" priority="22">
      <formula>MOD(ROW(),2)=1</formula>
    </cfRule>
  </conditionalFormatting>
  <conditionalFormatting sqref="AC21:AJ21">
    <cfRule type="expression" dxfId="97" priority="19">
      <formula>MOD(ROW(),2)=0</formula>
    </cfRule>
    <cfRule type="expression" dxfId="96" priority="20">
      <formula>MOD(ROW(),2)=1</formula>
    </cfRule>
  </conditionalFormatting>
  <conditionalFormatting sqref="AC24:AJ24">
    <cfRule type="expression" dxfId="95" priority="17">
      <formula>MOD(ROW(),2)=0</formula>
    </cfRule>
    <cfRule type="expression" dxfId="94" priority="18">
      <formula>MOD(ROW(),2)=1</formula>
    </cfRule>
  </conditionalFormatting>
  <conditionalFormatting sqref="B22:I22">
    <cfRule type="expression" dxfId="93" priority="15">
      <formula>MOD(ROW(),2)=0</formula>
    </cfRule>
    <cfRule type="expression" dxfId="92" priority="16">
      <formula>MOD(ROW(),2)=1</formula>
    </cfRule>
  </conditionalFormatting>
  <conditionalFormatting sqref="K22:R22">
    <cfRule type="expression" dxfId="91" priority="1">
      <formula>MOD(ROW(),2)=0</formula>
    </cfRule>
    <cfRule type="expression" dxfId="90" priority="2">
      <formula>MOD(ROW(),2)=1</formula>
    </cfRule>
  </conditionalFormatting>
  <conditionalFormatting sqref="AC22:AJ22">
    <cfRule type="expression" dxfId="89" priority="5">
      <formula>MOD(ROW(),2)=0</formula>
    </cfRule>
    <cfRule type="expression" dxfId="88" priority="6">
      <formula>MOD(ROW(),2)=1</formula>
    </cfRule>
  </conditionalFormatting>
  <conditionalFormatting sqref="T22:AA22">
    <cfRule type="expression" dxfId="87" priority="3">
      <formula>MOD(ROW(),2)=0</formula>
    </cfRule>
    <cfRule type="expression" dxfId="86" priority="4">
      <formula>MOD(ROW(),2)=1</formula>
    </cfRule>
  </conditionalFormatting>
  <hyperlinks>
    <hyperlink ref="A2" location="Inhalt!J20" display="Hinweis: Kreisdaten für 2020 im Download verfügbar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colBreaks count="3" manualBreakCount="3">
    <brk id="9" max="64" man="1"/>
    <brk id="18" max="64" man="1"/>
    <brk id="2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view="pageLayout" zoomScaleNormal="100" workbookViewId="0"/>
  </sheetViews>
  <sheetFormatPr baseColWidth="10" defaultColWidth="10.28515625" defaultRowHeight="12"/>
  <cols>
    <col min="1" max="1" width="19.7109375" style="246" customWidth="1"/>
    <col min="2" max="2" width="14.7109375" style="246" customWidth="1"/>
    <col min="3" max="3" width="2.7109375" style="246" customWidth="1"/>
    <col min="4" max="4" width="14.7109375" style="246" customWidth="1"/>
    <col min="5" max="5" width="2.7109375" style="246" customWidth="1"/>
    <col min="6" max="6" width="14.7109375" style="246" customWidth="1"/>
    <col min="7" max="7" width="2.7109375" style="246" customWidth="1"/>
    <col min="8" max="8" width="14.7109375" style="246" customWidth="1"/>
    <col min="9" max="9" width="2.85546875" style="246" customWidth="1"/>
    <col min="10" max="10" width="16.5703125" style="246" customWidth="1"/>
    <col min="11" max="11" width="15" style="246" customWidth="1"/>
    <col min="12" max="12" width="2.7109375" style="246" customWidth="1"/>
    <col min="13" max="13" width="15" style="246" customWidth="1"/>
    <col min="14" max="14" width="2.7109375" style="246" customWidth="1"/>
    <col min="15" max="15" width="15" style="246" customWidth="1"/>
    <col min="16" max="16" width="2.7109375" style="246" customWidth="1"/>
    <col min="17" max="17" width="15" style="246" customWidth="1"/>
    <col min="18" max="18" width="2.85546875" style="246" customWidth="1"/>
    <col min="19" max="19" width="15.85546875" style="246" customWidth="1"/>
    <col min="20" max="20" width="15" style="246" customWidth="1"/>
    <col min="21" max="21" width="2.7109375" style="246" customWidth="1"/>
    <col min="22" max="22" width="15" style="246" customWidth="1"/>
    <col min="23" max="23" width="2.7109375" style="246" customWidth="1"/>
    <col min="24" max="24" width="15" style="246" customWidth="1"/>
    <col min="25" max="25" width="2.7109375" style="246" customWidth="1"/>
    <col min="26" max="26" width="15" style="246" customWidth="1"/>
    <col min="27" max="27" width="2.85546875" style="246" customWidth="1"/>
    <col min="28" max="28" width="10.7109375" style="246" customWidth="1"/>
    <col min="29" max="29" width="4.85546875" style="246" customWidth="1"/>
    <col min="30" max="30" width="4" style="246" customWidth="1"/>
    <col min="31" max="31" width="5.140625" style="246" customWidth="1"/>
    <col min="32" max="32" width="4.140625" style="246" customWidth="1"/>
    <col min="33" max="33" width="12.5703125" style="246" customWidth="1"/>
    <col min="34" max="34" width="2.7109375" style="246" customWidth="1"/>
    <col min="35" max="35" width="12.5703125" style="246" customWidth="1"/>
    <col min="36" max="36" width="2.7109375" style="246" customWidth="1"/>
    <col min="37" max="37" width="12.5703125" style="246" customWidth="1"/>
    <col min="38" max="38" width="2.7109375" style="246" customWidth="1"/>
    <col min="39" max="39" width="12.7109375" style="246" customWidth="1"/>
    <col min="40" max="40" width="2.7109375" style="246" customWidth="1"/>
    <col min="41" max="16384" width="10.28515625" style="246"/>
  </cols>
  <sheetData>
    <row r="1" spans="1:41" s="220" customFormat="1" ht="37.5" customHeight="1">
      <c r="A1" s="392" t="s">
        <v>333</v>
      </c>
      <c r="B1" s="392"/>
      <c r="C1" s="392"/>
      <c r="D1" s="392"/>
      <c r="E1" s="392"/>
      <c r="F1" s="392"/>
      <c r="G1" s="392"/>
      <c r="H1" s="392"/>
      <c r="I1" s="392"/>
      <c r="J1" s="392" t="s">
        <v>334</v>
      </c>
      <c r="K1" s="392"/>
      <c r="L1" s="392"/>
      <c r="M1" s="392"/>
      <c r="N1" s="392"/>
      <c r="O1" s="392"/>
      <c r="P1" s="392"/>
      <c r="Q1" s="392"/>
      <c r="R1" s="392"/>
      <c r="S1" s="392" t="s">
        <v>334</v>
      </c>
      <c r="T1" s="392"/>
      <c r="U1" s="392"/>
      <c r="V1" s="392"/>
      <c r="W1" s="392"/>
      <c r="X1" s="392"/>
      <c r="Y1" s="392"/>
      <c r="Z1" s="392"/>
      <c r="AA1" s="392"/>
      <c r="AB1" s="405" t="s">
        <v>262</v>
      </c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231"/>
    </row>
    <row r="2" spans="1:41" s="270" customFormat="1" ht="23.25" customHeight="1">
      <c r="A2" s="253" t="s">
        <v>313</v>
      </c>
      <c r="H2" s="158"/>
      <c r="J2" s="270" t="s">
        <v>80</v>
      </c>
      <c r="R2" s="270" t="s">
        <v>23</v>
      </c>
      <c r="AB2" s="270" t="s">
        <v>80</v>
      </c>
    </row>
    <row r="3" spans="1:41" s="212" customFormat="1" ht="15.75" customHeight="1">
      <c r="A3" s="364" t="s">
        <v>363</v>
      </c>
      <c r="B3" s="348" t="s">
        <v>69</v>
      </c>
      <c r="C3" s="350"/>
      <c r="D3" s="350"/>
      <c r="E3" s="350"/>
      <c r="F3" s="350"/>
      <c r="G3" s="350"/>
      <c r="H3" s="350"/>
      <c r="I3" s="350"/>
      <c r="J3" s="364" t="s">
        <v>363</v>
      </c>
      <c r="K3" s="348" t="s">
        <v>200</v>
      </c>
      <c r="L3" s="350"/>
      <c r="M3" s="350"/>
      <c r="N3" s="350"/>
      <c r="O3" s="350"/>
      <c r="P3" s="350"/>
      <c r="Q3" s="350"/>
      <c r="R3" s="350"/>
      <c r="S3" s="364" t="s">
        <v>363</v>
      </c>
      <c r="T3" s="348" t="s">
        <v>200</v>
      </c>
      <c r="U3" s="350"/>
      <c r="V3" s="350"/>
      <c r="W3" s="350"/>
      <c r="X3" s="350"/>
      <c r="Y3" s="350"/>
      <c r="Z3" s="350"/>
      <c r="AA3" s="350"/>
      <c r="AB3" s="395" t="s">
        <v>54</v>
      </c>
      <c r="AC3" s="398" t="s">
        <v>79</v>
      </c>
      <c r="AD3" s="399"/>
      <c r="AE3" s="399"/>
      <c r="AF3" s="395"/>
      <c r="AG3" s="348" t="s">
        <v>200</v>
      </c>
      <c r="AH3" s="350"/>
      <c r="AI3" s="350"/>
      <c r="AJ3" s="350"/>
      <c r="AK3" s="350"/>
      <c r="AL3" s="350"/>
      <c r="AM3" s="350"/>
      <c r="AN3" s="350"/>
    </row>
    <row r="4" spans="1:41" ht="15.75" customHeight="1">
      <c r="A4" s="365"/>
      <c r="B4" s="351" t="s">
        <v>74</v>
      </c>
      <c r="C4" s="352"/>
      <c r="D4" s="352"/>
      <c r="E4" s="352"/>
      <c r="F4" s="352"/>
      <c r="G4" s="352"/>
      <c r="H4" s="352"/>
      <c r="I4" s="352"/>
      <c r="J4" s="365"/>
      <c r="K4" s="348" t="s">
        <v>70</v>
      </c>
      <c r="L4" s="350"/>
      <c r="M4" s="350"/>
      <c r="N4" s="350"/>
      <c r="O4" s="350"/>
      <c r="P4" s="350"/>
      <c r="Q4" s="350"/>
      <c r="R4" s="350"/>
      <c r="S4" s="365"/>
      <c r="T4" s="348" t="s">
        <v>70</v>
      </c>
      <c r="U4" s="350"/>
      <c r="V4" s="350"/>
      <c r="W4" s="350"/>
      <c r="X4" s="350"/>
      <c r="Y4" s="350"/>
      <c r="Z4" s="350"/>
      <c r="AA4" s="350"/>
      <c r="AB4" s="396"/>
      <c r="AC4" s="400"/>
      <c r="AD4" s="401"/>
      <c r="AE4" s="401"/>
      <c r="AF4" s="396"/>
      <c r="AG4" s="348" t="s">
        <v>70</v>
      </c>
      <c r="AH4" s="350"/>
      <c r="AI4" s="350"/>
      <c r="AJ4" s="350"/>
      <c r="AK4" s="350"/>
      <c r="AL4" s="350"/>
      <c r="AM4" s="350"/>
      <c r="AN4" s="350"/>
      <c r="AO4" s="275"/>
    </row>
    <row r="5" spans="1:41" ht="15.75" customHeight="1">
      <c r="A5" s="365"/>
      <c r="B5" s="353"/>
      <c r="C5" s="354"/>
      <c r="D5" s="354"/>
      <c r="E5" s="354"/>
      <c r="F5" s="354"/>
      <c r="G5" s="354"/>
      <c r="H5" s="354"/>
      <c r="I5" s="354"/>
      <c r="J5" s="365"/>
      <c r="K5" s="348" t="s">
        <v>10</v>
      </c>
      <c r="L5" s="350"/>
      <c r="M5" s="350"/>
      <c r="N5" s="350"/>
      <c r="O5" s="350"/>
      <c r="P5" s="350"/>
      <c r="Q5" s="350"/>
      <c r="R5" s="349"/>
      <c r="S5" s="365"/>
      <c r="T5" s="348" t="s">
        <v>11</v>
      </c>
      <c r="U5" s="350"/>
      <c r="V5" s="350"/>
      <c r="W5" s="350"/>
      <c r="X5" s="350"/>
      <c r="Y5" s="350"/>
      <c r="Z5" s="350"/>
      <c r="AA5" s="349"/>
      <c r="AB5" s="396"/>
      <c r="AC5" s="400"/>
      <c r="AD5" s="401"/>
      <c r="AE5" s="401"/>
      <c r="AF5" s="396"/>
      <c r="AG5" s="348" t="s">
        <v>260</v>
      </c>
      <c r="AH5" s="350"/>
      <c r="AI5" s="350"/>
      <c r="AJ5" s="350"/>
      <c r="AK5" s="350"/>
      <c r="AL5" s="350"/>
      <c r="AM5" s="350"/>
      <c r="AN5" s="350"/>
      <c r="AO5" s="275"/>
    </row>
    <row r="6" spans="1:41" ht="32.25" customHeight="1">
      <c r="A6" s="365"/>
      <c r="B6" s="348" t="s">
        <v>25</v>
      </c>
      <c r="C6" s="349"/>
      <c r="D6" s="348" t="s">
        <v>26</v>
      </c>
      <c r="E6" s="349"/>
      <c r="F6" s="348" t="s">
        <v>5</v>
      </c>
      <c r="G6" s="349"/>
      <c r="H6" s="393" t="s">
        <v>75</v>
      </c>
      <c r="I6" s="404"/>
      <c r="J6" s="365"/>
      <c r="K6" s="348" t="s">
        <v>25</v>
      </c>
      <c r="L6" s="349"/>
      <c r="M6" s="348" t="s">
        <v>26</v>
      </c>
      <c r="N6" s="349"/>
      <c r="O6" s="393" t="s">
        <v>76</v>
      </c>
      <c r="P6" s="394"/>
      <c r="Q6" s="393" t="s">
        <v>75</v>
      </c>
      <c r="R6" s="394"/>
      <c r="S6" s="365"/>
      <c r="T6" s="348" t="s">
        <v>25</v>
      </c>
      <c r="U6" s="349"/>
      <c r="V6" s="348" t="s">
        <v>26</v>
      </c>
      <c r="W6" s="349"/>
      <c r="X6" s="393" t="s">
        <v>77</v>
      </c>
      <c r="Y6" s="394"/>
      <c r="Z6" s="393" t="s">
        <v>75</v>
      </c>
      <c r="AA6" s="394"/>
      <c r="AB6" s="396"/>
      <c r="AC6" s="400"/>
      <c r="AD6" s="401"/>
      <c r="AE6" s="401"/>
      <c r="AF6" s="396"/>
      <c r="AG6" s="348" t="s">
        <v>25</v>
      </c>
      <c r="AH6" s="349"/>
      <c r="AI6" s="348" t="s">
        <v>26</v>
      </c>
      <c r="AJ6" s="349"/>
      <c r="AK6" s="393" t="s">
        <v>78</v>
      </c>
      <c r="AL6" s="394"/>
      <c r="AM6" s="393" t="s">
        <v>75</v>
      </c>
      <c r="AN6" s="404"/>
      <c r="AO6" s="275"/>
    </row>
    <row r="7" spans="1:41" ht="15.75" customHeight="1">
      <c r="A7" s="365"/>
      <c r="B7" s="348" t="s">
        <v>27</v>
      </c>
      <c r="C7" s="349"/>
      <c r="D7" s="348" t="s">
        <v>28</v>
      </c>
      <c r="E7" s="350"/>
      <c r="F7" s="350"/>
      <c r="G7" s="349"/>
      <c r="H7" s="348" t="s">
        <v>71</v>
      </c>
      <c r="I7" s="350"/>
      <c r="J7" s="365"/>
      <c r="K7" s="348" t="s">
        <v>27</v>
      </c>
      <c r="L7" s="349"/>
      <c r="M7" s="348" t="s">
        <v>28</v>
      </c>
      <c r="N7" s="350"/>
      <c r="O7" s="350"/>
      <c r="P7" s="349"/>
      <c r="Q7" s="348" t="s">
        <v>71</v>
      </c>
      <c r="R7" s="349"/>
      <c r="S7" s="365"/>
      <c r="T7" s="348" t="s">
        <v>27</v>
      </c>
      <c r="U7" s="349"/>
      <c r="V7" s="348" t="s">
        <v>28</v>
      </c>
      <c r="W7" s="350"/>
      <c r="X7" s="350"/>
      <c r="Y7" s="349"/>
      <c r="Z7" s="348" t="s">
        <v>71</v>
      </c>
      <c r="AA7" s="349"/>
      <c r="AB7" s="396"/>
      <c r="AC7" s="400"/>
      <c r="AD7" s="401"/>
      <c r="AE7" s="401"/>
      <c r="AF7" s="396"/>
      <c r="AG7" s="348" t="s">
        <v>27</v>
      </c>
      <c r="AH7" s="349"/>
      <c r="AI7" s="348" t="s">
        <v>28</v>
      </c>
      <c r="AJ7" s="350"/>
      <c r="AK7" s="350"/>
      <c r="AL7" s="349"/>
      <c r="AM7" s="348" t="s">
        <v>71</v>
      </c>
      <c r="AN7" s="350"/>
      <c r="AO7" s="275"/>
    </row>
    <row r="8" spans="1:41" ht="15.75" customHeight="1">
      <c r="A8" s="366"/>
      <c r="B8" s="348" t="s">
        <v>29</v>
      </c>
      <c r="C8" s="349"/>
      <c r="D8" s="348" t="s">
        <v>30</v>
      </c>
      <c r="E8" s="349"/>
      <c r="F8" s="348" t="s">
        <v>31</v>
      </c>
      <c r="G8" s="349"/>
      <c r="H8" s="348">
        <v>4</v>
      </c>
      <c r="I8" s="350"/>
      <c r="J8" s="366"/>
      <c r="K8" s="348">
        <v>5</v>
      </c>
      <c r="L8" s="349"/>
      <c r="M8" s="348">
        <v>6</v>
      </c>
      <c r="N8" s="349"/>
      <c r="O8" s="348">
        <v>7</v>
      </c>
      <c r="P8" s="349"/>
      <c r="Q8" s="348">
        <v>8</v>
      </c>
      <c r="R8" s="349"/>
      <c r="S8" s="366"/>
      <c r="T8" s="348">
        <v>9</v>
      </c>
      <c r="U8" s="349"/>
      <c r="V8" s="348">
        <v>10</v>
      </c>
      <c r="W8" s="349"/>
      <c r="X8" s="348">
        <v>11</v>
      </c>
      <c r="Y8" s="349"/>
      <c r="Z8" s="348">
        <v>12</v>
      </c>
      <c r="AA8" s="349"/>
      <c r="AB8" s="397"/>
      <c r="AC8" s="402"/>
      <c r="AD8" s="403"/>
      <c r="AE8" s="403"/>
      <c r="AF8" s="397"/>
      <c r="AG8" s="348">
        <v>13</v>
      </c>
      <c r="AH8" s="349"/>
      <c r="AI8" s="348">
        <v>14</v>
      </c>
      <c r="AJ8" s="349"/>
      <c r="AK8" s="348">
        <v>15</v>
      </c>
      <c r="AL8" s="349"/>
      <c r="AM8" s="348">
        <v>16</v>
      </c>
      <c r="AN8" s="350"/>
      <c r="AO8" s="247"/>
    </row>
    <row r="9" spans="1:41" ht="14.85" customHeight="1">
      <c r="A9" s="246" t="s">
        <v>23</v>
      </c>
      <c r="B9" s="235" t="s">
        <v>72</v>
      </c>
      <c r="C9" s="246" t="s">
        <v>23</v>
      </c>
      <c r="D9" s="246" t="s">
        <v>23</v>
      </c>
      <c r="E9" s="246" t="s">
        <v>23</v>
      </c>
      <c r="F9" s="246" t="s">
        <v>23</v>
      </c>
      <c r="G9" s="246" t="s">
        <v>23</v>
      </c>
      <c r="H9" s="246" t="s">
        <v>23</v>
      </c>
      <c r="I9" s="246" t="s">
        <v>23</v>
      </c>
      <c r="J9" s="246" t="s">
        <v>23</v>
      </c>
      <c r="K9" s="235" t="s">
        <v>23</v>
      </c>
      <c r="L9" s="246" t="s">
        <v>23</v>
      </c>
      <c r="M9" s="246" t="s">
        <v>23</v>
      </c>
      <c r="N9" s="246" t="s">
        <v>23</v>
      </c>
      <c r="O9" s="246" t="s">
        <v>23</v>
      </c>
      <c r="P9" s="246" t="s">
        <v>23</v>
      </c>
      <c r="Q9" s="246" t="s">
        <v>23</v>
      </c>
      <c r="R9" s="246" t="s">
        <v>23</v>
      </c>
      <c r="S9" s="246" t="s">
        <v>23</v>
      </c>
      <c r="T9" s="235" t="s">
        <v>72</v>
      </c>
      <c r="U9" s="246" t="s">
        <v>23</v>
      </c>
      <c r="V9" s="246" t="s">
        <v>23</v>
      </c>
      <c r="W9" s="246" t="s">
        <v>23</v>
      </c>
      <c r="X9" s="246" t="s">
        <v>23</v>
      </c>
      <c r="Y9" s="246" t="s">
        <v>23</v>
      </c>
      <c r="Z9" s="246" t="s">
        <v>23</v>
      </c>
      <c r="AA9" s="246" t="s">
        <v>23</v>
      </c>
      <c r="AB9" s="246" t="s">
        <v>23</v>
      </c>
      <c r="AC9" s="246" t="s">
        <v>23</v>
      </c>
      <c r="AF9" s="95"/>
      <c r="AG9" s="246" t="s">
        <v>23</v>
      </c>
      <c r="AH9" s="246" t="s">
        <v>23</v>
      </c>
      <c r="AI9" s="246" t="s">
        <v>23</v>
      </c>
      <c r="AJ9" s="246" t="s">
        <v>23</v>
      </c>
      <c r="AK9" s="246" t="s">
        <v>23</v>
      </c>
      <c r="AL9" s="246" t="s">
        <v>23</v>
      </c>
      <c r="AM9" s="246" t="s">
        <v>23</v>
      </c>
      <c r="AN9" s="246" t="s">
        <v>23</v>
      </c>
    </row>
    <row r="10" spans="1:41" ht="14.85" customHeight="1">
      <c r="A10" s="247" t="s">
        <v>0</v>
      </c>
      <c r="B10" s="223" t="s">
        <v>38</v>
      </c>
      <c r="C10" s="99" t="s">
        <v>23</v>
      </c>
      <c r="D10" s="99" t="s">
        <v>23</v>
      </c>
      <c r="E10" s="99" t="s">
        <v>23</v>
      </c>
      <c r="F10" s="99" t="s">
        <v>23</v>
      </c>
      <c r="G10" s="99" t="s">
        <v>23</v>
      </c>
      <c r="H10" s="99" t="s">
        <v>23</v>
      </c>
      <c r="I10" s="99" t="s">
        <v>23</v>
      </c>
      <c r="J10" s="247" t="s">
        <v>0</v>
      </c>
      <c r="K10" s="223" t="s">
        <v>38</v>
      </c>
      <c r="L10" s="99" t="s">
        <v>23</v>
      </c>
      <c r="M10" s="99" t="s">
        <v>23</v>
      </c>
      <c r="N10" s="99" t="s">
        <v>23</v>
      </c>
      <c r="O10" s="99" t="s">
        <v>23</v>
      </c>
      <c r="P10" s="99" t="s">
        <v>23</v>
      </c>
      <c r="Q10" s="99" t="s">
        <v>23</v>
      </c>
      <c r="R10" s="99" t="s">
        <v>23</v>
      </c>
      <c r="S10" s="247" t="s">
        <v>0</v>
      </c>
      <c r="T10" s="223" t="s">
        <v>38</v>
      </c>
      <c r="U10" s="99" t="s">
        <v>23</v>
      </c>
      <c r="V10" s="99" t="s">
        <v>23</v>
      </c>
      <c r="W10" s="99" t="s">
        <v>23</v>
      </c>
      <c r="X10" s="99" t="s">
        <v>23</v>
      </c>
      <c r="Y10" s="99" t="s">
        <v>23</v>
      </c>
      <c r="Z10" s="99" t="s">
        <v>23</v>
      </c>
      <c r="AA10" s="99" t="s">
        <v>23</v>
      </c>
      <c r="AB10" s="247" t="s">
        <v>0</v>
      </c>
      <c r="AC10" s="247"/>
      <c r="AD10" s="247"/>
      <c r="AF10" s="97"/>
      <c r="AG10" s="98" t="s">
        <v>38</v>
      </c>
      <c r="AH10" s="99" t="s">
        <v>23</v>
      </c>
      <c r="AI10" s="99" t="s">
        <v>23</v>
      </c>
      <c r="AJ10" s="99" t="s">
        <v>23</v>
      </c>
      <c r="AK10" s="99" t="s">
        <v>23</v>
      </c>
      <c r="AL10" s="99" t="s">
        <v>23</v>
      </c>
      <c r="AM10" s="99" t="s">
        <v>23</v>
      </c>
      <c r="AN10" s="99" t="s">
        <v>23</v>
      </c>
    </row>
    <row r="11" spans="1:41" ht="14.85" customHeight="1">
      <c r="B11" s="228">
        <v>1166</v>
      </c>
      <c r="C11" s="99" t="s">
        <v>23</v>
      </c>
      <c r="D11" s="99">
        <v>234503</v>
      </c>
      <c r="E11" s="99" t="s">
        <v>23</v>
      </c>
      <c r="F11" s="99">
        <v>30344</v>
      </c>
      <c r="G11" s="99" t="s">
        <v>23</v>
      </c>
      <c r="H11" s="99">
        <v>526</v>
      </c>
      <c r="I11" s="99"/>
      <c r="K11" s="228">
        <v>857</v>
      </c>
      <c r="L11" s="99" t="s">
        <v>23</v>
      </c>
      <c r="M11" s="99">
        <v>190332</v>
      </c>
      <c r="N11" s="99" t="s">
        <v>23</v>
      </c>
      <c r="O11" s="99">
        <v>21801</v>
      </c>
      <c r="P11" s="99" t="s">
        <v>23</v>
      </c>
      <c r="Q11" s="99">
        <v>605</v>
      </c>
      <c r="R11" s="99"/>
      <c r="T11" s="228">
        <v>643</v>
      </c>
      <c r="U11" s="99" t="s">
        <v>23</v>
      </c>
      <c r="V11" s="99">
        <v>118792</v>
      </c>
      <c r="W11" s="99" t="s">
        <v>23</v>
      </c>
      <c r="X11" s="99">
        <v>8339</v>
      </c>
      <c r="Y11" s="99" t="s">
        <v>23</v>
      </c>
      <c r="Z11" s="99">
        <v>321</v>
      </c>
      <c r="AA11" s="99" t="s">
        <v>73</v>
      </c>
      <c r="AD11" s="246" t="s">
        <v>38</v>
      </c>
      <c r="AF11" s="97"/>
      <c r="AG11" s="99">
        <v>17</v>
      </c>
      <c r="AH11" s="99" t="s">
        <v>23</v>
      </c>
      <c r="AI11" s="99">
        <v>1690</v>
      </c>
      <c r="AJ11" s="99" t="s">
        <v>23</v>
      </c>
      <c r="AK11" s="99">
        <v>204</v>
      </c>
      <c r="AL11" s="99" t="s">
        <v>23</v>
      </c>
      <c r="AM11" s="99">
        <v>506</v>
      </c>
      <c r="AN11" s="99"/>
    </row>
    <row r="12" spans="1:41" ht="14.85" customHeight="1">
      <c r="B12" s="223" t="s">
        <v>41</v>
      </c>
      <c r="C12" s="99" t="s">
        <v>23</v>
      </c>
      <c r="D12" s="99" t="s">
        <v>23</v>
      </c>
      <c r="E12" s="99" t="s">
        <v>23</v>
      </c>
      <c r="F12" s="99" t="s">
        <v>23</v>
      </c>
      <c r="G12" s="99" t="s">
        <v>23</v>
      </c>
      <c r="H12" s="99" t="s">
        <v>23</v>
      </c>
      <c r="I12" s="99" t="s">
        <v>23</v>
      </c>
      <c r="K12" s="223" t="s">
        <v>41</v>
      </c>
      <c r="L12" s="99" t="s">
        <v>23</v>
      </c>
      <c r="M12" s="99" t="s">
        <v>23</v>
      </c>
      <c r="N12" s="99" t="s">
        <v>23</v>
      </c>
      <c r="O12" s="99" t="s">
        <v>23</v>
      </c>
      <c r="P12" s="99" t="s">
        <v>23</v>
      </c>
      <c r="Q12" s="99" t="s">
        <v>23</v>
      </c>
      <c r="R12" s="99" t="s">
        <v>23</v>
      </c>
      <c r="T12" s="223" t="s">
        <v>41</v>
      </c>
      <c r="U12" s="99" t="s">
        <v>23</v>
      </c>
      <c r="V12" s="99" t="s">
        <v>23</v>
      </c>
      <c r="W12" s="99" t="s">
        <v>23</v>
      </c>
      <c r="X12" s="99" t="s">
        <v>23</v>
      </c>
      <c r="Y12" s="99"/>
      <c r="Z12" s="99"/>
      <c r="AA12" s="99"/>
      <c r="AC12" s="246" t="s">
        <v>23</v>
      </c>
      <c r="AF12" s="97"/>
      <c r="AG12" s="98" t="s">
        <v>41</v>
      </c>
      <c r="AH12" s="99" t="s">
        <v>23</v>
      </c>
      <c r="AI12" s="99" t="s">
        <v>23</v>
      </c>
      <c r="AJ12" s="99" t="s">
        <v>23</v>
      </c>
      <c r="AK12" s="99" t="s">
        <v>23</v>
      </c>
      <c r="AL12" s="99"/>
      <c r="AM12" s="99"/>
      <c r="AN12" s="99" t="s">
        <v>23</v>
      </c>
    </row>
    <row r="13" spans="1:41" ht="14.85" customHeight="1">
      <c r="B13" s="223" t="s">
        <v>42</v>
      </c>
      <c r="C13" s="99"/>
      <c r="D13" s="99"/>
      <c r="E13" s="99"/>
      <c r="F13" s="99"/>
      <c r="G13" s="99"/>
      <c r="H13" s="99"/>
      <c r="I13" s="99"/>
      <c r="K13" s="223" t="s">
        <v>42</v>
      </c>
      <c r="L13" s="99"/>
      <c r="M13" s="99"/>
      <c r="N13" s="99"/>
      <c r="O13" s="99"/>
      <c r="P13" s="99"/>
      <c r="Q13" s="99"/>
      <c r="R13" s="99"/>
      <c r="T13" s="223" t="s">
        <v>42</v>
      </c>
      <c r="U13" s="99"/>
      <c r="V13" s="99"/>
      <c r="W13" s="99"/>
      <c r="X13" s="99"/>
      <c r="Y13" s="99"/>
      <c r="Z13" s="99"/>
      <c r="AA13" s="99"/>
      <c r="AC13" s="246" t="s">
        <v>23</v>
      </c>
      <c r="AF13" s="97"/>
      <c r="AG13" s="98" t="s">
        <v>42</v>
      </c>
      <c r="AH13" s="99"/>
      <c r="AI13" s="99"/>
      <c r="AJ13" s="99"/>
      <c r="AK13" s="99"/>
      <c r="AL13" s="99"/>
      <c r="AM13" s="99"/>
      <c r="AN13" s="99" t="s">
        <v>23</v>
      </c>
    </row>
    <row r="14" spans="1:41" ht="14.85" customHeight="1">
      <c r="B14" s="228">
        <v>948</v>
      </c>
      <c r="C14" s="99" t="s">
        <v>23</v>
      </c>
      <c r="D14" s="99">
        <v>178265</v>
      </c>
      <c r="E14" s="99" t="s">
        <v>23</v>
      </c>
      <c r="F14" s="99">
        <v>23360</v>
      </c>
      <c r="G14" s="99" t="s">
        <v>23</v>
      </c>
      <c r="H14" s="99">
        <v>515</v>
      </c>
      <c r="I14" s="99"/>
      <c r="K14" s="228">
        <v>696</v>
      </c>
      <c r="L14" s="99" t="s">
        <v>23</v>
      </c>
      <c r="M14" s="99">
        <v>145729</v>
      </c>
      <c r="N14" s="99" t="s">
        <v>23</v>
      </c>
      <c r="O14" s="99">
        <v>16661</v>
      </c>
      <c r="P14" s="99" t="s">
        <v>23</v>
      </c>
      <c r="Q14" s="99">
        <v>597</v>
      </c>
      <c r="R14" s="99"/>
      <c r="T14" s="228">
        <v>507</v>
      </c>
      <c r="U14" s="99" t="s">
        <v>23</v>
      </c>
      <c r="V14" s="99">
        <v>88271</v>
      </c>
      <c r="W14" s="99" t="s">
        <v>23</v>
      </c>
      <c r="X14" s="99">
        <v>6565</v>
      </c>
      <c r="Y14" s="99" t="s">
        <v>23</v>
      </c>
      <c r="Z14" s="99">
        <v>306</v>
      </c>
      <c r="AA14" s="99" t="s">
        <v>73</v>
      </c>
      <c r="AD14" s="213" t="s">
        <v>56</v>
      </c>
      <c r="AF14" s="97"/>
      <c r="AG14" s="99">
        <v>12</v>
      </c>
      <c r="AH14" s="99" t="s">
        <v>23</v>
      </c>
      <c r="AI14" s="99">
        <v>742</v>
      </c>
      <c r="AJ14" s="99" t="s">
        <v>23</v>
      </c>
      <c r="AK14" s="99">
        <v>134</v>
      </c>
      <c r="AL14" s="99" t="s">
        <v>23</v>
      </c>
      <c r="AM14" s="99">
        <v>500</v>
      </c>
      <c r="AN14" s="99" t="s">
        <v>23</v>
      </c>
    </row>
    <row r="15" spans="1:41" ht="14.85" customHeight="1">
      <c r="B15" s="223" t="s">
        <v>41</v>
      </c>
      <c r="C15" s="99" t="s">
        <v>23</v>
      </c>
      <c r="D15" s="99" t="s">
        <v>23</v>
      </c>
      <c r="E15" s="99" t="s">
        <v>23</v>
      </c>
      <c r="F15" s="99" t="s">
        <v>23</v>
      </c>
      <c r="G15" s="99" t="s">
        <v>23</v>
      </c>
      <c r="H15" s="99" t="s">
        <v>23</v>
      </c>
      <c r="I15" s="99" t="s">
        <v>23</v>
      </c>
      <c r="K15" s="223" t="s">
        <v>41</v>
      </c>
      <c r="L15" s="99" t="s">
        <v>23</v>
      </c>
      <c r="M15" s="99" t="s">
        <v>23</v>
      </c>
      <c r="N15" s="99" t="s">
        <v>23</v>
      </c>
      <c r="O15" s="99" t="s">
        <v>23</v>
      </c>
      <c r="P15" s="99" t="s">
        <v>23</v>
      </c>
      <c r="Q15" s="99" t="s">
        <v>23</v>
      </c>
      <c r="R15" s="99" t="s">
        <v>23</v>
      </c>
      <c r="T15" s="223" t="s">
        <v>41</v>
      </c>
      <c r="U15" s="99" t="s">
        <v>23</v>
      </c>
      <c r="V15" s="99" t="s">
        <v>23</v>
      </c>
      <c r="W15" s="99"/>
      <c r="X15" s="99"/>
      <c r="Y15" s="99"/>
      <c r="Z15" s="99"/>
      <c r="AA15" s="99"/>
      <c r="AC15" s="246" t="s">
        <v>23</v>
      </c>
      <c r="AD15" s="245"/>
      <c r="AF15" s="97"/>
      <c r="AG15" s="98" t="s">
        <v>41</v>
      </c>
      <c r="AH15" s="99" t="s">
        <v>23</v>
      </c>
      <c r="AI15" s="99" t="s">
        <v>23</v>
      </c>
      <c r="AJ15" s="99"/>
      <c r="AK15" s="99"/>
      <c r="AL15" s="99"/>
      <c r="AM15" s="99"/>
      <c r="AN15" s="99" t="s">
        <v>23</v>
      </c>
    </row>
    <row r="16" spans="1:41" ht="14.85" customHeight="1">
      <c r="B16" s="223" t="s">
        <v>44</v>
      </c>
      <c r="C16" s="99"/>
      <c r="D16" s="99"/>
      <c r="E16" s="99"/>
      <c r="F16" s="99"/>
      <c r="G16" s="99"/>
      <c r="H16" s="99"/>
      <c r="I16" s="99"/>
      <c r="K16" s="223" t="s">
        <v>44</v>
      </c>
      <c r="L16" s="99"/>
      <c r="M16" s="99"/>
      <c r="N16" s="99"/>
      <c r="O16" s="99"/>
      <c r="P16" s="99"/>
      <c r="Q16" s="99"/>
      <c r="R16" s="99"/>
      <c r="T16" s="223" t="s">
        <v>44</v>
      </c>
      <c r="U16" s="99"/>
      <c r="V16" s="99"/>
      <c r="W16" s="99"/>
      <c r="X16" s="99"/>
      <c r="Y16" s="99"/>
      <c r="Z16" s="99"/>
      <c r="AA16" s="99"/>
      <c r="AC16" s="246" t="s">
        <v>23</v>
      </c>
      <c r="AD16" s="245"/>
      <c r="AF16" s="97"/>
      <c r="AG16" s="98" t="s">
        <v>44</v>
      </c>
      <c r="AH16" s="99"/>
      <c r="AI16" s="99"/>
      <c r="AJ16" s="99"/>
      <c r="AK16" s="99"/>
      <c r="AL16" s="99"/>
      <c r="AM16" s="99"/>
      <c r="AN16" s="99" t="s">
        <v>23</v>
      </c>
    </row>
    <row r="17" spans="1:40" s="250" customFormat="1" ht="14.85" customHeight="1">
      <c r="B17" s="228">
        <v>774</v>
      </c>
      <c r="C17" s="103" t="s">
        <v>23</v>
      </c>
      <c r="D17" s="103">
        <v>152639</v>
      </c>
      <c r="E17" s="103" t="s">
        <v>23</v>
      </c>
      <c r="F17" s="103">
        <v>20340</v>
      </c>
      <c r="G17" s="103" t="s">
        <v>23</v>
      </c>
      <c r="H17" s="103">
        <v>514</v>
      </c>
      <c r="I17" s="103"/>
      <c r="K17" s="228">
        <v>582</v>
      </c>
      <c r="L17" s="103" t="s">
        <v>23</v>
      </c>
      <c r="M17" s="103">
        <v>125043</v>
      </c>
      <c r="N17" s="103" t="s">
        <v>23</v>
      </c>
      <c r="O17" s="103">
        <v>14514</v>
      </c>
      <c r="P17" s="103" t="s">
        <v>23</v>
      </c>
      <c r="Q17" s="103">
        <v>597</v>
      </c>
      <c r="R17" s="103"/>
      <c r="T17" s="228">
        <v>411</v>
      </c>
      <c r="U17" s="103" t="s">
        <v>23</v>
      </c>
      <c r="V17" s="103">
        <v>78200</v>
      </c>
      <c r="W17" s="103" t="s">
        <v>23</v>
      </c>
      <c r="X17" s="103">
        <v>5723</v>
      </c>
      <c r="Y17" s="103" t="s">
        <v>23</v>
      </c>
      <c r="Z17" s="103">
        <v>303</v>
      </c>
      <c r="AA17" s="103" t="s">
        <v>73</v>
      </c>
      <c r="AD17" s="236" t="s">
        <v>56</v>
      </c>
      <c r="AG17" s="232">
        <v>9</v>
      </c>
      <c r="AH17" s="103" t="s">
        <v>23</v>
      </c>
      <c r="AI17" s="103">
        <v>574</v>
      </c>
      <c r="AJ17" s="103" t="s">
        <v>23</v>
      </c>
      <c r="AK17" s="103">
        <v>104</v>
      </c>
      <c r="AL17" s="103" t="s">
        <v>23</v>
      </c>
      <c r="AM17" s="103">
        <v>542</v>
      </c>
      <c r="AN17" s="103" t="s">
        <v>23</v>
      </c>
    </row>
    <row r="18" spans="1:40" ht="14.85" customHeight="1">
      <c r="A18" s="247"/>
      <c r="B18" s="223" t="s">
        <v>45</v>
      </c>
      <c r="C18" s="99"/>
      <c r="D18" s="99"/>
      <c r="E18" s="99"/>
      <c r="F18" s="99"/>
      <c r="G18" s="99"/>
      <c r="H18" s="99"/>
      <c r="I18" s="99"/>
      <c r="J18" s="247"/>
      <c r="K18" s="223" t="s">
        <v>45</v>
      </c>
      <c r="L18" s="99"/>
      <c r="M18" s="99"/>
      <c r="N18" s="99"/>
      <c r="O18" s="99"/>
      <c r="P18" s="99"/>
      <c r="Q18" s="99"/>
      <c r="R18" s="99"/>
      <c r="S18" s="247"/>
      <c r="T18" s="223" t="s">
        <v>45</v>
      </c>
      <c r="U18" s="99"/>
      <c r="V18" s="99"/>
      <c r="W18" s="99"/>
      <c r="X18" s="99"/>
      <c r="Y18" s="99"/>
      <c r="Z18" s="99"/>
      <c r="AA18" s="99"/>
      <c r="AB18" s="247"/>
      <c r="AC18" s="247"/>
      <c r="AD18" s="245"/>
      <c r="AF18" s="97"/>
      <c r="AG18" s="98" t="s">
        <v>45</v>
      </c>
      <c r="AH18" s="99"/>
      <c r="AI18" s="99"/>
      <c r="AJ18" s="99"/>
      <c r="AK18" s="99"/>
      <c r="AL18" s="99"/>
      <c r="AM18" s="99"/>
      <c r="AN18" s="99" t="s">
        <v>23</v>
      </c>
    </row>
    <row r="19" spans="1:40" ht="14.85" customHeight="1">
      <c r="B19" s="228">
        <v>174</v>
      </c>
      <c r="C19" s="99" t="s">
        <v>23</v>
      </c>
      <c r="D19" s="99">
        <v>25626</v>
      </c>
      <c r="E19" s="99" t="s">
        <v>23</v>
      </c>
      <c r="F19" s="99">
        <v>3019</v>
      </c>
      <c r="G19" s="99" t="s">
        <v>23</v>
      </c>
      <c r="H19" s="99">
        <v>522</v>
      </c>
      <c r="I19" s="99"/>
      <c r="K19" s="228">
        <v>114</v>
      </c>
      <c r="L19" s="99" t="s">
        <v>23</v>
      </c>
      <c r="M19" s="99">
        <v>20686</v>
      </c>
      <c r="N19" s="99" t="s">
        <v>23</v>
      </c>
      <c r="O19" s="99">
        <v>2147</v>
      </c>
      <c r="P19" s="99" t="s">
        <v>23</v>
      </c>
      <c r="Q19" s="99">
        <v>602</v>
      </c>
      <c r="R19" s="99"/>
      <c r="T19" s="228">
        <v>96</v>
      </c>
      <c r="U19" s="99" t="s">
        <v>23</v>
      </c>
      <c r="V19" s="99">
        <v>10071</v>
      </c>
      <c r="W19" s="99" t="s">
        <v>23</v>
      </c>
      <c r="X19" s="99">
        <v>842</v>
      </c>
      <c r="Y19" s="99" t="s">
        <v>23</v>
      </c>
      <c r="Z19" s="99">
        <v>324</v>
      </c>
      <c r="AA19" s="99" t="s">
        <v>73</v>
      </c>
      <c r="AD19" s="236" t="s">
        <v>56</v>
      </c>
      <c r="AF19" s="97"/>
      <c r="AG19" s="99">
        <v>3</v>
      </c>
      <c r="AH19" s="99" t="s">
        <v>23</v>
      </c>
      <c r="AI19" s="99">
        <v>168</v>
      </c>
      <c r="AJ19" s="99" t="s">
        <v>23</v>
      </c>
      <c r="AK19" s="99">
        <v>30</v>
      </c>
      <c r="AL19" s="99" t="s">
        <v>23</v>
      </c>
      <c r="AM19" s="99">
        <v>353</v>
      </c>
      <c r="AN19" s="99" t="s">
        <v>23</v>
      </c>
    </row>
    <row r="20" spans="1:40" ht="14.85" customHeight="1">
      <c r="B20" s="228"/>
      <c r="C20" s="99"/>
      <c r="D20" s="99"/>
      <c r="E20" s="99"/>
      <c r="F20" s="99"/>
      <c r="G20" s="99"/>
      <c r="H20" s="99"/>
      <c r="I20" s="99"/>
      <c r="K20" s="228"/>
      <c r="L20" s="99"/>
      <c r="M20" s="99"/>
      <c r="N20" s="99"/>
      <c r="O20" s="99"/>
      <c r="P20" s="99"/>
      <c r="Q20" s="99"/>
      <c r="R20" s="99"/>
      <c r="T20" s="228"/>
      <c r="U20" s="99"/>
      <c r="V20" s="99"/>
      <c r="W20" s="99"/>
      <c r="X20" s="99"/>
      <c r="Y20" s="99"/>
      <c r="Z20" s="99"/>
      <c r="AA20" s="99"/>
      <c r="AD20" s="19"/>
      <c r="AF20" s="97"/>
      <c r="AG20" s="99"/>
      <c r="AH20" s="99"/>
      <c r="AI20" s="99"/>
      <c r="AJ20" s="99"/>
      <c r="AK20" s="99"/>
      <c r="AL20" s="99"/>
      <c r="AM20" s="99"/>
      <c r="AN20" s="99"/>
    </row>
    <row r="21" spans="1:40" ht="14.85" customHeight="1">
      <c r="B21" s="223" t="s">
        <v>46</v>
      </c>
      <c r="C21" s="99"/>
      <c r="D21" s="99"/>
      <c r="E21" s="99"/>
      <c r="F21" s="99"/>
      <c r="G21" s="99"/>
      <c r="H21" s="99"/>
      <c r="I21" s="99"/>
      <c r="K21" s="223" t="s">
        <v>46</v>
      </c>
      <c r="L21" s="99"/>
      <c r="M21" s="99"/>
      <c r="N21" s="99"/>
      <c r="O21" s="99"/>
      <c r="P21" s="99"/>
      <c r="Q21" s="99"/>
      <c r="R21" s="99"/>
      <c r="T21" s="223" t="s">
        <v>46</v>
      </c>
      <c r="U21" s="99"/>
      <c r="V21" s="99"/>
      <c r="W21" s="99"/>
      <c r="X21" s="99"/>
      <c r="Y21" s="99"/>
      <c r="Z21" s="99"/>
      <c r="AA21" s="99"/>
      <c r="AC21" s="246" t="s">
        <v>23</v>
      </c>
      <c r="AD21" s="245"/>
      <c r="AF21" s="97"/>
      <c r="AG21" s="98" t="s">
        <v>46</v>
      </c>
      <c r="AH21" s="99"/>
      <c r="AI21" s="99"/>
      <c r="AJ21" s="99"/>
      <c r="AK21" s="99"/>
      <c r="AL21" s="99"/>
      <c r="AM21" s="99"/>
      <c r="AN21" s="99" t="s">
        <v>23</v>
      </c>
    </row>
    <row r="22" spans="1:40" ht="14.85" customHeight="1">
      <c r="B22" s="223" t="s">
        <v>47</v>
      </c>
      <c r="C22" s="99"/>
      <c r="D22" s="99"/>
      <c r="E22" s="99"/>
      <c r="F22" s="99"/>
      <c r="G22" s="99"/>
      <c r="H22" s="99"/>
      <c r="I22" s="99"/>
      <c r="K22" s="223" t="s">
        <v>47</v>
      </c>
      <c r="L22" s="99"/>
      <c r="M22" s="99"/>
      <c r="N22" s="99"/>
      <c r="O22" s="99"/>
      <c r="P22" s="99"/>
      <c r="Q22" s="99"/>
      <c r="R22" s="99"/>
      <c r="T22" s="223" t="s">
        <v>47</v>
      </c>
      <c r="U22" s="99"/>
      <c r="V22" s="99"/>
      <c r="W22" s="99"/>
      <c r="X22" s="99"/>
      <c r="Y22" s="99"/>
      <c r="Z22" s="99"/>
      <c r="AA22" s="99"/>
      <c r="AC22" s="246" t="s">
        <v>23</v>
      </c>
      <c r="AD22" s="245"/>
      <c r="AF22" s="97"/>
      <c r="AG22" s="98" t="s">
        <v>47</v>
      </c>
      <c r="AH22" s="99"/>
      <c r="AI22" s="99"/>
      <c r="AJ22" s="99"/>
      <c r="AK22" s="99"/>
      <c r="AL22" s="99"/>
      <c r="AM22" s="99"/>
      <c r="AN22" s="99" t="s">
        <v>23</v>
      </c>
    </row>
    <row r="23" spans="1:40" ht="14.85" customHeight="1">
      <c r="B23" s="228">
        <v>207</v>
      </c>
      <c r="C23" s="99" t="s">
        <v>23</v>
      </c>
      <c r="D23" s="99">
        <v>50923</v>
      </c>
      <c r="E23" s="99" t="s">
        <v>23</v>
      </c>
      <c r="F23" s="99">
        <v>6711</v>
      </c>
      <c r="G23" s="99" t="s">
        <v>23</v>
      </c>
      <c r="H23" s="99">
        <v>575</v>
      </c>
      <c r="I23" s="99"/>
      <c r="K23" s="228">
        <v>154</v>
      </c>
      <c r="L23" s="99" t="s">
        <v>23</v>
      </c>
      <c r="M23" s="99">
        <v>42081</v>
      </c>
      <c r="N23" s="99" t="s">
        <v>23</v>
      </c>
      <c r="O23" s="99">
        <v>5018</v>
      </c>
      <c r="P23" s="99" t="s">
        <v>23</v>
      </c>
      <c r="Q23" s="99">
        <v>633</v>
      </c>
      <c r="R23" s="99"/>
      <c r="T23" s="228">
        <v>129</v>
      </c>
      <c r="U23" s="99" t="s">
        <v>23</v>
      </c>
      <c r="V23" s="99">
        <v>27341</v>
      </c>
      <c r="W23" s="99" t="s">
        <v>23</v>
      </c>
      <c r="X23" s="99">
        <v>1623</v>
      </c>
      <c r="Y23" s="99" t="s">
        <v>23</v>
      </c>
      <c r="Z23" s="99">
        <v>398</v>
      </c>
      <c r="AA23" s="99" t="s">
        <v>73</v>
      </c>
      <c r="AD23" s="213" t="s">
        <v>56</v>
      </c>
      <c r="AF23" s="97"/>
      <c r="AG23" s="99">
        <v>5</v>
      </c>
      <c r="AH23" s="99" t="s">
        <v>23</v>
      </c>
      <c r="AI23" s="99">
        <v>948</v>
      </c>
      <c r="AJ23" s="99" t="s">
        <v>23</v>
      </c>
      <c r="AK23" s="99">
        <v>70</v>
      </c>
      <c r="AL23" s="99" t="s">
        <v>23</v>
      </c>
      <c r="AM23" s="99">
        <v>519</v>
      </c>
      <c r="AN23" s="99" t="s">
        <v>23</v>
      </c>
    </row>
    <row r="24" spans="1:40" ht="14.85" customHeight="1">
      <c r="B24" s="223" t="s">
        <v>48</v>
      </c>
      <c r="C24" s="99"/>
      <c r="D24" s="99"/>
      <c r="E24" s="99"/>
      <c r="F24" s="99"/>
      <c r="G24" s="99"/>
      <c r="H24" s="99"/>
      <c r="I24" s="99"/>
      <c r="K24" s="223" t="s">
        <v>48</v>
      </c>
      <c r="L24" s="99"/>
      <c r="M24" s="99"/>
      <c r="N24" s="99"/>
      <c r="O24" s="99"/>
      <c r="P24" s="99"/>
      <c r="Q24" s="99"/>
      <c r="R24" s="99"/>
      <c r="T24" s="223" t="s">
        <v>48</v>
      </c>
      <c r="U24" s="99"/>
      <c r="V24" s="99"/>
      <c r="W24" s="99"/>
      <c r="X24" s="99"/>
      <c r="Y24" s="99"/>
      <c r="Z24" s="99"/>
      <c r="AA24" s="99"/>
      <c r="AC24" s="246" t="s">
        <v>23</v>
      </c>
      <c r="AD24" s="245"/>
      <c r="AF24" s="97"/>
      <c r="AG24" s="98" t="s">
        <v>48</v>
      </c>
      <c r="AH24" s="99"/>
      <c r="AI24" s="99"/>
      <c r="AJ24" s="99"/>
      <c r="AK24" s="99"/>
      <c r="AL24" s="99"/>
      <c r="AM24" s="99"/>
      <c r="AN24" s="99" t="s">
        <v>23</v>
      </c>
    </row>
    <row r="25" spans="1:40" ht="14.85" customHeight="1">
      <c r="B25" s="228">
        <v>11</v>
      </c>
      <c r="C25" s="99" t="s">
        <v>23</v>
      </c>
      <c r="D25" s="99">
        <v>5314</v>
      </c>
      <c r="E25" s="99" t="s">
        <v>23</v>
      </c>
      <c r="F25" s="99">
        <v>273</v>
      </c>
      <c r="G25" s="99" t="s">
        <v>23</v>
      </c>
      <c r="H25" s="99">
        <v>316</v>
      </c>
      <c r="I25" s="99"/>
      <c r="K25" s="228">
        <v>7</v>
      </c>
      <c r="L25" s="99" t="s">
        <v>23</v>
      </c>
      <c r="M25" s="99">
        <v>2522</v>
      </c>
      <c r="N25" s="99" t="s">
        <v>23</v>
      </c>
      <c r="O25" s="99">
        <v>122</v>
      </c>
      <c r="P25" s="99" t="s">
        <v>23</v>
      </c>
      <c r="Q25" s="99">
        <v>537</v>
      </c>
      <c r="R25" s="99"/>
      <c r="T25" s="228">
        <v>7</v>
      </c>
      <c r="U25" s="99" t="s">
        <v>23</v>
      </c>
      <c r="V25" s="99">
        <v>3179</v>
      </c>
      <c r="W25" s="99" t="s">
        <v>23</v>
      </c>
      <c r="X25" s="99">
        <v>152</v>
      </c>
      <c r="Y25" s="99" t="s">
        <v>23</v>
      </c>
      <c r="Z25" s="99">
        <v>139</v>
      </c>
      <c r="AA25" s="99" t="s">
        <v>73</v>
      </c>
      <c r="AD25" s="85" t="s">
        <v>56</v>
      </c>
      <c r="AF25" s="97"/>
      <c r="AG25" s="99" t="s">
        <v>43</v>
      </c>
      <c r="AH25" s="99" t="s">
        <v>23</v>
      </c>
      <c r="AI25" s="99" t="s">
        <v>43</v>
      </c>
      <c r="AJ25" s="99" t="s">
        <v>23</v>
      </c>
      <c r="AK25" s="99" t="s">
        <v>43</v>
      </c>
      <c r="AL25" s="99" t="s">
        <v>23</v>
      </c>
      <c r="AM25" s="99" t="s">
        <v>43</v>
      </c>
      <c r="AN25" s="99" t="s">
        <v>23</v>
      </c>
    </row>
    <row r="26" spans="1:40" ht="14.85" customHeight="1">
      <c r="B26" s="228"/>
      <c r="C26" s="99"/>
      <c r="D26" s="99"/>
      <c r="E26" s="99"/>
      <c r="F26" s="99"/>
      <c r="G26" s="99"/>
      <c r="H26" s="99"/>
      <c r="I26" s="99"/>
      <c r="K26" s="228"/>
      <c r="L26" s="99"/>
      <c r="M26" s="99"/>
      <c r="N26" s="99"/>
      <c r="O26" s="99"/>
      <c r="P26" s="99"/>
      <c r="Q26" s="99"/>
      <c r="R26" s="99"/>
      <c r="T26" s="228"/>
      <c r="U26" s="99"/>
      <c r="V26" s="99"/>
      <c r="W26" s="99"/>
      <c r="X26" s="99"/>
      <c r="Y26" s="99"/>
      <c r="Z26" s="99"/>
      <c r="AA26" s="99"/>
      <c r="AF26" s="97"/>
      <c r="AG26" s="99"/>
      <c r="AH26" s="99"/>
      <c r="AI26" s="99"/>
      <c r="AJ26" s="99"/>
      <c r="AK26" s="99"/>
      <c r="AL26" s="99"/>
      <c r="AM26" s="99"/>
      <c r="AN26" s="99"/>
    </row>
    <row r="27" spans="1:40" ht="14.85" customHeight="1">
      <c r="A27" s="246" t="s">
        <v>259</v>
      </c>
      <c r="B27" s="228"/>
      <c r="C27" s="99"/>
      <c r="D27" s="99"/>
      <c r="E27" s="99"/>
      <c r="F27" s="99"/>
      <c r="G27" s="99"/>
      <c r="H27" s="99"/>
      <c r="I27" s="99"/>
      <c r="J27" s="246" t="s">
        <v>259</v>
      </c>
      <c r="K27" s="228"/>
      <c r="L27" s="99"/>
      <c r="M27" s="99"/>
      <c r="N27" s="99"/>
      <c r="O27" s="99"/>
      <c r="P27" s="99"/>
      <c r="Q27" s="99"/>
      <c r="R27" s="99"/>
      <c r="S27" s="246" t="s">
        <v>259</v>
      </c>
      <c r="T27" s="228"/>
      <c r="U27" s="99"/>
      <c r="V27" s="99"/>
      <c r="W27" s="99"/>
      <c r="X27" s="99"/>
      <c r="Y27" s="99"/>
      <c r="Z27" s="99"/>
      <c r="AA27" s="99"/>
      <c r="AB27" s="246" t="s">
        <v>259</v>
      </c>
      <c r="AF27" s="97"/>
      <c r="AG27" s="99"/>
      <c r="AH27" s="99"/>
      <c r="AI27" s="99"/>
      <c r="AJ27" s="99"/>
      <c r="AK27" s="99"/>
      <c r="AL27" s="99"/>
      <c r="AM27" s="99"/>
      <c r="AN27" s="99"/>
    </row>
    <row r="28" spans="1:40" ht="14.85" customHeight="1">
      <c r="B28" s="223" t="s">
        <v>13</v>
      </c>
      <c r="C28" s="99"/>
      <c r="D28" s="99"/>
      <c r="E28" s="99"/>
      <c r="F28" s="99"/>
      <c r="G28" s="99"/>
      <c r="H28" s="99"/>
      <c r="I28" s="99"/>
      <c r="K28" s="223" t="s">
        <v>13</v>
      </c>
      <c r="L28" s="99"/>
      <c r="M28" s="99"/>
      <c r="N28" s="99"/>
      <c r="O28" s="99"/>
      <c r="P28" s="99"/>
      <c r="Q28" s="99"/>
      <c r="R28" s="99"/>
      <c r="T28" s="223" t="s">
        <v>13</v>
      </c>
      <c r="U28" s="99"/>
      <c r="V28" s="99"/>
      <c r="W28" s="99"/>
      <c r="X28" s="99"/>
      <c r="Y28" s="99"/>
      <c r="Z28" s="99"/>
      <c r="AA28" s="99"/>
      <c r="AF28" s="97"/>
      <c r="AG28" s="98" t="s">
        <v>13</v>
      </c>
      <c r="AH28" s="99"/>
      <c r="AI28" s="99"/>
      <c r="AJ28" s="99"/>
      <c r="AK28" s="99"/>
      <c r="AL28" s="99"/>
      <c r="AM28" s="99"/>
      <c r="AN28" s="99"/>
    </row>
    <row r="29" spans="1:40" ht="14.85" customHeight="1">
      <c r="B29" s="228">
        <v>169</v>
      </c>
      <c r="C29" s="99" t="s">
        <v>23</v>
      </c>
      <c r="D29" s="99">
        <v>34544</v>
      </c>
      <c r="E29" s="99" t="s">
        <v>23</v>
      </c>
      <c r="F29" s="99">
        <v>4166</v>
      </c>
      <c r="G29" s="99" t="s">
        <v>23</v>
      </c>
      <c r="H29" s="99">
        <v>444</v>
      </c>
      <c r="I29" s="99"/>
      <c r="K29" s="228">
        <v>100</v>
      </c>
      <c r="L29" s="99" t="s">
        <v>23</v>
      </c>
      <c r="M29" s="99">
        <v>23222</v>
      </c>
      <c r="N29" s="99" t="s">
        <v>23</v>
      </c>
      <c r="O29" s="99">
        <v>2077</v>
      </c>
      <c r="P29" s="99" t="s">
        <v>23</v>
      </c>
      <c r="Q29" s="99">
        <v>654</v>
      </c>
      <c r="R29" s="99"/>
      <c r="T29" s="228">
        <v>104</v>
      </c>
      <c r="U29" s="99" t="s">
        <v>23</v>
      </c>
      <c r="V29" s="99">
        <v>18649</v>
      </c>
      <c r="W29" s="99" t="s">
        <v>23</v>
      </c>
      <c r="X29" s="240" t="s">
        <v>40</v>
      </c>
      <c r="Y29" s="240" t="s">
        <v>23</v>
      </c>
      <c r="Z29" s="240" t="s">
        <v>40</v>
      </c>
      <c r="AA29" s="99"/>
      <c r="AD29" s="246" t="s">
        <v>38</v>
      </c>
      <c r="AF29" s="97"/>
      <c r="AG29" s="99">
        <v>1</v>
      </c>
      <c r="AH29" s="99" t="s">
        <v>23</v>
      </c>
      <c r="AI29" s="240" t="s">
        <v>40</v>
      </c>
      <c r="AJ29" s="240" t="s">
        <v>23</v>
      </c>
      <c r="AK29" s="240" t="s">
        <v>40</v>
      </c>
      <c r="AL29" s="240" t="s">
        <v>23</v>
      </c>
      <c r="AM29" s="240" t="s">
        <v>40</v>
      </c>
      <c r="AN29" s="240"/>
    </row>
    <row r="30" spans="1:40" ht="14.85" customHeight="1">
      <c r="B30" s="223" t="s">
        <v>14</v>
      </c>
      <c r="C30" s="99"/>
      <c r="D30" s="99"/>
      <c r="E30" s="99"/>
      <c r="F30" s="99"/>
      <c r="G30" s="99"/>
      <c r="H30" s="99"/>
      <c r="I30" s="99"/>
      <c r="K30" s="223" t="s">
        <v>14</v>
      </c>
      <c r="L30" s="99"/>
      <c r="M30" s="99"/>
      <c r="N30" s="99"/>
      <c r="O30" s="99"/>
      <c r="P30" s="99"/>
      <c r="Q30" s="99"/>
      <c r="R30" s="99"/>
      <c r="T30" s="223" t="s">
        <v>14</v>
      </c>
      <c r="U30" s="99"/>
      <c r="V30" s="99"/>
      <c r="W30" s="99"/>
      <c r="X30" s="99"/>
      <c r="Y30" s="99"/>
      <c r="Z30" s="99"/>
      <c r="AA30" s="99"/>
      <c r="AF30" s="97"/>
      <c r="AG30" s="98" t="s">
        <v>14</v>
      </c>
      <c r="AH30" s="99"/>
      <c r="AI30" s="99"/>
      <c r="AJ30" s="99"/>
      <c r="AK30" s="99"/>
      <c r="AL30" s="99"/>
      <c r="AM30" s="99"/>
      <c r="AN30" s="99"/>
    </row>
    <row r="31" spans="1:40" ht="14.85" customHeight="1">
      <c r="B31" s="228">
        <v>349</v>
      </c>
      <c r="C31" s="99" t="s">
        <v>23</v>
      </c>
      <c r="D31" s="99">
        <v>59213</v>
      </c>
      <c r="E31" s="99" t="s">
        <v>23</v>
      </c>
      <c r="F31" s="99">
        <v>7187</v>
      </c>
      <c r="G31" s="99" t="s">
        <v>23</v>
      </c>
      <c r="H31" s="99">
        <v>495</v>
      </c>
      <c r="I31" s="99"/>
      <c r="K31" s="228">
        <v>233</v>
      </c>
      <c r="L31" s="99" t="s">
        <v>23</v>
      </c>
      <c r="M31" s="99">
        <v>45893</v>
      </c>
      <c r="N31" s="99" t="s">
        <v>23</v>
      </c>
      <c r="O31" s="99">
        <v>4126</v>
      </c>
      <c r="P31" s="99" t="s">
        <v>23</v>
      </c>
      <c r="Q31" s="99">
        <v>606</v>
      </c>
      <c r="R31" s="99"/>
      <c r="T31" s="228">
        <v>227</v>
      </c>
      <c r="U31" s="99" t="s">
        <v>23</v>
      </c>
      <c r="V31" s="99">
        <v>36399</v>
      </c>
      <c r="W31" s="99" t="s">
        <v>23</v>
      </c>
      <c r="X31" s="99">
        <v>2959</v>
      </c>
      <c r="Y31" s="99" t="s">
        <v>23</v>
      </c>
      <c r="Z31" s="99">
        <v>339</v>
      </c>
      <c r="AA31" s="99"/>
      <c r="AD31" s="246" t="s">
        <v>38</v>
      </c>
      <c r="AF31" s="97"/>
      <c r="AG31" s="99">
        <v>10</v>
      </c>
      <c r="AH31" s="99" t="s">
        <v>23</v>
      </c>
      <c r="AI31" s="99">
        <v>396</v>
      </c>
      <c r="AJ31" s="99" t="s">
        <v>23</v>
      </c>
      <c r="AK31" s="99">
        <v>102</v>
      </c>
      <c r="AL31" s="99" t="s">
        <v>23</v>
      </c>
      <c r="AM31" s="99">
        <v>554</v>
      </c>
      <c r="AN31" s="99"/>
    </row>
    <row r="32" spans="1:40" ht="14.85" customHeight="1">
      <c r="B32" s="223" t="s">
        <v>15</v>
      </c>
      <c r="C32" s="99"/>
      <c r="D32" s="99"/>
      <c r="E32" s="99"/>
      <c r="F32" s="99"/>
      <c r="G32" s="99"/>
      <c r="H32" s="99"/>
      <c r="I32" s="99"/>
      <c r="K32" s="223" t="s">
        <v>15</v>
      </c>
      <c r="L32" s="99"/>
      <c r="M32" s="99"/>
      <c r="N32" s="99"/>
      <c r="O32" s="99"/>
      <c r="P32" s="99"/>
      <c r="Q32" s="99"/>
      <c r="R32" s="99"/>
      <c r="T32" s="223" t="s">
        <v>15</v>
      </c>
      <c r="U32" s="99"/>
      <c r="V32" s="99"/>
      <c r="W32" s="99"/>
      <c r="X32" s="99"/>
      <c r="Y32" s="99"/>
      <c r="Z32" s="99"/>
      <c r="AA32" s="99"/>
      <c r="AF32" s="97"/>
      <c r="AG32" s="98" t="s">
        <v>15</v>
      </c>
      <c r="AH32" s="99"/>
      <c r="AI32" s="99"/>
      <c r="AJ32" s="99"/>
      <c r="AK32" s="99"/>
      <c r="AL32" s="99"/>
      <c r="AM32" s="99"/>
      <c r="AN32" s="99"/>
    </row>
    <row r="33" spans="1:45" ht="14.85" customHeight="1">
      <c r="B33" s="228">
        <v>242</v>
      </c>
      <c r="C33" s="99" t="s">
        <v>23</v>
      </c>
      <c r="D33" s="99">
        <v>51094</v>
      </c>
      <c r="E33" s="99" t="s">
        <v>23</v>
      </c>
      <c r="F33" s="99">
        <v>7078</v>
      </c>
      <c r="G33" s="99" t="s">
        <v>23</v>
      </c>
      <c r="H33" s="99">
        <v>548</v>
      </c>
      <c r="I33" s="99"/>
      <c r="K33" s="228">
        <v>185</v>
      </c>
      <c r="L33" s="99" t="s">
        <v>23</v>
      </c>
      <c r="M33" s="99">
        <v>42568</v>
      </c>
      <c r="N33" s="99" t="s">
        <v>23</v>
      </c>
      <c r="O33" s="99">
        <v>5387</v>
      </c>
      <c r="P33" s="99" t="s">
        <v>23</v>
      </c>
      <c r="Q33" s="99">
        <v>602</v>
      </c>
      <c r="R33" s="99"/>
      <c r="T33" s="228">
        <v>147</v>
      </c>
      <c r="U33" s="99" t="s">
        <v>23</v>
      </c>
      <c r="V33" s="99">
        <v>31659</v>
      </c>
      <c r="W33" s="99" t="s">
        <v>23</v>
      </c>
      <c r="X33" s="240" t="s">
        <v>40</v>
      </c>
      <c r="Y33" s="240" t="s">
        <v>23</v>
      </c>
      <c r="Z33" s="240" t="s">
        <v>40</v>
      </c>
      <c r="AA33" s="99"/>
      <c r="AD33" s="246" t="s">
        <v>38</v>
      </c>
      <c r="AF33" s="97"/>
      <c r="AG33" s="99">
        <v>1</v>
      </c>
      <c r="AH33" s="99" t="s">
        <v>23</v>
      </c>
      <c r="AI33" s="240" t="s">
        <v>40</v>
      </c>
      <c r="AJ33" s="240" t="s">
        <v>23</v>
      </c>
      <c r="AK33" s="240" t="s">
        <v>40</v>
      </c>
      <c r="AL33" s="240" t="s">
        <v>23</v>
      </c>
      <c r="AM33" s="240" t="s">
        <v>40</v>
      </c>
      <c r="AN33" s="240"/>
    </row>
    <row r="34" spans="1:45" ht="14.85" customHeight="1">
      <c r="B34" s="223" t="s">
        <v>16</v>
      </c>
      <c r="C34" s="99"/>
      <c r="D34" s="99"/>
      <c r="E34" s="99"/>
      <c r="F34" s="99"/>
      <c r="G34" s="99"/>
      <c r="H34" s="99"/>
      <c r="I34" s="99"/>
      <c r="K34" s="223" t="s">
        <v>16</v>
      </c>
      <c r="L34" s="99"/>
      <c r="M34" s="99"/>
      <c r="N34" s="99"/>
      <c r="O34" s="99"/>
      <c r="P34" s="99"/>
      <c r="Q34" s="99"/>
      <c r="R34" s="99"/>
      <c r="T34" s="223" t="s">
        <v>16</v>
      </c>
      <c r="U34" s="99"/>
      <c r="V34" s="99"/>
      <c r="W34" s="99"/>
      <c r="X34" s="99"/>
      <c r="Y34" s="99"/>
      <c r="Z34" s="99"/>
      <c r="AA34" s="99"/>
      <c r="AF34" s="97"/>
      <c r="AG34" s="98" t="s">
        <v>16</v>
      </c>
      <c r="AH34" s="99"/>
      <c r="AI34" s="99"/>
      <c r="AJ34" s="99"/>
      <c r="AK34" s="99"/>
      <c r="AL34" s="99"/>
      <c r="AM34" s="99"/>
      <c r="AN34" s="99"/>
    </row>
    <row r="35" spans="1:45" ht="14.85" customHeight="1">
      <c r="A35" s="160"/>
      <c r="B35" s="237">
        <v>406</v>
      </c>
      <c r="C35" s="222" t="s">
        <v>23</v>
      </c>
      <c r="D35" s="222">
        <v>89651</v>
      </c>
      <c r="E35" s="222" t="s">
        <v>23</v>
      </c>
      <c r="F35" s="222">
        <v>11913</v>
      </c>
      <c r="G35" s="222" t="s">
        <v>23</v>
      </c>
      <c r="H35" s="222">
        <v>561</v>
      </c>
      <c r="I35" s="222"/>
      <c r="J35" s="160"/>
      <c r="K35" s="237">
        <v>339</v>
      </c>
      <c r="L35" s="222" t="s">
        <v>23</v>
      </c>
      <c r="M35" s="222">
        <v>78649</v>
      </c>
      <c r="N35" s="222" t="s">
        <v>23</v>
      </c>
      <c r="O35" s="222">
        <v>10211</v>
      </c>
      <c r="P35" s="222" t="s">
        <v>23</v>
      </c>
      <c r="Q35" s="222">
        <v>597</v>
      </c>
      <c r="R35" s="222"/>
      <c r="S35" s="160"/>
      <c r="T35" s="237">
        <v>165</v>
      </c>
      <c r="U35" s="222" t="s">
        <v>23</v>
      </c>
      <c r="V35" s="222">
        <v>32085</v>
      </c>
      <c r="W35" s="222" t="s">
        <v>23</v>
      </c>
      <c r="X35" s="215" t="s">
        <v>40</v>
      </c>
      <c r="Y35" s="215" t="s">
        <v>23</v>
      </c>
      <c r="Z35" s="215" t="s">
        <v>40</v>
      </c>
      <c r="AA35" s="222"/>
      <c r="AB35" s="160"/>
      <c r="AC35" s="160"/>
      <c r="AD35" s="160" t="s">
        <v>38</v>
      </c>
      <c r="AE35" s="160"/>
      <c r="AF35" s="161"/>
      <c r="AG35" s="222">
        <v>5</v>
      </c>
      <c r="AH35" s="222" t="s">
        <v>23</v>
      </c>
      <c r="AI35" s="215" t="s">
        <v>40</v>
      </c>
      <c r="AJ35" s="215" t="s">
        <v>23</v>
      </c>
      <c r="AK35" s="215" t="s">
        <v>40</v>
      </c>
      <c r="AL35" s="215" t="s">
        <v>23</v>
      </c>
      <c r="AM35" s="215" t="s">
        <v>40</v>
      </c>
      <c r="AN35" s="222"/>
    </row>
    <row r="36" spans="1:45" ht="13.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</row>
    <row r="37" spans="1:45" ht="13.5" customHeight="1">
      <c r="A37" s="244" t="s">
        <v>323</v>
      </c>
      <c r="J37" s="244" t="s">
        <v>323</v>
      </c>
      <c r="S37" s="244" t="s">
        <v>323</v>
      </c>
      <c r="AB37" s="244" t="s">
        <v>323</v>
      </c>
    </row>
    <row r="38" spans="1:45" ht="13.5" customHeight="1">
      <c r="A38" s="218" t="s">
        <v>324</v>
      </c>
      <c r="J38" s="218" t="s">
        <v>324</v>
      </c>
      <c r="S38" s="218" t="s">
        <v>324</v>
      </c>
      <c r="AB38" s="218" t="s">
        <v>324</v>
      </c>
    </row>
    <row r="39" spans="1:45" ht="13.5" customHeight="1">
      <c r="A39" s="251" t="s">
        <v>246</v>
      </c>
      <c r="J39" s="251" t="s">
        <v>246</v>
      </c>
      <c r="S39" s="251" t="s">
        <v>246</v>
      </c>
      <c r="AB39" s="251" t="s">
        <v>246</v>
      </c>
    </row>
    <row r="41" spans="1:45">
      <c r="A41" s="248"/>
    </row>
    <row r="43" spans="1:45">
      <c r="B43" s="40" t="s">
        <v>326</v>
      </c>
    </row>
  </sheetData>
  <mergeCells count="64">
    <mergeCell ref="A1:I1"/>
    <mergeCell ref="B3:I3"/>
    <mergeCell ref="J3:J8"/>
    <mergeCell ref="J1:R1"/>
    <mergeCell ref="B4:I5"/>
    <mergeCell ref="B6:C6"/>
    <mergeCell ref="D6:E6"/>
    <mergeCell ref="F6:G6"/>
    <mergeCell ref="H6:I6"/>
    <mergeCell ref="K6:L6"/>
    <mergeCell ref="M6:N6"/>
    <mergeCell ref="O6:P6"/>
    <mergeCell ref="Q6:R6"/>
    <mergeCell ref="A3:A8"/>
    <mergeCell ref="K5:R5"/>
    <mergeCell ref="Q7:R7"/>
    <mergeCell ref="S1:AA1"/>
    <mergeCell ref="AB3:AB8"/>
    <mergeCell ref="AC3:AF8"/>
    <mergeCell ref="AG3:AN3"/>
    <mergeCell ref="AG4:AN4"/>
    <mergeCell ref="AG5:AN5"/>
    <mergeCell ref="AM6:AN6"/>
    <mergeCell ref="AM7:AN7"/>
    <mergeCell ref="AM8:AN8"/>
    <mergeCell ref="AB1:AN1"/>
    <mergeCell ref="T5:AA5"/>
    <mergeCell ref="AK6:AL6"/>
    <mergeCell ref="AG7:AH7"/>
    <mergeCell ref="Z6:AA6"/>
    <mergeCell ref="AG6:AH6"/>
    <mergeCell ref="AI6:AJ6"/>
    <mergeCell ref="AK8:AL8"/>
    <mergeCell ref="K3:R3"/>
    <mergeCell ref="K4:R4"/>
    <mergeCell ref="M8:N8"/>
    <mergeCell ref="Z7:AA7"/>
    <mergeCell ref="T6:U6"/>
    <mergeCell ref="V6:W6"/>
    <mergeCell ref="X6:Y6"/>
    <mergeCell ref="AI7:AL7"/>
    <mergeCell ref="T7:U7"/>
    <mergeCell ref="AG8:AH8"/>
    <mergeCell ref="AI8:AJ8"/>
    <mergeCell ref="M7:P7"/>
    <mergeCell ref="K8:L8"/>
    <mergeCell ref="K7:L7"/>
    <mergeCell ref="V7:Y7"/>
    <mergeCell ref="V8:W8"/>
    <mergeCell ref="X8:Y8"/>
    <mergeCell ref="Z8:AA8"/>
    <mergeCell ref="Q8:R8"/>
    <mergeCell ref="T8:U8"/>
    <mergeCell ref="S3:S8"/>
    <mergeCell ref="T3:AA3"/>
    <mergeCell ref="T4:AA4"/>
    <mergeCell ref="O8:P8"/>
    <mergeCell ref="D7:G7"/>
    <mergeCell ref="B8:C8"/>
    <mergeCell ref="D8:E8"/>
    <mergeCell ref="F8:G8"/>
    <mergeCell ref="H8:I8"/>
    <mergeCell ref="H7:I7"/>
    <mergeCell ref="B7:C7"/>
  </mergeCells>
  <conditionalFormatting sqref="K9:R10 T9:AA10 AG9:AM10 AG18:AM18 T18:AA18 K18:R18 AE14:AM17 AE19:AM25 A9:I10 B18:I18 A26 B28:I28 A19:AC25 A14:AC17 K28:AM28 A11:AM13 A29:AM35 B26:AM27 AN9:AN35">
    <cfRule type="expression" dxfId="85" priority="65">
      <formula>MOD(ROW(),2)=0</formula>
    </cfRule>
    <cfRule type="expression" dxfId="84" priority="66">
      <formula>MOD(ROW(),2)=1</formula>
    </cfRule>
  </conditionalFormatting>
  <conditionalFormatting sqref="J9:J10">
    <cfRule type="expression" dxfId="83" priority="59">
      <formula>MOD(ROW(),2)=0</formula>
    </cfRule>
    <cfRule type="expression" dxfId="82" priority="60">
      <formula>MOD(ROW(),2)=1</formula>
    </cfRule>
  </conditionalFormatting>
  <conditionalFormatting sqref="S9:S10">
    <cfRule type="expression" dxfId="81" priority="53">
      <formula>MOD(ROW(),2)=0</formula>
    </cfRule>
    <cfRule type="expression" dxfId="80" priority="54">
      <formula>MOD(ROW(),2)=1</formula>
    </cfRule>
  </conditionalFormatting>
  <conditionalFormatting sqref="AB9:AF9 AB10 AE10:AF10 AE18:AF18">
    <cfRule type="expression" dxfId="79" priority="47">
      <formula>MOD(ROW(),2)=0</formula>
    </cfRule>
    <cfRule type="expression" dxfId="78" priority="48">
      <formula>MOD(ROW(),2)=1</formula>
    </cfRule>
  </conditionalFormatting>
  <conditionalFormatting sqref="AC10">
    <cfRule type="expression" dxfId="77" priority="45">
      <formula>MOD(ROW(),2)=0</formula>
    </cfRule>
    <cfRule type="expression" dxfId="76" priority="46">
      <formula>MOD(ROW(),2)=1</formula>
    </cfRule>
  </conditionalFormatting>
  <conditionalFormatting sqref="AD10">
    <cfRule type="expression" dxfId="75" priority="43">
      <formula>MOD(ROW(),2)=0</formula>
    </cfRule>
    <cfRule type="expression" dxfId="74" priority="44">
      <formula>MOD(ROW(),2)=1</formula>
    </cfRule>
  </conditionalFormatting>
  <conditionalFormatting sqref="A18">
    <cfRule type="expression" dxfId="73" priority="39">
      <formula>MOD(ROW(),2)=0</formula>
    </cfRule>
    <cfRule type="expression" dxfId="72" priority="40">
      <formula>MOD(ROW(),2)=1</formula>
    </cfRule>
  </conditionalFormatting>
  <conditionalFormatting sqref="J18">
    <cfRule type="expression" dxfId="71" priority="33">
      <formula>MOD(ROW(),2)=0</formula>
    </cfRule>
    <cfRule type="expression" dxfId="70" priority="34">
      <formula>MOD(ROW(),2)=1</formula>
    </cfRule>
  </conditionalFormatting>
  <conditionalFormatting sqref="AB18">
    <cfRule type="expression" dxfId="69" priority="21">
      <formula>MOD(ROW(),2)=0</formula>
    </cfRule>
    <cfRule type="expression" dxfId="68" priority="22">
      <formula>MOD(ROW(),2)=1</formula>
    </cfRule>
  </conditionalFormatting>
  <conditionalFormatting sqref="S18">
    <cfRule type="expression" dxfId="67" priority="27">
      <formula>MOD(ROW(),2)=0</formula>
    </cfRule>
    <cfRule type="expression" dxfId="66" priority="28">
      <formula>MOD(ROW(),2)=1</formula>
    </cfRule>
  </conditionalFormatting>
  <conditionalFormatting sqref="AC18">
    <cfRule type="expression" dxfId="65" priority="19">
      <formula>MOD(ROW(),2)=0</formula>
    </cfRule>
    <cfRule type="expression" dxfId="64" priority="20">
      <formula>MOD(ROW(),2)=1</formula>
    </cfRule>
  </conditionalFormatting>
  <conditionalFormatting sqref="J28">
    <cfRule type="expression" dxfId="63" priority="15">
      <formula>MOD(ROW(),2)=0</formula>
    </cfRule>
    <cfRule type="expression" dxfId="62" priority="16">
      <formula>MOD(ROW(),2)=1</formula>
    </cfRule>
  </conditionalFormatting>
  <conditionalFormatting sqref="A28">
    <cfRule type="expression" dxfId="61" priority="1">
      <formula>MOD(ROW(),2)=0</formula>
    </cfRule>
    <cfRule type="expression" dxfId="60" priority="2">
      <formula>MOD(ROW(),2)=1</formula>
    </cfRule>
  </conditionalFormatting>
  <conditionalFormatting sqref="AD14:AD25">
    <cfRule type="expression" dxfId="59" priority="5">
      <formula>MOD(ROW(),2)=0</formula>
    </cfRule>
    <cfRule type="expression" dxfId="58" priority="6">
      <formula>MOD(ROW(),2)=1</formula>
    </cfRule>
  </conditionalFormatting>
  <conditionalFormatting sqref="A27">
    <cfRule type="expression" dxfId="57" priority="3">
      <formula>MOD(ROW(),2)=0</formula>
    </cfRule>
    <cfRule type="expression" dxfId="56" priority="4">
      <formula>MOD(ROW(),2)=1</formula>
    </cfRule>
  </conditionalFormatting>
  <hyperlinks>
    <hyperlink ref="A2" location="Inhalt!J20" display="Hinweis: Kreisdaten für 2020 im Download verfügbar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colBreaks count="2" manualBreakCount="2">
    <brk id="18" max="82" man="1"/>
    <brk id="27" max="8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Layout" zoomScaleNormal="100" workbookViewId="0"/>
  </sheetViews>
  <sheetFormatPr baseColWidth="10" defaultColWidth="11.42578125" defaultRowHeight="15"/>
  <cols>
    <col min="7" max="7" width="8.42578125" customWidth="1"/>
    <col min="8" max="8" width="12.28515625" customWidth="1"/>
  </cols>
  <sheetData>
    <row r="1" spans="1:11" s="318" customFormat="1" ht="37.5" customHeight="1">
      <c r="A1" s="372" t="s">
        <v>356</v>
      </c>
      <c r="B1" s="372"/>
      <c r="C1" s="372"/>
      <c r="D1" s="372"/>
      <c r="E1" s="372"/>
      <c r="F1" s="372"/>
      <c r="G1" s="372"/>
      <c r="H1" s="372"/>
    </row>
    <row r="2" spans="1:11">
      <c r="A2" s="357" t="s">
        <v>268</v>
      </c>
      <c r="B2" s="357"/>
      <c r="C2" s="357"/>
      <c r="D2" s="357"/>
      <c r="E2" s="357"/>
      <c r="F2" s="357"/>
      <c r="G2" s="357"/>
      <c r="H2" s="357"/>
    </row>
    <row r="6" spans="1:11">
      <c r="I6" s="75"/>
      <c r="J6" s="92"/>
      <c r="K6" s="92"/>
    </row>
    <row r="7" spans="1:11">
      <c r="I7" s="92"/>
      <c r="J7" s="92"/>
      <c r="K7" s="92"/>
    </row>
    <row r="8" spans="1:11">
      <c r="I8" s="92"/>
      <c r="J8" s="92"/>
      <c r="K8" s="157"/>
    </row>
    <row r="9" spans="1:11">
      <c r="I9" s="92"/>
      <c r="J9" s="92"/>
      <c r="K9" s="92"/>
    </row>
    <row r="24" spans="11:11">
      <c r="K24" s="49"/>
    </row>
    <row r="25" spans="11:11">
      <c r="K25" s="49"/>
    </row>
    <row r="33" spans="1:11">
      <c r="K33" s="48"/>
    </row>
    <row r="34" spans="1:11">
      <c r="K34" s="49"/>
    </row>
    <row r="35" spans="1:11">
      <c r="K35" s="49"/>
    </row>
    <row r="48" spans="1:11">
      <c r="A48" s="76"/>
    </row>
    <row r="59" spans="1:1">
      <c r="A59" s="92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Layout" zoomScaleNormal="100" workbookViewId="0"/>
  </sheetViews>
  <sheetFormatPr baseColWidth="10" defaultColWidth="11.42578125" defaultRowHeight="12"/>
  <cols>
    <col min="1" max="1" width="9.85546875" style="79" customWidth="1"/>
    <col min="2" max="2" width="16.5703125" style="79" customWidth="1"/>
    <col min="3" max="3" width="5.7109375" style="79" customWidth="1"/>
    <col min="4" max="4" width="1.85546875" style="79" customWidth="1"/>
    <col min="5" max="5" width="6.85546875" style="79" bestFit="1" customWidth="1"/>
    <col min="6" max="6" width="1.85546875" style="79" customWidth="1"/>
    <col min="7" max="7" width="6.85546875" style="79" bestFit="1" customWidth="1"/>
    <col min="8" max="8" width="1.85546875" style="79" customWidth="1"/>
    <col min="9" max="9" width="8" style="79" customWidth="1"/>
    <col min="10" max="10" width="1.85546875" style="79" customWidth="1"/>
    <col min="11" max="11" width="6.42578125" style="79" customWidth="1"/>
    <col min="12" max="12" width="1.85546875" style="79" customWidth="1"/>
    <col min="13" max="13" width="8.28515625" style="79" customWidth="1"/>
    <col min="14" max="14" width="1.85546875" style="79" customWidth="1"/>
    <col min="15" max="15" width="6.42578125" style="79" customWidth="1"/>
    <col min="16" max="16" width="3.140625" style="79" customWidth="1"/>
    <col min="17" max="16384" width="11.42578125" style="79"/>
  </cols>
  <sheetData>
    <row r="1" spans="1:21" s="219" customFormat="1" ht="37.5" customHeight="1">
      <c r="A1" s="358" t="s">
        <v>345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217"/>
    </row>
    <row r="2" spans="1:21" ht="18" customHeight="1">
      <c r="A2" s="253"/>
    </row>
    <row r="3" spans="1:21" ht="27" customHeight="1">
      <c r="A3" s="364" t="s">
        <v>54</v>
      </c>
      <c r="B3" s="410" t="s">
        <v>22</v>
      </c>
      <c r="C3" s="388" t="s">
        <v>38</v>
      </c>
      <c r="D3" s="390"/>
      <c r="E3" s="390"/>
      <c r="F3" s="390"/>
      <c r="G3" s="390"/>
      <c r="H3" s="390"/>
      <c r="I3" s="390"/>
      <c r="J3" s="414"/>
      <c r="K3" s="388" t="s">
        <v>84</v>
      </c>
      <c r="L3" s="390"/>
      <c r="M3" s="390"/>
      <c r="N3" s="390"/>
      <c r="O3" s="390"/>
      <c r="P3" s="390"/>
    </row>
    <row r="4" spans="1:21" ht="22.5" customHeight="1">
      <c r="A4" s="365"/>
      <c r="B4" s="413"/>
      <c r="C4" s="367" t="s">
        <v>25</v>
      </c>
      <c r="D4" s="369"/>
      <c r="E4" s="367" t="s">
        <v>203</v>
      </c>
      <c r="F4" s="381"/>
      <c r="G4" s="328" t="s">
        <v>5</v>
      </c>
      <c r="H4" s="363"/>
      <c r="I4" s="363"/>
      <c r="J4" s="326"/>
      <c r="K4" s="367" t="s">
        <v>25</v>
      </c>
      <c r="L4" s="381"/>
      <c r="M4" s="418" t="s">
        <v>85</v>
      </c>
      <c r="N4" s="419"/>
      <c r="O4" s="374" t="s">
        <v>204</v>
      </c>
      <c r="P4" s="410"/>
    </row>
    <row r="5" spans="1:21" ht="30.75" customHeight="1">
      <c r="A5" s="365"/>
      <c r="B5" s="413"/>
      <c r="C5" s="361"/>
      <c r="D5" s="371"/>
      <c r="E5" s="415"/>
      <c r="F5" s="416"/>
      <c r="G5" s="406" t="s">
        <v>83</v>
      </c>
      <c r="H5" s="407"/>
      <c r="I5" s="408" t="s">
        <v>267</v>
      </c>
      <c r="J5" s="409"/>
      <c r="K5" s="417"/>
      <c r="L5" s="362"/>
      <c r="M5" s="420"/>
      <c r="N5" s="407"/>
      <c r="O5" s="411"/>
      <c r="P5" s="412"/>
      <c r="Q5" s="173"/>
      <c r="R5" s="173"/>
      <c r="S5" s="173"/>
      <c r="T5" s="173"/>
      <c r="U5" s="173"/>
    </row>
    <row r="6" spans="1:21" ht="15">
      <c r="A6" s="365"/>
      <c r="B6" s="413"/>
      <c r="C6" s="328" t="s">
        <v>27</v>
      </c>
      <c r="D6" s="360"/>
      <c r="E6" s="328" t="s">
        <v>28</v>
      </c>
      <c r="F6" s="359"/>
      <c r="G6" s="359"/>
      <c r="H6" s="359"/>
      <c r="I6" s="359"/>
      <c r="J6" s="360"/>
      <c r="K6" s="328" t="s">
        <v>27</v>
      </c>
      <c r="L6" s="360"/>
      <c r="M6" s="328" t="s">
        <v>28</v>
      </c>
      <c r="N6" s="360"/>
      <c r="O6" s="328" t="s">
        <v>71</v>
      </c>
      <c r="P6" s="363"/>
    </row>
    <row r="7" spans="1:21" ht="15">
      <c r="A7" s="365"/>
      <c r="B7" s="413"/>
      <c r="C7" s="328" t="s">
        <v>29</v>
      </c>
      <c r="D7" s="360"/>
      <c r="E7" s="328" t="s">
        <v>30</v>
      </c>
      <c r="F7" s="360"/>
      <c r="G7" s="328" t="s">
        <v>31</v>
      </c>
      <c r="H7" s="360"/>
      <c r="I7" s="328" t="s">
        <v>32</v>
      </c>
      <c r="J7" s="360"/>
      <c r="K7" s="328" t="s">
        <v>33</v>
      </c>
      <c r="L7" s="360"/>
      <c r="M7" s="328" t="s">
        <v>34</v>
      </c>
      <c r="N7" s="360"/>
      <c r="O7" s="328" t="s">
        <v>35</v>
      </c>
      <c r="P7" s="363"/>
    </row>
    <row r="8" spans="1:21" ht="15.75" customHeight="1">
      <c r="A8" s="273"/>
      <c r="B8" s="11"/>
      <c r="C8" s="261"/>
      <c r="D8" s="268"/>
      <c r="E8" s="268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</row>
    <row r="9" spans="1:21" ht="15.75" customHeight="1">
      <c r="A9" s="271" t="s">
        <v>0</v>
      </c>
      <c r="B9" s="23"/>
      <c r="C9" s="267"/>
      <c r="D9" s="265"/>
      <c r="E9" s="265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</row>
    <row r="10" spans="1:21" ht="15.75" customHeight="1">
      <c r="A10" s="271"/>
      <c r="B10" s="14" t="s">
        <v>81</v>
      </c>
      <c r="C10" s="227">
        <v>391</v>
      </c>
      <c r="D10" s="234" t="s">
        <v>23</v>
      </c>
      <c r="E10" s="234">
        <v>49554</v>
      </c>
      <c r="F10" s="211" t="s">
        <v>23</v>
      </c>
      <c r="G10" s="211">
        <v>23195</v>
      </c>
      <c r="H10" s="211" t="s">
        <v>23</v>
      </c>
      <c r="I10" s="211">
        <v>16481</v>
      </c>
      <c r="J10" s="211" t="s">
        <v>23</v>
      </c>
      <c r="K10" s="211">
        <v>391</v>
      </c>
      <c r="L10" s="211" t="s">
        <v>23</v>
      </c>
      <c r="M10" s="211">
        <v>23195</v>
      </c>
      <c r="N10" s="211" t="s">
        <v>23</v>
      </c>
      <c r="O10" s="211">
        <v>439</v>
      </c>
      <c r="P10" s="211" t="s">
        <v>23</v>
      </c>
    </row>
    <row r="11" spans="1:21" ht="15.75" customHeight="1">
      <c r="A11" s="271"/>
      <c r="B11" s="233" t="s">
        <v>82</v>
      </c>
      <c r="C11" s="227" t="s">
        <v>23</v>
      </c>
      <c r="D11" s="234" t="s">
        <v>23</v>
      </c>
      <c r="E11" s="234" t="s">
        <v>23</v>
      </c>
      <c r="F11" s="211" t="s">
        <v>23</v>
      </c>
      <c r="G11" s="211" t="s">
        <v>23</v>
      </c>
      <c r="H11" s="211" t="s">
        <v>23</v>
      </c>
      <c r="I11" s="211" t="s">
        <v>23</v>
      </c>
      <c r="J11" s="211" t="s">
        <v>23</v>
      </c>
      <c r="K11" s="211" t="s">
        <v>23</v>
      </c>
      <c r="L11" s="211" t="s">
        <v>23</v>
      </c>
      <c r="M11" s="211" t="s">
        <v>23</v>
      </c>
      <c r="N11" s="211" t="s">
        <v>23</v>
      </c>
      <c r="O11" s="211" t="s">
        <v>23</v>
      </c>
      <c r="P11" s="211"/>
    </row>
    <row r="12" spans="1:21" ht="27">
      <c r="A12" s="85"/>
      <c r="B12" s="241" t="s">
        <v>86</v>
      </c>
      <c r="C12" s="227">
        <v>342</v>
      </c>
      <c r="D12" s="234" t="s">
        <v>23</v>
      </c>
      <c r="E12" s="234">
        <v>39061</v>
      </c>
      <c r="F12" s="234" t="s">
        <v>23</v>
      </c>
      <c r="G12" s="234">
        <v>17530</v>
      </c>
      <c r="H12" s="234" t="s">
        <v>23</v>
      </c>
      <c r="I12" s="234">
        <v>13467</v>
      </c>
      <c r="J12" s="234" t="s">
        <v>23</v>
      </c>
      <c r="K12" s="234">
        <v>342</v>
      </c>
      <c r="L12" s="234" t="s">
        <v>23</v>
      </c>
      <c r="M12" s="234">
        <v>17530</v>
      </c>
      <c r="N12" s="234" t="s">
        <v>23</v>
      </c>
      <c r="O12" s="234">
        <v>439</v>
      </c>
      <c r="P12" s="234" t="s">
        <v>23</v>
      </c>
    </row>
    <row r="13" spans="1:21" ht="13.5">
      <c r="A13" s="271" t="s">
        <v>344</v>
      </c>
      <c r="B13" s="214"/>
      <c r="C13" s="227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</row>
    <row r="14" spans="1:21" ht="13.5">
      <c r="A14" s="266" t="s">
        <v>13</v>
      </c>
      <c r="B14" s="221"/>
      <c r="C14" s="227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spans="1:21">
      <c r="A15" s="271"/>
      <c r="B15" s="229" t="s">
        <v>81</v>
      </c>
      <c r="C15" s="227">
        <v>64</v>
      </c>
      <c r="D15" s="234" t="s">
        <v>23</v>
      </c>
      <c r="E15" s="234">
        <v>7433</v>
      </c>
      <c r="F15" s="211" t="s">
        <v>23</v>
      </c>
      <c r="G15" s="211">
        <v>2953</v>
      </c>
      <c r="H15" s="211" t="s">
        <v>23</v>
      </c>
      <c r="I15" s="211">
        <v>3058</v>
      </c>
      <c r="J15" s="211" t="s">
        <v>23</v>
      </c>
      <c r="K15" s="211">
        <v>64</v>
      </c>
      <c r="L15" s="211" t="s">
        <v>23</v>
      </c>
      <c r="M15" s="211">
        <v>2953</v>
      </c>
      <c r="N15" s="211" t="s">
        <v>23</v>
      </c>
      <c r="O15" s="211">
        <v>502</v>
      </c>
      <c r="P15" s="234"/>
    </row>
    <row r="16" spans="1:21" ht="13.5">
      <c r="A16" s="271"/>
      <c r="B16" s="233" t="s">
        <v>82</v>
      </c>
      <c r="C16" s="227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spans="1:17" ht="27">
      <c r="A17" s="85"/>
      <c r="B17" s="241" t="s">
        <v>201</v>
      </c>
      <c r="C17" s="227">
        <v>59</v>
      </c>
      <c r="D17" s="234" t="s">
        <v>23</v>
      </c>
      <c r="E17" s="234">
        <v>6812</v>
      </c>
      <c r="F17" s="211" t="s">
        <v>23</v>
      </c>
      <c r="G17" s="211">
        <v>2712</v>
      </c>
      <c r="H17" s="211" t="s">
        <v>23</v>
      </c>
      <c r="I17" s="211">
        <v>2815</v>
      </c>
      <c r="J17" s="211" t="s">
        <v>23</v>
      </c>
      <c r="K17" s="211">
        <v>59</v>
      </c>
      <c r="L17" s="211" t="s">
        <v>23</v>
      </c>
      <c r="M17" s="211">
        <v>2712</v>
      </c>
      <c r="N17" s="211" t="s">
        <v>23</v>
      </c>
      <c r="O17" s="211">
        <v>507</v>
      </c>
      <c r="P17" s="234"/>
    </row>
    <row r="18" spans="1:17" ht="13.5">
      <c r="A18" s="266" t="s">
        <v>14</v>
      </c>
      <c r="B18" s="221"/>
      <c r="C18" s="227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  <row r="19" spans="1:17">
      <c r="A19" s="271"/>
      <c r="B19" s="229" t="s">
        <v>81</v>
      </c>
      <c r="C19" s="227">
        <v>98</v>
      </c>
      <c r="D19" s="234" t="s">
        <v>23</v>
      </c>
      <c r="E19" s="234">
        <v>9431</v>
      </c>
      <c r="F19" s="211" t="s">
        <v>23</v>
      </c>
      <c r="G19" s="211">
        <v>5012</v>
      </c>
      <c r="H19" s="211" t="s">
        <v>23</v>
      </c>
      <c r="I19" s="211">
        <v>2506</v>
      </c>
      <c r="J19" s="211" t="s">
        <v>23</v>
      </c>
      <c r="K19" s="211">
        <v>98</v>
      </c>
      <c r="L19" s="211" t="s">
        <v>23</v>
      </c>
      <c r="M19" s="211">
        <v>5012</v>
      </c>
      <c r="N19" s="211" t="s">
        <v>23</v>
      </c>
      <c r="O19" s="211">
        <v>378</v>
      </c>
      <c r="P19" s="234"/>
    </row>
    <row r="20" spans="1:17" ht="13.5">
      <c r="A20" s="271"/>
      <c r="B20" s="233" t="s">
        <v>82</v>
      </c>
      <c r="C20" s="227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</row>
    <row r="21" spans="1:17" ht="27">
      <c r="A21" s="85"/>
      <c r="B21" s="241" t="s">
        <v>201</v>
      </c>
      <c r="C21" s="227">
        <v>86</v>
      </c>
      <c r="D21" s="234" t="s">
        <v>23</v>
      </c>
      <c r="E21" s="234">
        <v>7648</v>
      </c>
      <c r="F21" s="211" t="s">
        <v>23</v>
      </c>
      <c r="G21" s="211">
        <v>3763</v>
      </c>
      <c r="H21" s="211" t="s">
        <v>23</v>
      </c>
      <c r="I21" s="211">
        <v>2157</v>
      </c>
      <c r="J21" s="211" t="s">
        <v>23</v>
      </c>
      <c r="K21" s="211">
        <v>86</v>
      </c>
      <c r="L21" s="211" t="s">
        <v>23</v>
      </c>
      <c r="M21" s="211">
        <v>3763</v>
      </c>
      <c r="N21" s="211" t="s">
        <v>23</v>
      </c>
      <c r="O21" s="211">
        <v>368</v>
      </c>
      <c r="P21" s="234"/>
      <c r="Q21" s="40"/>
    </row>
    <row r="22" spans="1:17" ht="13.5">
      <c r="A22" s="266" t="s">
        <v>15</v>
      </c>
      <c r="B22" s="221"/>
      <c r="C22" s="227"/>
      <c r="D22" s="234"/>
      <c r="E22" s="234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34"/>
    </row>
    <row r="23" spans="1:17" ht="12" customHeight="1">
      <c r="A23" s="271"/>
      <c r="B23" s="229" t="s">
        <v>81</v>
      </c>
      <c r="C23" s="227">
        <v>70</v>
      </c>
      <c r="D23" s="234" t="s">
        <v>23</v>
      </c>
      <c r="E23" s="234">
        <v>7067</v>
      </c>
      <c r="F23" s="211" t="s">
        <v>23</v>
      </c>
      <c r="G23" s="211">
        <v>2774</v>
      </c>
      <c r="H23" s="211" t="s">
        <v>23</v>
      </c>
      <c r="I23" s="211">
        <v>2703</v>
      </c>
      <c r="J23" s="211" t="s">
        <v>23</v>
      </c>
      <c r="K23" s="211">
        <v>70</v>
      </c>
      <c r="L23" s="211" t="s">
        <v>23</v>
      </c>
      <c r="M23" s="211">
        <v>2774</v>
      </c>
      <c r="N23" s="211" t="s">
        <v>23</v>
      </c>
      <c r="O23" s="211">
        <v>481</v>
      </c>
      <c r="P23" s="234"/>
    </row>
    <row r="24" spans="1:17" ht="13.5">
      <c r="A24" s="271"/>
      <c r="B24" s="233" t="s">
        <v>82</v>
      </c>
      <c r="C24" s="227"/>
      <c r="D24" s="234"/>
      <c r="E24" s="234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34"/>
    </row>
    <row r="25" spans="1:17" ht="27">
      <c r="A25" s="85"/>
      <c r="B25" s="241" t="s">
        <v>201</v>
      </c>
      <c r="C25" s="227">
        <v>66</v>
      </c>
      <c r="D25" s="234" t="s">
        <v>23</v>
      </c>
      <c r="E25" s="234">
        <v>6021</v>
      </c>
      <c r="F25" s="211" t="s">
        <v>23</v>
      </c>
      <c r="G25" s="211">
        <v>2406</v>
      </c>
      <c r="H25" s="211" t="s">
        <v>23</v>
      </c>
      <c r="I25" s="211">
        <v>2295</v>
      </c>
      <c r="J25" s="211" t="s">
        <v>23</v>
      </c>
      <c r="K25" s="211">
        <v>66</v>
      </c>
      <c r="L25" s="211" t="s">
        <v>23</v>
      </c>
      <c r="M25" s="211">
        <v>2406</v>
      </c>
      <c r="N25" s="211" t="s">
        <v>23</v>
      </c>
      <c r="O25" s="211">
        <v>474</v>
      </c>
      <c r="P25" s="263" t="s">
        <v>23</v>
      </c>
    </row>
    <row r="26" spans="1:17" ht="13.5">
      <c r="A26" s="266" t="s">
        <v>16</v>
      </c>
      <c r="B26" s="221"/>
      <c r="C26" s="227"/>
      <c r="D26" s="234"/>
      <c r="E26" s="234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</row>
    <row r="27" spans="1:17">
      <c r="A27" s="271"/>
      <c r="B27" s="229" t="s">
        <v>81</v>
      </c>
      <c r="C27" s="227">
        <v>159</v>
      </c>
      <c r="D27" s="234" t="s">
        <v>23</v>
      </c>
      <c r="E27" s="234">
        <v>25622</v>
      </c>
      <c r="F27" s="234" t="s">
        <v>23</v>
      </c>
      <c r="G27" s="234">
        <v>12456</v>
      </c>
      <c r="H27" s="234" t="s">
        <v>23</v>
      </c>
      <c r="I27" s="234">
        <v>8214</v>
      </c>
      <c r="J27" s="234" t="s">
        <v>23</v>
      </c>
      <c r="K27" s="234">
        <v>159</v>
      </c>
      <c r="L27" s="234" t="s">
        <v>23</v>
      </c>
      <c r="M27" s="234">
        <v>12456</v>
      </c>
      <c r="N27" s="234" t="s">
        <v>23</v>
      </c>
      <c r="O27" s="234">
        <v>440</v>
      </c>
      <c r="P27" s="234" t="s">
        <v>23</v>
      </c>
    </row>
    <row r="28" spans="1:17" ht="13.5">
      <c r="A28" s="271"/>
      <c r="B28" s="233" t="s">
        <v>82</v>
      </c>
      <c r="C28" s="227" t="s">
        <v>23</v>
      </c>
      <c r="D28" s="234" t="s">
        <v>23</v>
      </c>
      <c r="E28" s="234" t="s">
        <v>23</v>
      </c>
      <c r="F28" s="234" t="s">
        <v>23</v>
      </c>
      <c r="G28" s="234" t="s">
        <v>23</v>
      </c>
      <c r="H28" s="234" t="s">
        <v>23</v>
      </c>
      <c r="I28" s="234" t="s">
        <v>23</v>
      </c>
      <c r="J28" s="234" t="s">
        <v>23</v>
      </c>
      <c r="K28" s="234" t="s">
        <v>23</v>
      </c>
      <c r="L28" s="234" t="s">
        <v>23</v>
      </c>
      <c r="M28" s="234" t="s">
        <v>23</v>
      </c>
      <c r="N28" s="234" t="s">
        <v>23</v>
      </c>
      <c r="O28" s="234" t="s">
        <v>23</v>
      </c>
      <c r="P28" s="234" t="s">
        <v>23</v>
      </c>
    </row>
    <row r="29" spans="1:17" ht="27">
      <c r="A29" s="86"/>
      <c r="B29" s="224" t="s">
        <v>201</v>
      </c>
      <c r="C29" s="264">
        <v>131</v>
      </c>
      <c r="D29" s="226" t="s">
        <v>23</v>
      </c>
      <c r="E29" s="226">
        <v>18581</v>
      </c>
      <c r="F29" s="226" t="s">
        <v>23</v>
      </c>
      <c r="G29" s="226">
        <v>8649</v>
      </c>
      <c r="H29" s="226" t="s">
        <v>23</v>
      </c>
      <c r="I29" s="226">
        <v>6200</v>
      </c>
      <c r="J29" s="226" t="s">
        <v>23</v>
      </c>
      <c r="K29" s="226">
        <v>131</v>
      </c>
      <c r="L29" s="226" t="s">
        <v>23</v>
      </c>
      <c r="M29" s="226">
        <v>8649</v>
      </c>
      <c r="N29" s="226" t="s">
        <v>23</v>
      </c>
      <c r="O29" s="226">
        <v>438</v>
      </c>
      <c r="P29" s="226" t="s">
        <v>23</v>
      </c>
    </row>
    <row r="30" spans="1:17">
      <c r="A30" s="270"/>
      <c r="B30" s="270"/>
      <c r="C30" s="270" t="s">
        <v>23</v>
      </c>
      <c r="D30" s="270" t="s">
        <v>23</v>
      </c>
      <c r="E30" s="270" t="s">
        <v>23</v>
      </c>
      <c r="F30" s="270" t="s">
        <v>23</v>
      </c>
      <c r="G30" s="270" t="s">
        <v>23</v>
      </c>
      <c r="H30" s="270" t="s">
        <v>23</v>
      </c>
      <c r="I30" s="270" t="s">
        <v>23</v>
      </c>
      <c r="J30" s="270" t="s">
        <v>23</v>
      </c>
      <c r="K30" s="270" t="s">
        <v>23</v>
      </c>
      <c r="L30" s="270" t="s">
        <v>23</v>
      </c>
      <c r="M30" s="270" t="s">
        <v>23</v>
      </c>
      <c r="N30" s="270" t="s">
        <v>23</v>
      </c>
      <c r="O30" s="270" t="s">
        <v>23</v>
      </c>
      <c r="P30" s="270" t="s">
        <v>23</v>
      </c>
    </row>
    <row r="31" spans="1:17">
      <c r="A31" s="244" t="s">
        <v>202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1:17">
      <c r="A32" s="251" t="s">
        <v>246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  <row r="33" spans="1:16" ht="12.75">
      <c r="A33" s="274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</row>
  </sheetData>
  <mergeCells count="25">
    <mergeCell ref="O7:P7"/>
    <mergeCell ref="K3:P3"/>
    <mergeCell ref="B3:B7"/>
    <mergeCell ref="C3:J3"/>
    <mergeCell ref="C4:D5"/>
    <mergeCell ref="E4:F5"/>
    <mergeCell ref="G4:J4"/>
    <mergeCell ref="K4:L5"/>
    <mergeCell ref="M4:N5"/>
    <mergeCell ref="A1:P1"/>
    <mergeCell ref="M7:N7"/>
    <mergeCell ref="G5:H5"/>
    <mergeCell ref="I5:J5"/>
    <mergeCell ref="C6:D6"/>
    <mergeCell ref="E6:J6"/>
    <mergeCell ref="K6:L6"/>
    <mergeCell ref="M6:N6"/>
    <mergeCell ref="C7:D7"/>
    <mergeCell ref="E7:F7"/>
    <mergeCell ref="G7:H7"/>
    <mergeCell ref="I7:J7"/>
    <mergeCell ref="K7:L7"/>
    <mergeCell ref="A3:A7"/>
    <mergeCell ref="O4:P5"/>
    <mergeCell ref="O6:P6"/>
  </mergeCells>
  <conditionalFormatting sqref="C9:O9 A10:O12 B26:P29 C13:O18 B18:B25 P9:P25">
    <cfRule type="expression" dxfId="55" priority="53">
      <formula>MOD(ROW(),2)=0</formula>
    </cfRule>
    <cfRule type="expression" dxfId="54" priority="54">
      <formula>MOD(ROW(),2)=1</formula>
    </cfRule>
    <cfRule type="expression" dxfId="53" priority="55">
      <formula>MOD(ROW(),2)=0</formula>
    </cfRule>
    <cfRule type="expression" dxfId="52" priority="56">
      <formula>MOD(ROW(),2)=1</formula>
    </cfRule>
  </conditionalFormatting>
  <conditionalFormatting sqref="A27:A29">
    <cfRule type="expression" dxfId="51" priority="49">
      <formula>MOD(ROW(),2)=0</formula>
    </cfRule>
    <cfRule type="expression" dxfId="50" priority="50">
      <formula>MOD(ROW(),2)=1</formula>
    </cfRule>
    <cfRule type="expression" dxfId="49" priority="51">
      <formula>MOD(ROW(),2)=0</formula>
    </cfRule>
    <cfRule type="expression" dxfId="48" priority="52">
      <formula>MOD(ROW(),2)=1</formula>
    </cfRule>
  </conditionalFormatting>
  <conditionalFormatting sqref="A26">
    <cfRule type="expression" dxfId="47" priority="45">
      <formula>MOD(ROW(),2)=0</formula>
    </cfRule>
    <cfRule type="expression" dxfId="46" priority="46">
      <formula>MOD(ROW(),2)=1</formula>
    </cfRule>
    <cfRule type="expression" dxfId="45" priority="47">
      <formula>MOD(ROW(),2)=0</formula>
    </cfRule>
    <cfRule type="expression" dxfId="44" priority="48">
      <formula>MOD(ROW(),2)=1</formula>
    </cfRule>
  </conditionalFormatting>
  <conditionalFormatting sqref="A8:O8">
    <cfRule type="expression" dxfId="43" priority="41">
      <formula>MOD(ROW(),2)=0</formula>
    </cfRule>
    <cfRule type="expression" dxfId="42" priority="42">
      <formula>MOD(ROW(),2)=1</formula>
    </cfRule>
    <cfRule type="expression" dxfId="41" priority="43">
      <formula>MOD(ROW(),2)=0</formula>
    </cfRule>
    <cfRule type="expression" dxfId="40" priority="44">
      <formula>MOD(ROW(),2)=1</formula>
    </cfRule>
  </conditionalFormatting>
  <conditionalFormatting sqref="A9:B9">
    <cfRule type="expression" dxfId="39" priority="37">
      <formula>MOD(ROW(),2)=0</formula>
    </cfRule>
    <cfRule type="expression" dxfId="38" priority="38">
      <formula>MOD(ROW(),2)=1</formula>
    </cfRule>
    <cfRule type="expression" dxfId="37" priority="39">
      <formula>MOD(ROW(),2)=0</formula>
    </cfRule>
    <cfRule type="expression" dxfId="36" priority="40">
      <formula>MOD(ROW(),2)=1</formula>
    </cfRule>
  </conditionalFormatting>
  <conditionalFormatting sqref="P8">
    <cfRule type="expression" dxfId="35" priority="33">
      <formula>MOD(ROW(),2)=0</formula>
    </cfRule>
    <cfRule type="expression" dxfId="34" priority="34">
      <formula>MOD(ROW(),2)=1</formula>
    </cfRule>
    <cfRule type="expression" dxfId="33" priority="35">
      <formula>MOD(ROW(),2)=0</formula>
    </cfRule>
    <cfRule type="expression" dxfId="32" priority="36">
      <formula>MOD(ROW(),2)=1</formula>
    </cfRule>
  </conditionalFormatting>
  <conditionalFormatting sqref="A22">
    <cfRule type="expression" dxfId="31" priority="5">
      <formula>MOD(ROW(),2)=0</formula>
    </cfRule>
    <cfRule type="expression" dxfId="30" priority="6">
      <formula>MOD(ROW(),2)=1</formula>
    </cfRule>
    <cfRule type="expression" dxfId="29" priority="7">
      <formula>MOD(ROW(),2)=0</formula>
    </cfRule>
    <cfRule type="expression" dxfId="28" priority="8">
      <formula>MOD(ROW(),2)=1</formula>
    </cfRule>
  </conditionalFormatting>
  <conditionalFormatting sqref="B13:B17 A13">
    <cfRule type="expression" dxfId="27" priority="29">
      <formula>MOD(ROW(),2)=0</formula>
    </cfRule>
    <cfRule type="expression" dxfId="26" priority="30">
      <formula>MOD(ROW(),2)=1</formula>
    </cfRule>
    <cfRule type="expression" dxfId="25" priority="31">
      <formula>MOD(ROW(),2)=0</formula>
    </cfRule>
    <cfRule type="expression" dxfId="24" priority="32">
      <formula>MOD(ROW(),2)=1</formula>
    </cfRule>
  </conditionalFormatting>
  <conditionalFormatting sqref="A15:A17">
    <cfRule type="expression" dxfId="23" priority="25">
      <formula>MOD(ROW(),2)=0</formula>
    </cfRule>
    <cfRule type="expression" dxfId="22" priority="26">
      <formula>MOD(ROW(),2)=1</formula>
    </cfRule>
    <cfRule type="expression" dxfId="21" priority="27">
      <formula>MOD(ROW(),2)=0</formula>
    </cfRule>
    <cfRule type="expression" dxfId="20" priority="28">
      <formula>MOD(ROW(),2)=1</formula>
    </cfRule>
  </conditionalFormatting>
  <conditionalFormatting sqref="A14">
    <cfRule type="expression" dxfId="19" priority="21">
      <formula>MOD(ROW(),2)=0</formula>
    </cfRule>
    <cfRule type="expression" dxfId="18" priority="22">
      <formula>MOD(ROW(),2)=1</formula>
    </cfRule>
    <cfRule type="expression" dxfId="17" priority="23">
      <formula>MOD(ROW(),2)=0</formula>
    </cfRule>
    <cfRule type="expression" dxfId="16" priority="24">
      <formula>MOD(ROW(),2)=1</formula>
    </cfRule>
  </conditionalFormatting>
  <conditionalFormatting sqref="A19:A21">
    <cfRule type="expression" dxfId="15" priority="17">
      <formula>MOD(ROW(),2)=0</formula>
    </cfRule>
    <cfRule type="expression" dxfId="14" priority="18">
      <formula>MOD(ROW(),2)=1</formula>
    </cfRule>
    <cfRule type="expression" dxfId="13" priority="19">
      <formula>MOD(ROW(),2)=0</formula>
    </cfRule>
    <cfRule type="expression" dxfId="12" priority="20">
      <formula>MOD(ROW(),2)=1</formula>
    </cfRule>
  </conditionalFormatting>
  <conditionalFormatting sqref="A18">
    <cfRule type="expression" dxfId="11" priority="13">
      <formula>MOD(ROW(),2)=0</formula>
    </cfRule>
    <cfRule type="expression" dxfId="10" priority="14">
      <formula>MOD(ROW(),2)=1</formula>
    </cfRule>
    <cfRule type="expression" dxfId="9" priority="15">
      <formula>MOD(ROW(),2)=0</formula>
    </cfRule>
    <cfRule type="expression" dxfId="8" priority="16">
      <formula>MOD(ROW(),2)=1</formula>
    </cfRule>
  </conditionalFormatting>
  <conditionalFormatting sqref="A23:A25">
    <cfRule type="expression" dxfId="7" priority="9">
      <formula>MOD(ROW(),2)=0</formula>
    </cfRule>
    <cfRule type="expression" dxfId="6" priority="10">
      <formula>MOD(ROW(),2)=1</formula>
    </cfRule>
    <cfRule type="expression" dxfId="5" priority="11">
      <formula>MOD(ROW(),2)=0</formula>
    </cfRule>
    <cfRule type="expression" dxfId="4" priority="12">
      <formula>MOD(ROW(),2)=1</formula>
    </cfRule>
  </conditionalFormatting>
  <conditionalFormatting sqref="C19:O25">
    <cfRule type="expression" dxfId="3" priority="1">
      <formula>MOD(ROW(),2)=0</formula>
    </cfRule>
    <cfRule type="expression" dxfId="2" priority="2">
      <formula>MOD(ROW(),2)=1</formula>
    </cfRule>
    <cfRule type="expression" dxfId="1" priority="3">
      <formula>MOD(ROW(),2)=0</formula>
    </cfRule>
    <cfRule type="expression" dxfId="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88" customWidth="1"/>
    <col min="8" max="14" width="12.140625" style="88" customWidth="1"/>
    <col min="15" max="15" width="7.5703125" style="88" customWidth="1"/>
    <col min="16" max="70" width="12.140625" style="88" customWidth="1"/>
    <col min="71" max="16384" width="11.28515625" style="88"/>
  </cols>
  <sheetData>
    <row r="1" spans="1:8" s="20" customFormat="1" ht="12.75" customHeight="1">
      <c r="A1" s="132" t="s">
        <v>90</v>
      </c>
      <c r="B1" s="28"/>
      <c r="C1" s="28"/>
      <c r="D1" s="28"/>
      <c r="E1" s="28"/>
      <c r="F1" s="28"/>
      <c r="G1" s="28"/>
    </row>
    <row r="2" spans="1:8" s="20" customFormat="1"/>
    <row r="3" spans="1:8" s="20" customFormat="1" ht="15.75">
      <c r="A3" s="133" t="s">
        <v>91</v>
      </c>
      <c r="B3" s="30"/>
      <c r="C3" s="30"/>
      <c r="D3" s="30"/>
      <c r="E3" s="30"/>
      <c r="F3" s="30"/>
      <c r="G3" s="30"/>
    </row>
    <row r="4" spans="1:8" s="20" customFormat="1" ht="12.75" customHeight="1">
      <c r="A4" s="31"/>
      <c r="B4" s="31"/>
      <c r="C4" s="31"/>
      <c r="D4" s="31"/>
      <c r="E4" s="31"/>
      <c r="F4" s="31"/>
      <c r="G4" s="31"/>
    </row>
    <row r="5" spans="1:8" s="20" customFormat="1" ht="12.75" customHeight="1">
      <c r="A5" s="119" t="s">
        <v>92</v>
      </c>
    </row>
    <row r="6" spans="1:8" s="20" customFormat="1" ht="7.5" customHeight="1">
      <c r="A6" s="119"/>
    </row>
    <row r="7" spans="1:8" s="20" customFormat="1" ht="12.75" customHeight="1">
      <c r="A7" s="31" t="s">
        <v>93</v>
      </c>
      <c r="B7" s="32"/>
      <c r="C7" s="32"/>
      <c r="D7" s="32"/>
      <c r="E7" s="32"/>
      <c r="F7" s="32"/>
      <c r="G7" s="32"/>
    </row>
    <row r="8" spans="1:8" s="20" customFormat="1" ht="12.75" customHeight="1">
      <c r="A8" s="30" t="s">
        <v>94</v>
      </c>
      <c r="B8" s="30"/>
      <c r="C8" s="30"/>
      <c r="D8" s="30"/>
      <c r="E8" s="30"/>
      <c r="F8" s="30"/>
      <c r="G8" s="30"/>
    </row>
    <row r="9" spans="1:8" s="20" customFormat="1" ht="5.25" customHeight="1"/>
    <row r="10" spans="1:8" s="20" customFormat="1" ht="12.75" customHeight="1">
      <c r="A10" s="30" t="s">
        <v>95</v>
      </c>
      <c r="B10" s="30"/>
      <c r="C10" s="30"/>
      <c r="D10" s="30"/>
      <c r="E10" s="30"/>
      <c r="F10" s="30"/>
      <c r="G10" s="30"/>
    </row>
    <row r="11" spans="1:8" s="20" customFormat="1" ht="12.75" customHeight="1">
      <c r="A11" s="30" t="s">
        <v>96</v>
      </c>
      <c r="B11" s="30"/>
      <c r="C11" s="30"/>
      <c r="D11" s="30"/>
      <c r="E11" s="30"/>
      <c r="F11" s="30"/>
      <c r="G11" s="30"/>
    </row>
    <row r="12" spans="1:8" s="20" customFormat="1" ht="12.75" customHeight="1">
      <c r="A12" s="120"/>
      <c r="B12" s="120"/>
      <c r="C12" s="120"/>
      <c r="D12" s="120"/>
      <c r="E12" s="120"/>
      <c r="F12" s="120"/>
      <c r="G12" s="120"/>
    </row>
    <row r="13" spans="1:8" s="20" customFormat="1" ht="12.75" customHeight="1"/>
    <row r="14" spans="1:8" s="20" customFormat="1" ht="12.75">
      <c r="A14" s="29" t="s">
        <v>97</v>
      </c>
      <c r="B14" s="32"/>
      <c r="C14" s="32"/>
      <c r="D14" s="33"/>
      <c r="E14" s="33"/>
      <c r="F14" s="33"/>
      <c r="G14" s="33"/>
    </row>
    <row r="15" spans="1:8" s="20" customFormat="1" ht="6.75" customHeight="1">
      <c r="A15" s="33"/>
      <c r="B15" s="120"/>
      <c r="C15" s="120"/>
      <c r="D15" s="33"/>
      <c r="E15" s="33"/>
      <c r="F15" s="33"/>
      <c r="G15" s="33"/>
    </row>
    <row r="16" spans="1:8" s="20" customFormat="1">
      <c r="A16" s="96" t="s">
        <v>213</v>
      </c>
      <c r="B16" s="32"/>
      <c r="C16" s="32"/>
      <c r="D16" s="120"/>
      <c r="E16" s="120"/>
      <c r="F16" s="120"/>
      <c r="G16" s="120"/>
      <c r="H16" s="134"/>
    </row>
    <row r="17" spans="1:7" s="20" customFormat="1">
      <c r="A17" s="30" t="s">
        <v>98</v>
      </c>
      <c r="B17" s="30" t="s">
        <v>214</v>
      </c>
      <c r="C17" s="32"/>
      <c r="D17" s="120"/>
      <c r="E17" s="120"/>
      <c r="F17" s="120"/>
      <c r="G17" s="120"/>
    </row>
    <row r="18" spans="1:7" s="20" customFormat="1">
      <c r="A18" s="30" t="s">
        <v>99</v>
      </c>
      <c r="B18" s="34" t="s">
        <v>100</v>
      </c>
      <c r="C18" s="32"/>
      <c r="D18" s="32"/>
      <c r="E18" s="120"/>
      <c r="F18" s="120"/>
      <c r="G18" s="120"/>
    </row>
    <row r="19" spans="1:7" s="20" customFormat="1">
      <c r="A19" s="120"/>
      <c r="B19" s="120"/>
      <c r="C19" s="120"/>
      <c r="D19" s="120"/>
      <c r="E19" s="120"/>
      <c r="F19" s="120"/>
      <c r="G19" s="120"/>
    </row>
    <row r="20" spans="1:7" s="20" customFormat="1" ht="12.75" customHeight="1">
      <c r="A20" s="29" t="s">
        <v>101</v>
      </c>
      <c r="B20" s="30"/>
      <c r="C20" s="33"/>
      <c r="D20" s="33"/>
      <c r="E20" s="33"/>
      <c r="F20" s="33"/>
      <c r="G20" s="33"/>
    </row>
    <row r="21" spans="1:7" s="20" customFormat="1" ht="6" customHeight="1">
      <c r="A21" s="33"/>
      <c r="B21" s="120"/>
      <c r="C21" s="33"/>
      <c r="D21" s="33"/>
      <c r="E21" s="33"/>
      <c r="F21" s="33"/>
      <c r="G21" s="33"/>
    </row>
    <row r="22" spans="1:7" s="20" customFormat="1" ht="12.75" customHeight="1">
      <c r="A22" s="30" t="s">
        <v>102</v>
      </c>
      <c r="B22" s="325" t="s">
        <v>103</v>
      </c>
      <c r="C22" s="324"/>
      <c r="D22" s="120"/>
      <c r="E22" s="120"/>
      <c r="F22" s="120"/>
      <c r="G22" s="120"/>
    </row>
    <row r="23" spans="1:7" s="20" customFormat="1" ht="12.75" customHeight="1">
      <c r="A23" s="30" t="s">
        <v>104</v>
      </c>
      <c r="B23" s="324" t="s">
        <v>105</v>
      </c>
      <c r="C23" s="324"/>
      <c r="D23" s="120"/>
      <c r="E23" s="120"/>
      <c r="F23" s="120"/>
      <c r="G23" s="120"/>
    </row>
    <row r="24" spans="1:7" s="20" customFormat="1" ht="12.75" customHeight="1">
      <c r="A24" s="30"/>
      <c r="B24" s="120"/>
      <c r="C24" s="120"/>
      <c r="D24" s="120"/>
      <c r="E24" s="120"/>
      <c r="F24" s="120"/>
      <c r="G24" s="120"/>
    </row>
    <row r="25" spans="1:7" s="20" customFormat="1" ht="12.75" customHeight="1"/>
    <row r="26" spans="1:7" s="20" customFormat="1" ht="12.75" customHeight="1">
      <c r="A26" s="20" t="s">
        <v>106</v>
      </c>
      <c r="B26" s="35" t="s">
        <v>107</v>
      </c>
    </row>
    <row r="27" spans="1:7" s="20" customFormat="1" ht="12.75" customHeight="1">
      <c r="B27" s="35"/>
    </row>
    <row r="28" spans="1:7" s="20" customFormat="1" ht="12.75" customHeight="1"/>
    <row r="29" spans="1:7" s="20" customFormat="1" ht="12.75" customHeight="1">
      <c r="A29" s="30" t="s">
        <v>252</v>
      </c>
      <c r="B29" s="32"/>
      <c r="C29" s="32"/>
      <c r="D29" s="32"/>
      <c r="E29" s="32"/>
      <c r="F29" s="32"/>
      <c r="G29" s="32"/>
    </row>
    <row r="30" spans="1:7" s="20" customFormat="1" ht="12.75" customHeight="1">
      <c r="A30" s="88" t="s">
        <v>108</v>
      </c>
      <c r="B30" s="120"/>
      <c r="C30" s="120"/>
      <c r="D30" s="120"/>
      <c r="E30" s="120"/>
      <c r="F30" s="120"/>
      <c r="G30" s="120"/>
    </row>
    <row r="31" spans="1:7" s="20" customFormat="1" ht="12" customHeight="1">
      <c r="A31" s="57" t="s">
        <v>215</v>
      </c>
      <c r="B31" s="57"/>
      <c r="C31" s="57"/>
      <c r="D31" s="57"/>
      <c r="E31" s="57"/>
      <c r="F31" s="57"/>
      <c r="G31" s="57"/>
    </row>
    <row r="32" spans="1:7" s="20" customFormat="1" ht="12.75" customHeight="1">
      <c r="A32" s="20" t="s">
        <v>216</v>
      </c>
    </row>
    <row r="33" spans="1:2" s="20" customFormat="1" ht="12.75" customHeight="1">
      <c r="A33" s="20" t="s">
        <v>217</v>
      </c>
    </row>
    <row r="34" spans="1:2" s="20" customFormat="1" ht="12.75" customHeight="1"/>
    <row r="35" spans="1:2" s="20" customFormat="1" ht="12.75" customHeight="1"/>
    <row r="36" spans="1:2" s="20" customFormat="1" ht="12.75" customHeight="1"/>
    <row r="37" spans="1:2" s="20" customFormat="1" ht="12.75" customHeight="1"/>
    <row r="38" spans="1:2" s="20" customFormat="1" ht="12.75" customHeight="1"/>
    <row r="39" spans="1:2" s="20" customFormat="1" ht="12.75" customHeight="1"/>
    <row r="40" spans="1:2" s="20" customFormat="1" ht="12.75" customHeight="1"/>
    <row r="41" spans="1:2" s="20" customFormat="1" ht="12.75" customHeight="1"/>
    <row r="42" spans="1:2" s="20" customFormat="1" ht="12.75" customHeight="1">
      <c r="A42" s="323" t="s">
        <v>109</v>
      </c>
      <c r="B42" s="323"/>
    </row>
    <row r="43" spans="1:2" s="20" customFormat="1" ht="6" customHeight="1"/>
    <row r="44" spans="1:2" s="20" customFormat="1" ht="12.75" customHeight="1">
      <c r="A44" s="36">
        <v>0</v>
      </c>
      <c r="B44" s="37" t="s">
        <v>110</v>
      </c>
    </row>
    <row r="45" spans="1:2" s="20" customFormat="1" ht="12.75" customHeight="1">
      <c r="A45" s="37" t="s">
        <v>111</v>
      </c>
      <c r="B45" s="37" t="s">
        <v>112</v>
      </c>
    </row>
    <row r="46" spans="1:2" s="20" customFormat="1" ht="12.75" customHeight="1">
      <c r="A46" s="38" t="s">
        <v>113</v>
      </c>
      <c r="B46" s="37" t="s">
        <v>114</v>
      </c>
    </row>
    <row r="47" spans="1:2" s="20" customFormat="1" ht="12.75" customHeight="1">
      <c r="A47" s="38" t="s">
        <v>115</v>
      </c>
      <c r="B47" s="37" t="s">
        <v>116</v>
      </c>
    </row>
    <row r="48" spans="1:2" s="20" customFormat="1" ht="12.75" customHeight="1">
      <c r="A48" s="37" t="s">
        <v>117</v>
      </c>
      <c r="B48" s="37" t="s">
        <v>118</v>
      </c>
    </row>
    <row r="49" spans="1:7" s="20" customFormat="1" ht="12.75" customHeight="1">
      <c r="A49" s="37" t="s">
        <v>119</v>
      </c>
      <c r="B49" s="37" t="s">
        <v>120</v>
      </c>
    </row>
    <row r="50" spans="1:7" s="20" customFormat="1" ht="12.75" customHeight="1">
      <c r="A50" s="37" t="s">
        <v>121</v>
      </c>
      <c r="B50" s="37" t="s">
        <v>122</v>
      </c>
    </row>
    <row r="51" spans="1:7" s="20" customFormat="1" ht="12.75" customHeight="1">
      <c r="A51" s="37" t="s">
        <v>123</v>
      </c>
      <c r="B51" s="37" t="s">
        <v>124</v>
      </c>
    </row>
    <row r="52" spans="1:7" s="20" customFormat="1" ht="12.75" customHeight="1">
      <c r="A52" s="37" t="s">
        <v>125</v>
      </c>
      <c r="B52" s="37" t="s">
        <v>126</v>
      </c>
    </row>
    <row r="53" spans="1:7" s="20" customFormat="1" ht="12.75" customHeight="1">
      <c r="A53" s="37" t="s">
        <v>127</v>
      </c>
      <c r="B53" s="37" t="s">
        <v>128</v>
      </c>
    </row>
    <row r="54" spans="1:7" s="20" customFormat="1" ht="12.75" customHeight="1">
      <c r="A54" s="20" t="s">
        <v>129</v>
      </c>
      <c r="B54" s="20" t="s">
        <v>130</v>
      </c>
    </row>
    <row r="55" spans="1:7" ht="12.75" customHeight="1">
      <c r="A55" s="37" t="s">
        <v>19</v>
      </c>
      <c r="B55" s="30" t="s">
        <v>131</v>
      </c>
      <c r="C55" s="30"/>
      <c r="D55" s="30"/>
      <c r="E55" s="30"/>
      <c r="F55" s="30"/>
      <c r="G55" s="30"/>
    </row>
    <row r="56" spans="1:7" ht="12.75" customHeight="1">
      <c r="B56" s="30"/>
      <c r="C56" s="30"/>
      <c r="D56" s="30"/>
      <c r="E56" s="30"/>
      <c r="F56" s="30"/>
      <c r="G56" s="30"/>
    </row>
    <row r="57" spans="1:7" ht="12.75" customHeight="1">
      <c r="A57" s="135"/>
      <c r="B57" s="30"/>
      <c r="C57" s="30"/>
      <c r="D57" s="30"/>
      <c r="E57" s="30"/>
      <c r="F57" s="30"/>
      <c r="G57" s="30"/>
    </row>
    <row r="58" spans="1:7" ht="12.75" customHeight="1">
      <c r="A58" s="30"/>
      <c r="B58" s="30"/>
      <c r="C58" s="30"/>
      <c r="D58" s="30"/>
      <c r="E58" s="30"/>
      <c r="F58" s="30"/>
      <c r="G58" s="30"/>
    </row>
    <row r="59" spans="1:7" ht="12.75" customHeight="1">
      <c r="A59" s="30"/>
      <c r="B59" s="30"/>
      <c r="C59" s="30"/>
      <c r="D59" s="30"/>
      <c r="E59" s="30"/>
      <c r="F59" s="30"/>
      <c r="G59" s="30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0"/>
      <c r="G61" s="30"/>
    </row>
    <row r="62" spans="1:7" ht="12.75" customHeight="1">
      <c r="A62" s="30"/>
      <c r="B62" s="30"/>
      <c r="C62" s="30"/>
      <c r="D62" s="30"/>
      <c r="E62" s="30"/>
      <c r="F62" s="30"/>
      <c r="G62" s="30"/>
    </row>
    <row r="63" spans="1:7">
      <c r="A63" s="30"/>
      <c r="B63" s="30"/>
      <c r="C63" s="30"/>
      <c r="D63" s="30"/>
      <c r="E63" s="30"/>
      <c r="F63" s="30"/>
      <c r="G63" s="30"/>
    </row>
    <row r="64" spans="1:7">
      <c r="A64" s="30"/>
      <c r="B64" s="30"/>
      <c r="C64" s="30"/>
      <c r="D64" s="30"/>
      <c r="E64" s="30"/>
      <c r="F64" s="30"/>
      <c r="G64" s="30"/>
    </row>
    <row r="65" spans="1:7">
      <c r="A65" s="30"/>
      <c r="B65" s="30"/>
      <c r="C65" s="30"/>
      <c r="D65" s="30"/>
      <c r="E65" s="30"/>
      <c r="F65" s="30"/>
      <c r="G65" s="30"/>
    </row>
    <row r="66" spans="1:7">
      <c r="A66" s="30"/>
      <c r="B66" s="30"/>
      <c r="C66" s="30"/>
      <c r="D66" s="30"/>
      <c r="E66" s="30"/>
      <c r="F66" s="30"/>
      <c r="G66" s="30"/>
    </row>
    <row r="67" spans="1:7">
      <c r="A67" s="30"/>
      <c r="B67" s="30"/>
      <c r="C67" s="30"/>
      <c r="D67" s="30"/>
      <c r="E67" s="30"/>
      <c r="F67" s="30"/>
      <c r="G67" s="30"/>
    </row>
    <row r="68" spans="1:7">
      <c r="A68" s="30"/>
      <c r="B68" s="30"/>
      <c r="C68" s="30"/>
      <c r="D68" s="30"/>
      <c r="E68" s="30"/>
      <c r="F68" s="30"/>
      <c r="G68" s="30"/>
    </row>
    <row r="69" spans="1:7">
      <c r="A69" s="30"/>
      <c r="B69" s="30"/>
      <c r="C69" s="30"/>
      <c r="D69" s="30"/>
      <c r="E69" s="30"/>
      <c r="F69" s="30"/>
      <c r="G69" s="30"/>
    </row>
    <row r="70" spans="1:7">
      <c r="A70" s="30"/>
      <c r="B70" s="30"/>
      <c r="C70" s="30"/>
      <c r="D70" s="30"/>
      <c r="E70" s="30"/>
      <c r="F70" s="30"/>
      <c r="G70" s="30"/>
    </row>
    <row r="71" spans="1:7">
      <c r="A71" s="30"/>
      <c r="B71" s="30"/>
      <c r="C71" s="30"/>
      <c r="D71" s="30"/>
      <c r="E71" s="30"/>
      <c r="F71" s="30"/>
      <c r="G71" s="30"/>
    </row>
    <row r="72" spans="1:7">
      <c r="A72" s="30"/>
      <c r="B72" s="30"/>
      <c r="C72" s="30"/>
      <c r="D72" s="30"/>
      <c r="E72" s="30"/>
      <c r="F72" s="30"/>
      <c r="G72" s="30"/>
    </row>
    <row r="73" spans="1:7">
      <c r="A73" s="30"/>
      <c r="B73" s="30"/>
      <c r="C73" s="30"/>
      <c r="D73" s="30"/>
      <c r="E73" s="30"/>
      <c r="F73" s="30"/>
      <c r="G73" s="30"/>
    </row>
    <row r="74" spans="1:7">
      <c r="A74" s="30"/>
      <c r="B74" s="30"/>
      <c r="C74" s="30"/>
      <c r="D74" s="30"/>
      <c r="E74" s="30"/>
      <c r="F74" s="30"/>
      <c r="G74" s="30"/>
    </row>
    <row r="75" spans="1:7">
      <c r="A75" s="30"/>
      <c r="B75" s="30"/>
      <c r="C75" s="30"/>
      <c r="D75" s="30"/>
      <c r="E75" s="30"/>
      <c r="F75" s="30"/>
      <c r="G75" s="30"/>
    </row>
    <row r="76" spans="1:7">
      <c r="A76" s="30"/>
      <c r="B76" s="30"/>
      <c r="C76" s="30"/>
      <c r="D76" s="30"/>
      <c r="E76" s="30"/>
      <c r="F76" s="30"/>
      <c r="G76" s="30"/>
    </row>
    <row r="77" spans="1:7">
      <c r="A77" s="30"/>
      <c r="B77" s="30"/>
      <c r="C77" s="30"/>
      <c r="D77" s="30"/>
      <c r="E77" s="30"/>
      <c r="F77" s="30"/>
      <c r="G77" s="30"/>
    </row>
    <row r="78" spans="1:7">
      <c r="A78" s="30"/>
      <c r="B78" s="30"/>
      <c r="C78" s="30"/>
      <c r="D78" s="30"/>
      <c r="E78" s="30"/>
      <c r="F78" s="30"/>
      <c r="G78" s="30"/>
    </row>
    <row r="79" spans="1:7">
      <c r="A79" s="30"/>
      <c r="B79" s="30"/>
      <c r="C79" s="30"/>
      <c r="D79" s="30"/>
      <c r="E79" s="30"/>
      <c r="F79" s="30"/>
      <c r="G79" s="30"/>
    </row>
    <row r="80" spans="1:7">
      <c r="A80" s="30"/>
      <c r="B80" s="30"/>
      <c r="C80" s="30"/>
      <c r="D80" s="30"/>
      <c r="E80" s="30"/>
      <c r="F80" s="30"/>
      <c r="G80" s="30"/>
    </row>
    <row r="81" spans="1:7">
      <c r="A81" s="30"/>
      <c r="B81" s="30"/>
      <c r="C81" s="30"/>
      <c r="D81" s="30"/>
      <c r="E81" s="30"/>
      <c r="F81" s="30"/>
      <c r="G81" s="30"/>
    </row>
    <row r="82" spans="1:7">
      <c r="A82" s="30"/>
      <c r="B82" s="30"/>
      <c r="C82" s="30"/>
      <c r="D82" s="30"/>
      <c r="E82" s="30"/>
      <c r="F82" s="30"/>
      <c r="G82" s="30"/>
    </row>
    <row r="83" spans="1:7">
      <c r="A83" s="30"/>
      <c r="B83" s="30"/>
      <c r="C83" s="30"/>
      <c r="D83" s="30"/>
      <c r="E83" s="30"/>
      <c r="F83" s="30"/>
      <c r="G83" s="30"/>
    </row>
    <row r="84" spans="1:7">
      <c r="A84" s="30"/>
      <c r="B84" s="30"/>
      <c r="C84" s="30"/>
      <c r="D84" s="30"/>
      <c r="E84" s="30"/>
      <c r="F84" s="30"/>
      <c r="G84" s="30"/>
    </row>
    <row r="85" spans="1:7">
      <c r="A85" s="30"/>
      <c r="B85" s="30"/>
      <c r="C85" s="30"/>
      <c r="D85" s="30"/>
      <c r="E85" s="30"/>
      <c r="F85" s="30"/>
      <c r="G85" s="30"/>
    </row>
    <row r="86" spans="1:7">
      <c r="A86" s="30"/>
      <c r="B86" s="30"/>
      <c r="C86" s="30"/>
      <c r="D86" s="30"/>
      <c r="E86" s="30"/>
      <c r="F86" s="30"/>
      <c r="G86" s="30"/>
    </row>
    <row r="87" spans="1:7">
      <c r="A87" s="30"/>
      <c r="B87" s="30"/>
      <c r="C87" s="30"/>
      <c r="D87" s="30"/>
      <c r="E87" s="30"/>
      <c r="F87" s="30"/>
      <c r="G87" s="30"/>
    </row>
    <row r="88" spans="1:7">
      <c r="A88" s="30"/>
      <c r="B88" s="30"/>
      <c r="C88" s="30"/>
      <c r="D88" s="30"/>
      <c r="E88" s="30"/>
      <c r="F88" s="30"/>
      <c r="G88" s="30"/>
    </row>
    <row r="89" spans="1:7">
      <c r="A89" s="30"/>
      <c r="B89" s="30"/>
      <c r="C89" s="30"/>
      <c r="D89" s="30"/>
      <c r="E89" s="30"/>
      <c r="F89" s="30"/>
      <c r="G89" s="30"/>
    </row>
    <row r="90" spans="1:7">
      <c r="A90" s="30"/>
      <c r="B90" s="30"/>
      <c r="C90" s="30"/>
      <c r="D90" s="30"/>
      <c r="E90" s="30"/>
      <c r="F90" s="30"/>
      <c r="G90" s="30"/>
    </row>
    <row r="91" spans="1:7">
      <c r="A91" s="30"/>
      <c r="B91" s="30"/>
      <c r="C91" s="30"/>
      <c r="D91" s="30"/>
      <c r="E91" s="30"/>
      <c r="F91" s="30"/>
      <c r="G91" s="30"/>
    </row>
    <row r="92" spans="1:7">
      <c r="A92" s="30"/>
      <c r="B92" s="30"/>
      <c r="C92" s="30"/>
      <c r="D92" s="30"/>
      <c r="E92" s="30"/>
      <c r="F92" s="30"/>
      <c r="G92" s="30"/>
    </row>
    <row r="93" spans="1:7">
      <c r="A93" s="30"/>
      <c r="B93" s="30"/>
      <c r="C93" s="30"/>
      <c r="D93" s="30"/>
      <c r="E93" s="30"/>
      <c r="F93" s="30"/>
      <c r="G93" s="30"/>
    </row>
    <row r="94" spans="1:7">
      <c r="A94" s="30"/>
      <c r="B94" s="30"/>
      <c r="C94" s="30"/>
      <c r="D94" s="30"/>
      <c r="E94" s="30"/>
      <c r="F94" s="30"/>
      <c r="G94" s="30"/>
    </row>
    <row r="95" spans="1:7">
      <c r="A95" s="30"/>
      <c r="B95" s="30"/>
      <c r="C95" s="30"/>
      <c r="D95" s="30"/>
      <c r="E95" s="30"/>
      <c r="F95" s="30"/>
      <c r="G95" s="30"/>
    </row>
    <row r="96" spans="1:7">
      <c r="A96" s="30"/>
      <c r="B96" s="30"/>
      <c r="C96" s="30"/>
      <c r="D96" s="30"/>
      <c r="E96" s="30"/>
      <c r="F96" s="30"/>
      <c r="G96" s="30"/>
    </row>
    <row r="97" spans="1:7">
      <c r="A97" s="30"/>
      <c r="B97" s="30"/>
      <c r="C97" s="30"/>
      <c r="D97" s="30"/>
      <c r="E97" s="30"/>
      <c r="F97" s="30"/>
      <c r="G97" s="30"/>
    </row>
    <row r="98" spans="1:7">
      <c r="A98" s="30"/>
      <c r="B98" s="30"/>
      <c r="C98" s="30"/>
      <c r="D98" s="30"/>
      <c r="E98" s="30"/>
      <c r="F98" s="30"/>
      <c r="G98" s="30"/>
    </row>
    <row r="99" spans="1:7">
      <c r="A99" s="30"/>
      <c r="B99" s="30"/>
      <c r="C99" s="30"/>
      <c r="D99" s="30"/>
      <c r="E99" s="30"/>
      <c r="F99" s="30"/>
      <c r="G99" s="30"/>
    </row>
    <row r="100" spans="1:7">
      <c r="A100" s="30"/>
      <c r="B100" s="30"/>
      <c r="C100" s="30"/>
      <c r="D100" s="30"/>
      <c r="E100" s="30"/>
      <c r="F100" s="30"/>
      <c r="G100" s="30"/>
    </row>
    <row r="101" spans="1:7">
      <c r="A101" s="30"/>
      <c r="B101" s="30"/>
      <c r="C101" s="30"/>
      <c r="D101" s="30"/>
      <c r="E101" s="30"/>
      <c r="F101" s="30"/>
      <c r="G101" s="30"/>
    </row>
    <row r="102" spans="1:7">
      <c r="A102" s="30"/>
      <c r="B102" s="30"/>
      <c r="C102" s="30"/>
      <c r="D102" s="30"/>
      <c r="E102" s="30"/>
      <c r="F102" s="30"/>
      <c r="G102" s="30"/>
    </row>
    <row r="103" spans="1:7">
      <c r="A103" s="30"/>
      <c r="B103" s="30"/>
      <c r="C103" s="30"/>
      <c r="D103" s="30"/>
      <c r="E103" s="30"/>
      <c r="F103" s="30"/>
      <c r="G103" s="30"/>
    </row>
    <row r="104" spans="1:7">
      <c r="A104" s="30"/>
      <c r="B104" s="30"/>
      <c r="C104" s="30"/>
      <c r="D104" s="30"/>
      <c r="E104" s="30"/>
      <c r="F104" s="30"/>
      <c r="G104" s="30"/>
    </row>
    <row r="105" spans="1:7">
      <c r="A105" s="30"/>
      <c r="B105" s="30"/>
      <c r="C105" s="30"/>
      <c r="D105" s="30"/>
      <c r="E105" s="30"/>
      <c r="F105" s="30"/>
      <c r="G105" s="30"/>
    </row>
    <row r="106" spans="1:7">
      <c r="A106" s="30"/>
      <c r="B106" s="30"/>
      <c r="C106" s="30"/>
      <c r="D106" s="30"/>
      <c r="E106" s="30"/>
      <c r="F106" s="30"/>
      <c r="G106" s="30"/>
    </row>
    <row r="107" spans="1:7">
      <c r="A107" s="30"/>
      <c r="B107" s="30"/>
      <c r="C107" s="30"/>
      <c r="D107" s="30"/>
      <c r="E107" s="30"/>
      <c r="F107" s="30"/>
      <c r="G107" s="30"/>
    </row>
    <row r="108" spans="1:7">
      <c r="A108" s="30"/>
      <c r="B108" s="30"/>
      <c r="C108" s="30"/>
      <c r="D108" s="30"/>
      <c r="E108" s="30"/>
      <c r="F108" s="30"/>
      <c r="G108" s="30"/>
    </row>
    <row r="109" spans="1:7">
      <c r="A109" s="30"/>
      <c r="B109" s="30"/>
      <c r="C109" s="30"/>
      <c r="D109" s="30"/>
      <c r="E109" s="30"/>
      <c r="F109" s="30"/>
      <c r="G109" s="30"/>
    </row>
    <row r="110" spans="1:7">
      <c r="A110" s="30"/>
      <c r="B110" s="30"/>
      <c r="C110" s="30"/>
      <c r="D110" s="30"/>
      <c r="E110" s="30"/>
      <c r="F110" s="30"/>
      <c r="G110" s="30"/>
    </row>
    <row r="111" spans="1:7">
      <c r="A111" s="30"/>
      <c r="B111" s="30"/>
      <c r="C111" s="30"/>
      <c r="D111" s="30"/>
      <c r="E111" s="30"/>
      <c r="F111" s="30"/>
      <c r="G111" s="30"/>
    </row>
    <row r="112" spans="1:7">
      <c r="A112" s="30"/>
      <c r="B112" s="30"/>
      <c r="C112" s="30"/>
      <c r="D112" s="30"/>
      <c r="E112" s="30"/>
      <c r="F112" s="30"/>
      <c r="G112" s="30"/>
    </row>
    <row r="113" spans="1:7">
      <c r="A113" s="30"/>
      <c r="B113" s="30"/>
      <c r="C113" s="30"/>
      <c r="D113" s="30"/>
      <c r="E113" s="30"/>
      <c r="F113" s="30"/>
      <c r="G113" s="30"/>
    </row>
    <row r="114" spans="1:7">
      <c r="A114" s="30"/>
      <c r="B114" s="30"/>
      <c r="C114" s="30"/>
      <c r="D114" s="30"/>
      <c r="E114" s="30"/>
      <c r="F114" s="30"/>
      <c r="G114" s="30"/>
    </row>
    <row r="115" spans="1:7">
      <c r="A115" s="30"/>
      <c r="B115" s="30"/>
      <c r="C115" s="30"/>
      <c r="D115" s="30"/>
      <c r="E115" s="30"/>
      <c r="F115" s="30"/>
      <c r="G115" s="30"/>
    </row>
    <row r="116" spans="1:7">
      <c r="A116" s="30"/>
      <c r="B116" s="30"/>
      <c r="C116" s="30"/>
      <c r="D116" s="30"/>
      <c r="E116" s="30"/>
      <c r="F116" s="30"/>
      <c r="G116" s="30"/>
    </row>
    <row r="117" spans="1:7">
      <c r="A117" s="30"/>
      <c r="B117" s="30"/>
      <c r="C117" s="30"/>
      <c r="D117" s="30"/>
      <c r="E117" s="30"/>
      <c r="F117" s="30"/>
      <c r="G117" s="30"/>
    </row>
    <row r="118" spans="1:7">
      <c r="A118" s="30"/>
      <c r="B118" s="30"/>
      <c r="C118" s="30"/>
      <c r="D118" s="30"/>
      <c r="E118" s="30"/>
      <c r="F118" s="30"/>
      <c r="G118" s="30"/>
    </row>
    <row r="119" spans="1:7">
      <c r="A119" s="30"/>
      <c r="B119" s="30"/>
      <c r="C119" s="30"/>
      <c r="D119" s="30"/>
      <c r="E119" s="30"/>
      <c r="F119" s="30"/>
      <c r="G119" s="30"/>
    </row>
    <row r="120" spans="1:7">
      <c r="A120" s="30"/>
      <c r="B120" s="30"/>
      <c r="C120" s="30"/>
      <c r="D120" s="30"/>
      <c r="E120" s="30"/>
      <c r="F120" s="30"/>
      <c r="G120" s="30"/>
    </row>
    <row r="121" spans="1:7">
      <c r="A121" s="30"/>
      <c r="B121" s="30"/>
      <c r="C121" s="30"/>
      <c r="D121" s="30"/>
      <c r="E121" s="30"/>
      <c r="F121" s="30"/>
      <c r="G121" s="30"/>
    </row>
    <row r="122" spans="1:7">
      <c r="A122" s="30"/>
      <c r="B122" s="30"/>
      <c r="C122" s="30"/>
      <c r="D122" s="30"/>
      <c r="E122" s="30"/>
      <c r="F122" s="30"/>
      <c r="G122" s="30"/>
    </row>
    <row r="123" spans="1:7">
      <c r="A123" s="30"/>
      <c r="B123" s="30"/>
      <c r="C123" s="30"/>
      <c r="D123" s="30"/>
      <c r="E123" s="30"/>
      <c r="F123" s="30"/>
      <c r="G123" s="30"/>
    </row>
    <row r="124" spans="1:7">
      <c r="A124" s="30"/>
      <c r="B124" s="30"/>
      <c r="C124" s="30"/>
      <c r="D124" s="30"/>
      <c r="E124" s="30"/>
      <c r="F124" s="30"/>
      <c r="G124" s="30"/>
    </row>
    <row r="125" spans="1:7">
      <c r="A125" s="30"/>
      <c r="B125" s="30"/>
      <c r="C125" s="30"/>
      <c r="D125" s="30"/>
      <c r="E125" s="30"/>
      <c r="F125" s="30"/>
      <c r="G125" s="30"/>
    </row>
    <row r="126" spans="1:7">
      <c r="A126" s="30"/>
      <c r="B126" s="30"/>
      <c r="C126" s="30"/>
      <c r="D126" s="30"/>
      <c r="E126" s="30"/>
      <c r="F126" s="30"/>
      <c r="G126" s="30"/>
    </row>
    <row r="127" spans="1:7">
      <c r="A127" s="30"/>
      <c r="B127" s="30"/>
      <c r="C127" s="30"/>
      <c r="D127" s="30"/>
      <c r="E127" s="30"/>
      <c r="F127" s="30"/>
      <c r="G127" s="30"/>
    </row>
    <row r="128" spans="1:7">
      <c r="A128" s="30"/>
      <c r="B128" s="30"/>
      <c r="C128" s="30"/>
      <c r="D128" s="30"/>
      <c r="E128" s="30"/>
      <c r="F128" s="30"/>
      <c r="G128" s="30"/>
    </row>
    <row r="129" spans="1:7">
      <c r="A129" s="30"/>
      <c r="B129" s="30"/>
      <c r="C129" s="30"/>
      <c r="D129" s="30"/>
      <c r="E129" s="30"/>
      <c r="F129" s="30"/>
      <c r="G129" s="30"/>
    </row>
    <row r="130" spans="1:7">
      <c r="A130" s="30"/>
      <c r="B130" s="30"/>
      <c r="C130" s="30"/>
      <c r="D130" s="30"/>
      <c r="E130" s="30"/>
      <c r="F130" s="30"/>
      <c r="G130" s="30"/>
    </row>
    <row r="131" spans="1:7">
      <c r="A131" s="30"/>
      <c r="B131" s="30"/>
      <c r="C131" s="30"/>
      <c r="D131" s="30"/>
      <c r="E131" s="30"/>
      <c r="F131" s="30"/>
      <c r="G131" s="30"/>
    </row>
    <row r="132" spans="1:7">
      <c r="A132" s="30"/>
      <c r="B132" s="30"/>
      <c r="C132" s="30"/>
      <c r="D132" s="30"/>
      <c r="E132" s="30"/>
      <c r="F132" s="30"/>
      <c r="G132" s="30"/>
    </row>
    <row r="133" spans="1:7">
      <c r="A133" s="30"/>
      <c r="B133" s="30"/>
      <c r="C133" s="30"/>
      <c r="D133" s="30"/>
      <c r="E133" s="30"/>
      <c r="F133" s="30"/>
      <c r="G133" s="30"/>
    </row>
    <row r="134" spans="1:7">
      <c r="A134" s="30"/>
      <c r="B134" s="30"/>
      <c r="C134" s="30"/>
      <c r="D134" s="30"/>
      <c r="E134" s="30"/>
      <c r="F134" s="30"/>
      <c r="G134" s="30"/>
    </row>
    <row r="135" spans="1:7">
      <c r="A135" s="30"/>
      <c r="B135" s="30"/>
      <c r="C135" s="30"/>
      <c r="D135" s="30"/>
      <c r="E135" s="30"/>
      <c r="F135" s="30"/>
      <c r="G135" s="30"/>
    </row>
    <row r="136" spans="1:7">
      <c r="A136" s="30"/>
      <c r="B136" s="30"/>
      <c r="C136" s="30"/>
      <c r="D136" s="30"/>
      <c r="E136" s="30"/>
      <c r="F136" s="30"/>
      <c r="G136" s="30"/>
    </row>
    <row r="137" spans="1:7">
      <c r="A137" s="30"/>
      <c r="B137" s="30"/>
      <c r="C137" s="30"/>
      <c r="D137" s="30"/>
      <c r="E137" s="30"/>
      <c r="F137" s="30"/>
      <c r="G137" s="30"/>
    </row>
    <row r="138" spans="1:7">
      <c r="A138" s="30"/>
      <c r="B138" s="30"/>
      <c r="C138" s="30"/>
      <c r="D138" s="30"/>
      <c r="E138" s="30"/>
      <c r="F138" s="30"/>
      <c r="G138" s="30"/>
    </row>
    <row r="139" spans="1:7">
      <c r="A139" s="30"/>
      <c r="B139" s="30"/>
      <c r="C139" s="30"/>
      <c r="D139" s="30"/>
      <c r="E139" s="30"/>
      <c r="F139" s="30"/>
      <c r="G139" s="30"/>
    </row>
    <row r="140" spans="1:7">
      <c r="A140" s="30"/>
      <c r="B140" s="30"/>
      <c r="C140" s="30"/>
      <c r="D140" s="30"/>
      <c r="E140" s="30"/>
      <c r="F140" s="30"/>
      <c r="G140" s="30"/>
    </row>
    <row r="141" spans="1:7">
      <c r="A141" s="30"/>
      <c r="B141" s="30"/>
      <c r="C141" s="30"/>
      <c r="D141" s="30"/>
      <c r="E141" s="30"/>
      <c r="F141" s="30"/>
      <c r="G141" s="30"/>
    </row>
    <row r="142" spans="1:7">
      <c r="A142" s="30"/>
      <c r="B142" s="30"/>
      <c r="C142" s="30"/>
      <c r="D142" s="30"/>
      <c r="E142" s="30"/>
      <c r="F142" s="30"/>
      <c r="G142" s="30"/>
    </row>
    <row r="143" spans="1:7">
      <c r="A143" s="30"/>
      <c r="B143" s="30"/>
      <c r="C143" s="30"/>
      <c r="D143" s="30"/>
      <c r="E143" s="30"/>
      <c r="F143" s="30"/>
      <c r="G143" s="30"/>
    </row>
    <row r="144" spans="1:7">
      <c r="A144" s="30"/>
      <c r="B144" s="30"/>
      <c r="C144" s="30"/>
      <c r="D144" s="30"/>
      <c r="E144" s="30"/>
      <c r="F144" s="30"/>
      <c r="G144" s="30"/>
    </row>
    <row r="145" spans="1:7">
      <c r="A145" s="30"/>
      <c r="B145" s="30"/>
      <c r="C145" s="30"/>
      <c r="D145" s="30"/>
      <c r="E145" s="30"/>
      <c r="F145" s="30"/>
      <c r="G145" s="30"/>
    </row>
    <row r="146" spans="1:7">
      <c r="A146" s="30"/>
      <c r="B146" s="30"/>
      <c r="C146" s="30"/>
      <c r="D146" s="30"/>
      <c r="E146" s="30"/>
      <c r="F146" s="30"/>
      <c r="G146" s="30"/>
    </row>
    <row r="147" spans="1:7">
      <c r="A147" s="30"/>
      <c r="B147" s="30"/>
      <c r="C147" s="30"/>
      <c r="D147" s="30"/>
      <c r="E147" s="30"/>
      <c r="F147" s="30"/>
      <c r="G147" s="30"/>
    </row>
    <row r="148" spans="1:7">
      <c r="A148" s="30"/>
      <c r="B148" s="30"/>
      <c r="C148" s="30"/>
      <c r="D148" s="30"/>
      <c r="E148" s="30"/>
      <c r="F148" s="30"/>
      <c r="G148" s="30"/>
    </row>
    <row r="149" spans="1:7">
      <c r="A149" s="30"/>
      <c r="B149" s="30"/>
      <c r="C149" s="30"/>
      <c r="D149" s="30"/>
      <c r="E149" s="30"/>
      <c r="F149" s="30"/>
      <c r="G149" s="30"/>
    </row>
    <row r="150" spans="1:7">
      <c r="A150" s="30"/>
      <c r="B150" s="30"/>
      <c r="C150" s="30"/>
      <c r="D150" s="30"/>
      <c r="E150" s="30"/>
      <c r="F150" s="30"/>
      <c r="G150" s="30"/>
    </row>
    <row r="151" spans="1:7">
      <c r="A151" s="30"/>
      <c r="B151" s="30"/>
      <c r="C151" s="30"/>
      <c r="D151" s="30"/>
      <c r="E151" s="30"/>
      <c r="F151" s="30"/>
      <c r="G151" s="30"/>
    </row>
    <row r="152" spans="1:7">
      <c r="A152" s="30"/>
      <c r="B152" s="30"/>
      <c r="C152" s="30"/>
      <c r="D152" s="30"/>
      <c r="E152" s="30"/>
      <c r="F152" s="30"/>
      <c r="G152" s="30"/>
    </row>
    <row r="153" spans="1:7">
      <c r="A153" s="30"/>
      <c r="B153" s="30"/>
      <c r="C153" s="30"/>
      <c r="D153" s="30"/>
      <c r="E153" s="30"/>
      <c r="F153" s="30"/>
      <c r="G153" s="30"/>
    </row>
    <row r="154" spans="1:7">
      <c r="A154" s="30"/>
      <c r="B154" s="30"/>
      <c r="C154" s="30"/>
      <c r="D154" s="30"/>
      <c r="E154" s="30"/>
      <c r="F154" s="30"/>
      <c r="G154" s="30"/>
    </row>
    <row r="155" spans="1:7">
      <c r="A155" s="30"/>
      <c r="B155" s="30"/>
      <c r="C155" s="30"/>
      <c r="D155" s="30"/>
      <c r="E155" s="30"/>
      <c r="F155" s="30"/>
      <c r="G155" s="30"/>
    </row>
    <row r="156" spans="1:7">
      <c r="A156" s="30"/>
      <c r="B156" s="30"/>
      <c r="C156" s="30"/>
      <c r="D156" s="30"/>
      <c r="E156" s="30"/>
      <c r="F156" s="30"/>
      <c r="G156" s="30"/>
    </row>
    <row r="157" spans="1:7">
      <c r="A157" s="30"/>
      <c r="B157" s="30"/>
      <c r="C157" s="30"/>
      <c r="D157" s="30"/>
      <c r="E157" s="30"/>
      <c r="F157" s="30"/>
      <c r="G157" s="30"/>
    </row>
    <row r="158" spans="1:7">
      <c r="A158" s="30"/>
      <c r="B158" s="30"/>
      <c r="C158" s="30"/>
      <c r="D158" s="30"/>
      <c r="E158" s="30"/>
      <c r="F158" s="30"/>
      <c r="G158" s="30"/>
    </row>
    <row r="159" spans="1:7">
      <c r="A159" s="30"/>
      <c r="B159" s="30"/>
      <c r="C159" s="30"/>
      <c r="D159" s="30"/>
      <c r="E159" s="30"/>
      <c r="F159" s="30"/>
      <c r="G159" s="30"/>
    </row>
    <row r="160" spans="1:7">
      <c r="A160" s="30"/>
      <c r="B160" s="30"/>
      <c r="C160" s="30"/>
      <c r="D160" s="30"/>
      <c r="E160" s="30"/>
      <c r="F160" s="30"/>
      <c r="G160" s="30"/>
    </row>
    <row r="161" spans="1:7">
      <c r="A161" s="30"/>
      <c r="B161" s="30"/>
      <c r="C161" s="30"/>
      <c r="D161" s="30"/>
      <c r="E161" s="30"/>
      <c r="F161" s="30"/>
      <c r="G161" s="30"/>
    </row>
    <row r="162" spans="1:7">
      <c r="A162" s="30"/>
      <c r="B162" s="30"/>
      <c r="C162" s="30"/>
      <c r="D162" s="30"/>
      <c r="E162" s="30"/>
      <c r="F162" s="30"/>
      <c r="G162" s="30"/>
    </row>
    <row r="163" spans="1:7">
      <c r="A163" s="30"/>
      <c r="B163" s="30"/>
      <c r="C163" s="30"/>
      <c r="D163" s="30"/>
      <c r="E163" s="30"/>
      <c r="F163" s="30"/>
      <c r="G163" s="30"/>
    </row>
    <row r="164" spans="1:7">
      <c r="A164" s="30"/>
      <c r="B164" s="30"/>
      <c r="C164" s="30"/>
      <c r="D164" s="30"/>
      <c r="E164" s="30"/>
      <c r="F164" s="30"/>
      <c r="G164" s="30"/>
    </row>
    <row r="165" spans="1:7">
      <c r="A165" s="30"/>
      <c r="B165" s="30"/>
      <c r="C165" s="30"/>
      <c r="D165" s="30"/>
      <c r="E165" s="30"/>
      <c r="F165" s="30"/>
      <c r="G165" s="30"/>
    </row>
    <row r="166" spans="1:7">
      <c r="A166" s="30"/>
      <c r="B166" s="30"/>
      <c r="C166" s="30"/>
      <c r="D166" s="30"/>
      <c r="E166" s="30"/>
      <c r="F166" s="30"/>
      <c r="G166" s="30"/>
    </row>
    <row r="167" spans="1:7">
      <c r="A167" s="30"/>
      <c r="B167" s="30"/>
      <c r="C167" s="30"/>
      <c r="D167" s="30"/>
      <c r="E167" s="30"/>
      <c r="F167" s="30"/>
      <c r="G167" s="30"/>
    </row>
    <row r="168" spans="1:7">
      <c r="A168" s="30"/>
      <c r="B168" s="30"/>
      <c r="C168" s="30"/>
      <c r="D168" s="30"/>
      <c r="E168" s="30"/>
      <c r="F168" s="30"/>
      <c r="G168" s="30"/>
    </row>
    <row r="169" spans="1:7">
      <c r="A169" s="30"/>
      <c r="B169" s="30"/>
      <c r="C169" s="30"/>
      <c r="D169" s="30"/>
      <c r="E169" s="30"/>
      <c r="F169" s="30"/>
      <c r="G169" s="30"/>
    </row>
    <row r="170" spans="1:7">
      <c r="A170" s="30"/>
      <c r="B170" s="30"/>
      <c r="C170" s="30"/>
      <c r="D170" s="30"/>
      <c r="E170" s="30"/>
      <c r="F170" s="30"/>
      <c r="G170" s="30"/>
    </row>
    <row r="171" spans="1:7">
      <c r="A171" s="30"/>
      <c r="B171" s="30"/>
      <c r="C171" s="30"/>
      <c r="D171" s="30"/>
      <c r="E171" s="30"/>
      <c r="F171" s="30"/>
      <c r="G171" s="30"/>
    </row>
    <row r="172" spans="1:7">
      <c r="A172" s="30"/>
      <c r="B172" s="30"/>
      <c r="C172" s="30"/>
      <c r="D172" s="30"/>
      <c r="E172" s="30"/>
      <c r="F172" s="30"/>
      <c r="G172" s="30"/>
    </row>
    <row r="173" spans="1:7">
      <c r="A173" s="30"/>
      <c r="B173" s="30"/>
      <c r="C173" s="30"/>
      <c r="D173" s="30"/>
      <c r="E173" s="30"/>
      <c r="F173" s="30"/>
      <c r="G173" s="30"/>
    </row>
    <row r="174" spans="1:7">
      <c r="A174" s="30"/>
      <c r="B174" s="30"/>
      <c r="C174" s="30"/>
      <c r="D174" s="30"/>
      <c r="E174" s="30"/>
      <c r="F174" s="30"/>
      <c r="G174" s="30"/>
    </row>
    <row r="175" spans="1:7">
      <c r="A175" s="30"/>
      <c r="B175" s="30"/>
      <c r="C175" s="30"/>
      <c r="D175" s="30"/>
      <c r="E175" s="30"/>
      <c r="F175" s="30"/>
      <c r="G175" s="30"/>
    </row>
    <row r="176" spans="1:7">
      <c r="A176" s="30"/>
      <c r="B176" s="30"/>
      <c r="C176" s="30"/>
      <c r="D176" s="30"/>
      <c r="E176" s="30"/>
      <c r="F176" s="30"/>
      <c r="G176" s="30"/>
    </row>
  </sheetData>
  <mergeCells count="3">
    <mergeCell ref="A42:B42"/>
    <mergeCell ref="B23:C23"/>
    <mergeCell ref="B22:C22"/>
  </mergeCells>
  <hyperlinks>
    <hyperlink ref="B25" r:id="rId1" display="www.statistik-nord.de"/>
    <hyperlink ref="B18" r:id="rId2"/>
    <hyperlink ref="B26" r:id="rId3"/>
    <hyperlink ref="B22" r:id="rId4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5"/>
  <sheetViews>
    <sheetView view="pageLayout" zoomScaleNormal="100" workbookViewId="0"/>
  </sheetViews>
  <sheetFormatPr baseColWidth="10" defaultColWidth="11.28515625" defaultRowHeight="14.25"/>
  <cols>
    <col min="1" max="1" width="7" style="45" customWidth="1"/>
    <col min="2" max="2" width="4.28515625" style="45" customWidth="1"/>
    <col min="3" max="7" width="11" style="45" customWidth="1"/>
    <col min="8" max="8" width="16.7109375" style="45" customWidth="1"/>
    <col min="9" max="9" width="4.7109375" style="45" customWidth="1"/>
    <col min="10" max="16384" width="11.28515625" style="45"/>
  </cols>
  <sheetData>
    <row r="1" spans="1:17" ht="15.75">
      <c r="A1" s="136" t="s">
        <v>134</v>
      </c>
      <c r="B1" s="40"/>
      <c r="C1" s="54"/>
      <c r="D1" s="54"/>
      <c r="E1" s="41"/>
      <c r="F1" s="53"/>
      <c r="G1" s="53"/>
      <c r="H1" s="53"/>
      <c r="I1" s="53"/>
      <c r="J1" s="138" t="s">
        <v>218</v>
      </c>
      <c r="K1" s="133"/>
      <c r="L1" s="133"/>
      <c r="M1" s="133"/>
      <c r="N1" s="133"/>
      <c r="O1" s="260"/>
      <c r="P1" s="139"/>
      <c r="Q1" s="37"/>
    </row>
    <row r="2" spans="1:17" ht="12.75" customHeight="1">
      <c r="A2" s="136"/>
      <c r="B2" s="40"/>
      <c r="C2" s="54"/>
      <c r="D2" s="54"/>
      <c r="E2" s="41"/>
      <c r="F2" s="53"/>
      <c r="G2" s="53"/>
      <c r="H2" s="53"/>
      <c r="I2" s="53"/>
      <c r="J2" s="138"/>
      <c r="K2" s="138"/>
      <c r="L2" s="138"/>
      <c r="M2" s="138"/>
      <c r="N2" s="138"/>
      <c r="O2" s="138"/>
      <c r="P2" s="138"/>
      <c r="Q2" s="140"/>
    </row>
    <row r="3" spans="1:17" ht="15.75">
      <c r="A3" s="136"/>
      <c r="B3" s="40"/>
      <c r="C3" s="54"/>
      <c r="D3" s="54"/>
      <c r="E3" s="41"/>
      <c r="F3" s="53"/>
      <c r="G3" s="53"/>
      <c r="H3" s="53"/>
      <c r="I3" s="53"/>
      <c r="J3" s="138"/>
      <c r="K3" s="138"/>
      <c r="L3" s="138"/>
      <c r="M3" s="138"/>
      <c r="N3" s="138"/>
      <c r="O3" s="138"/>
      <c r="P3" s="138"/>
      <c r="Q3" s="140"/>
    </row>
    <row r="4" spans="1:17">
      <c r="A4" s="262" t="s">
        <v>218</v>
      </c>
      <c r="B4" s="185"/>
      <c r="C4" s="185"/>
      <c r="D4" s="185"/>
      <c r="E4" s="185"/>
      <c r="F4" s="185"/>
      <c r="G4" s="185"/>
      <c r="H4" s="185"/>
      <c r="I4" s="185">
        <v>4</v>
      </c>
      <c r="J4" s="141" t="s">
        <v>221</v>
      </c>
      <c r="K4" s="124"/>
      <c r="L4" s="125"/>
      <c r="M4" s="53"/>
      <c r="N4" s="53"/>
      <c r="O4" s="53"/>
      <c r="P4" s="53"/>
      <c r="Q4" s="39"/>
    </row>
    <row r="5" spans="1:17" ht="12.75" customHeight="1">
      <c r="A5" s="277"/>
      <c r="B5" s="52"/>
      <c r="C5" s="52"/>
      <c r="D5" s="52"/>
      <c r="E5" s="52"/>
      <c r="F5" s="52"/>
      <c r="G5" s="52"/>
      <c r="H5" s="52"/>
      <c r="I5" s="52"/>
      <c r="J5" s="88"/>
      <c r="K5" s="53"/>
      <c r="L5" s="53"/>
      <c r="M5" s="53"/>
      <c r="N5" s="53"/>
      <c r="O5" s="53"/>
      <c r="P5" s="53"/>
      <c r="Q5" s="52"/>
    </row>
    <row r="6" spans="1:17" ht="12.75" customHeight="1">
      <c r="A6" s="262" t="s">
        <v>132</v>
      </c>
      <c r="B6" s="185"/>
      <c r="C6" s="185"/>
      <c r="D6" s="185"/>
      <c r="E6" s="185"/>
      <c r="F6" s="185"/>
      <c r="G6" s="185"/>
      <c r="H6" s="185"/>
      <c r="I6" s="185">
        <v>5</v>
      </c>
      <c r="J6" s="189" t="s">
        <v>222</v>
      </c>
      <c r="K6" s="190"/>
      <c r="L6" s="190"/>
      <c r="M6" s="190"/>
      <c r="N6" s="190"/>
      <c r="O6" s="190"/>
      <c r="P6" s="190"/>
      <c r="Q6" s="191"/>
    </row>
    <row r="7" spans="1:17" ht="12.75" customHeight="1">
      <c r="A7" s="277"/>
      <c r="B7" s="52"/>
      <c r="C7" s="52"/>
      <c r="D7" s="52"/>
      <c r="E7" s="52"/>
      <c r="F7" s="52"/>
      <c r="G7" s="52"/>
      <c r="H7" s="52"/>
      <c r="I7" s="52"/>
      <c r="J7" s="96"/>
      <c r="K7" s="142"/>
      <c r="L7" s="142"/>
      <c r="M7" s="142"/>
      <c r="N7" s="142"/>
      <c r="O7" s="142"/>
      <c r="P7" s="142"/>
      <c r="Q7" s="143"/>
    </row>
    <row r="8" spans="1:17" ht="12.75" customHeight="1">
      <c r="A8" s="262" t="s">
        <v>135</v>
      </c>
      <c r="B8" s="185"/>
      <c r="C8" s="185"/>
      <c r="D8" s="185"/>
      <c r="E8" s="185"/>
      <c r="F8" s="185"/>
      <c r="G8" s="185"/>
      <c r="H8" s="185"/>
      <c r="I8" s="185">
        <v>6</v>
      </c>
      <c r="J8" s="189" t="s">
        <v>132</v>
      </c>
      <c r="K8" s="190"/>
      <c r="L8" s="190"/>
      <c r="M8" s="190"/>
      <c r="N8" s="190"/>
      <c r="O8" s="190"/>
      <c r="P8" s="190"/>
      <c r="Q8" s="191"/>
    </row>
    <row r="9" spans="1:17" ht="12.75" customHeight="1">
      <c r="A9" s="277"/>
      <c r="B9" s="137"/>
      <c r="C9" s="54"/>
      <c r="D9" s="53"/>
      <c r="E9" s="53"/>
      <c r="F9" s="53"/>
      <c r="G9" s="53"/>
      <c r="H9" s="92"/>
      <c r="I9" s="52"/>
      <c r="J9" s="88"/>
      <c r="K9" s="144"/>
      <c r="L9" s="144"/>
      <c r="M9" s="144"/>
      <c r="N9" s="144"/>
      <c r="O9" s="144"/>
      <c r="P9" s="144"/>
      <c r="Q9" s="52"/>
    </row>
    <row r="10" spans="1:17" ht="12.75" customHeight="1">
      <c r="A10" s="262" t="s">
        <v>219</v>
      </c>
      <c r="B10" s="185"/>
      <c r="C10" s="185"/>
      <c r="D10" s="185"/>
      <c r="E10" s="185"/>
      <c r="F10" s="185"/>
      <c r="G10" s="185"/>
      <c r="H10" s="185"/>
      <c r="I10" s="185">
        <v>7</v>
      </c>
      <c r="J10" s="189" t="s">
        <v>223</v>
      </c>
      <c r="K10" s="190"/>
      <c r="L10" s="190"/>
      <c r="M10" s="190"/>
      <c r="N10" s="190"/>
      <c r="O10" s="190"/>
      <c r="P10" s="190"/>
      <c r="Q10" s="191"/>
    </row>
    <row r="11" spans="1:17" ht="12.75" customHeight="1">
      <c r="A11" s="277"/>
      <c r="B11" s="38"/>
      <c r="C11" s="38"/>
      <c r="D11" s="52"/>
      <c r="E11" s="52"/>
      <c r="F11" s="52"/>
      <c r="G11" s="52"/>
      <c r="H11" s="52"/>
      <c r="I11" s="52"/>
      <c r="J11" s="37"/>
      <c r="K11" s="144"/>
      <c r="L11" s="144"/>
      <c r="M11" s="144"/>
      <c r="N11" s="144"/>
      <c r="O11" s="144"/>
      <c r="P11" s="144"/>
      <c r="Q11" s="52"/>
    </row>
    <row r="12" spans="1:17" ht="12.75" customHeight="1">
      <c r="A12" s="262" t="s">
        <v>255</v>
      </c>
      <c r="B12" s="185"/>
      <c r="C12" s="185"/>
      <c r="D12" s="185"/>
      <c r="E12" s="185"/>
      <c r="F12" s="185"/>
      <c r="G12" s="185"/>
      <c r="H12" s="185"/>
      <c r="I12" s="185">
        <v>8</v>
      </c>
      <c r="J12" s="189" t="s">
        <v>224</v>
      </c>
      <c r="K12" s="190"/>
      <c r="L12" s="190"/>
      <c r="M12" s="190"/>
      <c r="N12" s="190"/>
      <c r="O12" s="190"/>
      <c r="P12" s="190"/>
      <c r="Q12" s="191"/>
    </row>
    <row r="13" spans="1:17" ht="12.75" customHeight="1">
      <c r="A13" s="277"/>
      <c r="B13" s="38"/>
      <c r="C13" s="38"/>
      <c r="D13" s="52"/>
      <c r="E13" s="52"/>
      <c r="F13" s="52"/>
      <c r="G13" s="52"/>
      <c r="H13" s="52"/>
      <c r="I13" s="52"/>
      <c r="J13" s="89"/>
      <c r="K13" s="144"/>
      <c r="L13" s="144"/>
      <c r="M13" s="144"/>
      <c r="N13" s="144"/>
      <c r="O13" s="144"/>
      <c r="P13" s="144"/>
      <c r="Q13" s="52"/>
    </row>
    <row r="14" spans="1:17" ht="12.75" customHeight="1">
      <c r="A14" s="184" t="s">
        <v>220</v>
      </c>
      <c r="B14" s="185"/>
      <c r="C14" s="185"/>
      <c r="D14" s="185"/>
      <c r="E14" s="185"/>
      <c r="F14" s="185"/>
      <c r="G14" s="185"/>
      <c r="H14" s="185"/>
      <c r="I14" s="185">
        <v>9</v>
      </c>
    </row>
    <row r="15" spans="1:17">
      <c r="A15" s="38"/>
      <c r="B15" s="38"/>
      <c r="C15" s="38"/>
      <c r="D15" s="52"/>
      <c r="E15" s="52"/>
      <c r="F15" s="52"/>
      <c r="G15" s="52"/>
      <c r="H15" s="52"/>
      <c r="I15" s="52"/>
    </row>
    <row r="16" spans="1:17">
      <c r="A16" s="254" t="s">
        <v>351</v>
      </c>
      <c r="B16" s="185"/>
      <c r="C16" s="185"/>
      <c r="D16" s="185"/>
      <c r="E16" s="185"/>
      <c r="F16" s="185"/>
      <c r="G16" s="185"/>
      <c r="H16" s="185"/>
      <c r="I16" s="185">
        <v>10</v>
      </c>
      <c r="J16" s="141" t="s">
        <v>225</v>
      </c>
      <c r="K16" s="270"/>
      <c r="L16" s="270"/>
      <c r="M16" s="270"/>
      <c r="N16" s="270"/>
      <c r="O16" s="270"/>
      <c r="P16" s="270"/>
      <c r="Q16" s="88"/>
    </row>
    <row r="17" spans="1:17" ht="12.75" customHeight="1">
      <c r="A17" s="38"/>
      <c r="B17" s="38"/>
      <c r="C17" s="38"/>
      <c r="D17" s="52"/>
      <c r="E17" s="52"/>
      <c r="F17" s="52"/>
      <c r="G17" s="52"/>
      <c r="H17" s="52"/>
      <c r="I17" s="52"/>
      <c r="J17" s="272"/>
      <c r="K17" s="270"/>
      <c r="L17" s="270"/>
      <c r="M17" s="270"/>
      <c r="N17" s="270"/>
      <c r="O17" s="270"/>
      <c r="P17" s="270"/>
      <c r="Q17" s="88"/>
    </row>
    <row r="18" spans="1:17" s="87" customFormat="1" ht="15">
      <c r="A18" s="90" t="s">
        <v>136</v>
      </c>
      <c r="B18" s="55"/>
      <c r="C18" s="56"/>
      <c r="D18" s="51"/>
      <c r="E18" s="51"/>
      <c r="F18" s="51"/>
      <c r="G18" s="51"/>
      <c r="H18" s="50"/>
      <c r="I18" s="52"/>
      <c r="J18" s="189" t="s">
        <v>133</v>
      </c>
      <c r="K18" s="190"/>
      <c r="L18" s="190"/>
      <c r="M18" s="190"/>
      <c r="N18" s="190"/>
      <c r="O18" s="190"/>
      <c r="P18" s="190"/>
    </row>
    <row r="19" spans="1:17" s="87" customFormat="1">
      <c r="A19" s="90"/>
      <c r="B19" s="55"/>
      <c r="C19" s="56"/>
      <c r="D19" s="51"/>
      <c r="E19" s="51"/>
      <c r="F19" s="51"/>
      <c r="G19" s="51"/>
      <c r="H19" s="50"/>
      <c r="I19" s="52"/>
      <c r="J19" s="270"/>
      <c r="K19" s="126"/>
      <c r="L19" s="126"/>
      <c r="M19" s="126"/>
      <c r="N19" s="126"/>
      <c r="O19" s="42"/>
      <c r="P19" s="275"/>
    </row>
    <row r="20" spans="1:17" s="87" customFormat="1">
      <c r="A20" s="184" t="s">
        <v>137</v>
      </c>
      <c r="B20" s="186"/>
      <c r="C20" s="193" t="s">
        <v>181</v>
      </c>
      <c r="D20" s="193"/>
      <c r="E20" s="193"/>
      <c r="F20" s="193"/>
      <c r="G20" s="193"/>
      <c r="H20" s="193"/>
      <c r="I20" s="194">
        <v>12</v>
      </c>
      <c r="J20" s="313" t="s">
        <v>272</v>
      </c>
      <c r="K20" s="313"/>
      <c r="L20" s="313"/>
      <c r="M20" s="313"/>
      <c r="N20" s="313"/>
      <c r="O20" s="313"/>
      <c r="P20" s="313"/>
    </row>
    <row r="21" spans="1:17" s="87" customFormat="1" ht="12.75" customHeight="1">
      <c r="A21" s="184"/>
      <c r="B21" s="187"/>
      <c r="C21" s="195" t="s">
        <v>276</v>
      </c>
      <c r="D21" s="195"/>
      <c r="E21" s="195"/>
      <c r="F21" s="195"/>
      <c r="G21" s="195"/>
      <c r="H21" s="195"/>
      <c r="I21" s="195"/>
      <c r="J21" s="88"/>
      <c r="K21" s="40"/>
      <c r="L21" s="88"/>
      <c r="M21" s="88"/>
      <c r="N21" s="88"/>
      <c r="O21" s="88"/>
      <c r="P21" s="88"/>
    </row>
    <row r="22" spans="1:17" s="87" customFormat="1" ht="12.75" customHeight="1">
      <c r="A22" s="6"/>
      <c r="B22" s="6"/>
      <c r="C22" s="192"/>
      <c r="D22" s="192"/>
      <c r="E22" s="192"/>
      <c r="F22" s="192"/>
      <c r="G22" s="192"/>
      <c r="H22" s="192"/>
      <c r="I22" s="192"/>
    </row>
    <row r="23" spans="1:17" s="87" customFormat="1" ht="12.75" customHeight="1">
      <c r="A23" s="184" t="s">
        <v>182</v>
      </c>
      <c r="B23" s="186"/>
      <c r="C23" s="193" t="s">
        <v>265</v>
      </c>
      <c r="D23" s="193"/>
      <c r="E23" s="193"/>
      <c r="F23" s="193"/>
      <c r="G23" s="193"/>
      <c r="H23" s="193"/>
      <c r="I23" s="194">
        <v>18</v>
      </c>
      <c r="J23" s="192" t="s">
        <v>273</v>
      </c>
      <c r="K23" s="89"/>
      <c r="L23" s="89"/>
      <c r="M23" s="89"/>
      <c r="N23" s="89"/>
    </row>
    <row r="24" spans="1:17" s="87" customFormat="1">
      <c r="A24" s="184"/>
      <c r="B24" s="187"/>
      <c r="C24" s="195" t="s">
        <v>251</v>
      </c>
      <c r="D24" s="195"/>
      <c r="E24" s="195"/>
      <c r="F24" s="195"/>
      <c r="G24" s="195"/>
      <c r="H24" s="195"/>
      <c r="I24" s="195"/>
      <c r="J24" s="192" t="s">
        <v>274</v>
      </c>
      <c r="K24" s="89"/>
      <c r="L24" s="89"/>
      <c r="M24" s="89"/>
    </row>
    <row r="25" spans="1:17" s="87" customFormat="1">
      <c r="A25" s="188"/>
      <c r="B25" s="182"/>
      <c r="C25" s="195" t="s">
        <v>247</v>
      </c>
      <c r="D25" s="195"/>
      <c r="E25" s="195"/>
      <c r="F25" s="195"/>
      <c r="G25" s="195"/>
      <c r="H25" s="195"/>
      <c r="I25" s="195"/>
      <c r="N25" s="183" t="s">
        <v>275</v>
      </c>
    </row>
    <row r="26" spans="1:17" s="87" customFormat="1">
      <c r="C26" s="192"/>
      <c r="D26" s="192"/>
      <c r="E26" s="192"/>
      <c r="F26" s="192"/>
      <c r="G26" s="192"/>
      <c r="H26" s="192"/>
      <c r="I26" s="192"/>
    </row>
    <row r="27" spans="1:17" s="87" customFormat="1">
      <c r="A27" s="254" t="s">
        <v>183</v>
      </c>
      <c r="B27" s="186"/>
      <c r="C27" s="193" t="s">
        <v>266</v>
      </c>
      <c r="D27" s="193"/>
      <c r="E27" s="193"/>
      <c r="F27" s="193"/>
      <c r="G27" s="193"/>
      <c r="H27" s="193"/>
      <c r="I27" s="194">
        <v>21</v>
      </c>
    </row>
    <row r="28" spans="1:17" s="87" customFormat="1">
      <c r="A28" s="184"/>
      <c r="B28" s="187"/>
      <c r="C28" s="195" t="s">
        <v>250</v>
      </c>
      <c r="D28" s="195"/>
      <c r="E28" s="195"/>
      <c r="F28" s="195"/>
      <c r="G28" s="195"/>
      <c r="H28" s="195"/>
      <c r="I28" s="195"/>
    </row>
    <row r="29" spans="1:17" s="91" customFormat="1" ht="12.75" customHeight="1">
      <c r="A29" s="188"/>
      <c r="B29" s="182"/>
      <c r="C29" s="195" t="s">
        <v>248</v>
      </c>
      <c r="D29" s="195"/>
      <c r="E29" s="195"/>
      <c r="F29" s="195"/>
      <c r="G29" s="195"/>
      <c r="H29" s="195"/>
      <c r="I29" s="195"/>
    </row>
    <row r="30" spans="1:17" s="87" customFormat="1" ht="13.5" customHeight="1">
      <c r="A30" s="91"/>
      <c r="B30" s="91"/>
      <c r="C30" s="192"/>
      <c r="D30" s="192"/>
      <c r="E30" s="192"/>
      <c r="F30" s="192"/>
      <c r="G30" s="192"/>
      <c r="H30" s="192"/>
      <c r="I30" s="255"/>
      <c r="J30" s="58"/>
      <c r="K30" s="58"/>
      <c r="L30" s="58"/>
      <c r="M30" s="58"/>
      <c r="N30" s="58"/>
      <c r="O30" s="58"/>
    </row>
    <row r="31" spans="1:17" s="87" customFormat="1" ht="13.5" customHeight="1">
      <c r="A31" s="254" t="s">
        <v>184</v>
      </c>
      <c r="B31" s="186"/>
      <c r="C31" s="193" t="s">
        <v>335</v>
      </c>
      <c r="D31" s="258"/>
      <c r="E31" s="258"/>
      <c r="F31" s="258"/>
      <c r="G31" s="258"/>
      <c r="H31" s="258"/>
      <c r="I31" s="194">
        <v>23</v>
      </c>
      <c r="J31" s="257"/>
    </row>
    <row r="32" spans="1:17" s="87" customFormat="1" ht="13.5" customHeight="1">
      <c r="A32" s="184"/>
      <c r="B32" s="187"/>
      <c r="C32" s="193" t="s">
        <v>331</v>
      </c>
      <c r="D32" s="259"/>
      <c r="E32" s="259"/>
      <c r="F32" s="259"/>
      <c r="G32" s="259"/>
      <c r="H32" s="259"/>
      <c r="I32" s="256"/>
    </row>
    <row r="33" spans="1:10" s="87" customFormat="1" ht="13.5" customHeight="1">
      <c r="A33" s="188"/>
      <c r="B33" s="182"/>
      <c r="C33" s="193" t="s">
        <v>332</v>
      </c>
      <c r="D33" s="259"/>
      <c r="E33" s="259"/>
      <c r="F33" s="259"/>
      <c r="G33" s="259"/>
      <c r="H33" s="259"/>
      <c r="I33" s="256"/>
    </row>
    <row r="34" spans="1:10" s="87" customFormat="1" ht="13.5" customHeight="1">
      <c r="A34" s="89"/>
      <c r="B34" s="89"/>
      <c r="C34" s="192"/>
      <c r="D34" s="192"/>
      <c r="E34" s="192"/>
      <c r="F34" s="192"/>
      <c r="G34" s="192"/>
      <c r="H34" s="192"/>
      <c r="I34" s="255"/>
    </row>
    <row r="35" spans="1:10" s="87" customFormat="1" ht="13.5" customHeight="1">
      <c r="A35" s="254" t="s">
        <v>185</v>
      </c>
      <c r="B35" s="186"/>
      <c r="C35" s="193" t="s">
        <v>336</v>
      </c>
      <c r="D35" s="193"/>
      <c r="E35" s="193"/>
      <c r="F35" s="193"/>
      <c r="G35" s="193"/>
      <c r="H35" s="193"/>
      <c r="I35" s="256">
        <v>27</v>
      </c>
      <c r="J35" s="257"/>
    </row>
    <row r="36" spans="1:10" s="87" customFormat="1" ht="13.5" customHeight="1">
      <c r="A36" s="184"/>
      <c r="B36" s="187"/>
      <c r="C36" s="195" t="s">
        <v>337</v>
      </c>
      <c r="D36" s="195"/>
      <c r="E36" s="195"/>
      <c r="F36" s="195"/>
      <c r="G36" s="195"/>
      <c r="H36" s="195"/>
      <c r="I36" s="256"/>
      <c r="J36" s="91"/>
    </row>
    <row r="37" spans="1:10" s="87" customFormat="1" ht="13.5" customHeight="1">
      <c r="A37" s="188"/>
      <c r="B37" s="182"/>
      <c r="C37" s="195" t="s">
        <v>332</v>
      </c>
      <c r="D37" s="195"/>
      <c r="E37" s="195"/>
      <c r="F37" s="195"/>
      <c r="G37" s="195"/>
      <c r="H37" s="195"/>
      <c r="I37" s="256"/>
    </row>
    <row r="38" spans="1:10" s="87" customFormat="1" ht="13.5" customHeight="1">
      <c r="A38" s="6"/>
      <c r="B38" s="6"/>
      <c r="C38" s="192"/>
      <c r="D38" s="192"/>
      <c r="E38" s="192"/>
      <c r="F38" s="192"/>
      <c r="G38" s="192"/>
      <c r="H38" s="192"/>
      <c r="I38" s="255"/>
    </row>
    <row r="39" spans="1:10" s="87" customFormat="1" ht="13.5" customHeight="1">
      <c r="A39" s="254" t="s">
        <v>186</v>
      </c>
      <c r="B39" s="186"/>
      <c r="C39" s="193" t="s">
        <v>346</v>
      </c>
      <c r="D39" s="193"/>
      <c r="E39" s="193"/>
      <c r="F39" s="193"/>
      <c r="G39" s="193"/>
      <c r="H39" s="193"/>
      <c r="I39" s="256">
        <v>32</v>
      </c>
    </row>
    <row r="40" spans="1:10" s="87" customFormat="1" ht="13.5" customHeight="1">
      <c r="A40" s="184"/>
      <c r="B40" s="187"/>
      <c r="C40" s="195" t="s">
        <v>347</v>
      </c>
      <c r="D40" s="195"/>
      <c r="E40" s="195"/>
      <c r="F40" s="195"/>
      <c r="G40" s="195"/>
      <c r="H40" s="195"/>
      <c r="I40" s="195"/>
    </row>
    <row r="41" spans="1:10" s="87" customFormat="1" ht="13.5" customHeight="1">
      <c r="A41" s="6"/>
      <c r="B41" s="6"/>
      <c r="C41" s="192"/>
      <c r="D41" s="192"/>
      <c r="E41" s="192"/>
      <c r="F41" s="192"/>
      <c r="G41" s="192"/>
      <c r="H41" s="192"/>
      <c r="I41" s="192"/>
    </row>
    <row r="42" spans="1:10" s="87" customFormat="1" ht="13.5" customHeight="1">
      <c r="A42" s="90" t="s">
        <v>249</v>
      </c>
      <c r="B42" s="6"/>
      <c r="C42" s="192"/>
      <c r="D42" s="192"/>
      <c r="E42" s="192"/>
      <c r="F42" s="192"/>
      <c r="G42" s="192"/>
      <c r="H42" s="192"/>
      <c r="I42" s="192"/>
    </row>
    <row r="43" spans="1:10" s="87" customFormat="1" ht="13.5" customHeight="1">
      <c r="A43" s="6"/>
      <c r="B43" s="6"/>
      <c r="C43" s="192"/>
      <c r="D43" s="192"/>
      <c r="E43" s="192"/>
      <c r="F43" s="192"/>
      <c r="G43" s="192"/>
      <c r="H43" s="192"/>
      <c r="I43" s="192"/>
    </row>
    <row r="44" spans="1:10" s="87" customFormat="1" ht="13.5" customHeight="1">
      <c r="A44" s="254" t="s">
        <v>187</v>
      </c>
      <c r="B44" s="186"/>
      <c r="C44" s="193" t="s">
        <v>253</v>
      </c>
      <c r="D44" s="193"/>
      <c r="E44" s="193"/>
      <c r="F44" s="193"/>
      <c r="G44" s="193"/>
      <c r="H44" s="193"/>
      <c r="I44" s="194">
        <v>17</v>
      </c>
    </row>
    <row r="45" spans="1:10" s="87" customFormat="1" ht="13.5" customHeight="1">
      <c r="A45" s="184"/>
      <c r="B45" s="187"/>
      <c r="C45" s="195" t="s">
        <v>254</v>
      </c>
      <c r="D45" s="195"/>
      <c r="E45" s="195"/>
      <c r="F45" s="195"/>
      <c r="G45" s="195"/>
      <c r="H45" s="195"/>
      <c r="I45" s="195"/>
    </row>
    <row r="46" spans="1:10" s="87" customFormat="1" ht="13.5" customHeight="1">
      <c r="C46" s="192"/>
      <c r="D46" s="192"/>
      <c r="E46" s="192"/>
      <c r="F46" s="192"/>
      <c r="G46" s="192"/>
      <c r="H46" s="192"/>
      <c r="I46" s="192"/>
    </row>
    <row r="47" spans="1:10" s="87" customFormat="1" ht="13.5" customHeight="1">
      <c r="A47" s="254" t="s">
        <v>352</v>
      </c>
      <c r="B47" s="186"/>
      <c r="C47" s="193" t="s">
        <v>320</v>
      </c>
      <c r="D47" s="193"/>
      <c r="E47" s="193"/>
      <c r="F47" s="193"/>
      <c r="G47" s="193"/>
      <c r="H47" s="193"/>
      <c r="I47" s="194">
        <v>20</v>
      </c>
    </row>
    <row r="48" spans="1:10" s="87" customFormat="1" ht="13.5" customHeight="1">
      <c r="A48" s="2"/>
      <c r="B48" s="2"/>
      <c r="C48" s="243"/>
      <c r="D48" s="192"/>
      <c r="E48" s="192"/>
      <c r="F48" s="192"/>
      <c r="G48" s="192"/>
      <c r="H48" s="192"/>
      <c r="I48" s="192"/>
    </row>
    <row r="49" spans="1:9" s="87" customFormat="1" ht="13.5" customHeight="1">
      <c r="A49" s="254" t="s">
        <v>353</v>
      </c>
      <c r="B49" s="186"/>
      <c r="C49" s="193" t="s">
        <v>322</v>
      </c>
      <c r="D49" s="193"/>
      <c r="E49" s="193"/>
      <c r="F49" s="193"/>
      <c r="G49" s="193"/>
      <c r="H49" s="193"/>
      <c r="I49" s="194">
        <v>31</v>
      </c>
    </row>
    <row r="50" spans="1:9" s="87" customFormat="1" ht="13.5" customHeight="1">
      <c r="A50" s="184"/>
      <c r="B50" s="187"/>
      <c r="C50" s="195" t="s">
        <v>321</v>
      </c>
      <c r="D50" s="195"/>
      <c r="E50" s="195"/>
      <c r="F50" s="195"/>
      <c r="G50" s="195"/>
      <c r="H50" s="195"/>
      <c r="I50" s="195"/>
    </row>
    <row r="51" spans="1:9" s="87" customFormat="1" ht="13.5" customHeight="1">
      <c r="A51" s="2"/>
      <c r="B51" s="2"/>
      <c r="C51" s="77"/>
      <c r="D51" s="77"/>
      <c r="E51" s="77"/>
      <c r="F51" s="77"/>
      <c r="G51" s="77"/>
      <c r="H51" s="77"/>
      <c r="I51" s="77"/>
    </row>
    <row r="52" spans="1:9" s="87" customFormat="1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s="87" customFormat="1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s="87" customFormat="1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s="87" customFormat="1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s="87" customFormat="1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s="87" customFormat="1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s="87" customFormat="1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s="87" customFormat="1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s="87" customFormat="1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s="87" customFormat="1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s="87" customFormat="1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s="87" customFormat="1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91" customFormat="1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s="91" customFormat="1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s="91" customFormat="1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s="91" customFormat="1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s="91" customFormat="1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s="91" customFormat="1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s="91" customFormat="1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s="91" customFormat="1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s="91" customFormat="1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s="91" customFormat="1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s="91" customFormat="1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s="91" customFormat="1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s="91" customFormat="1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s="91" customFormat="1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  <row r="220" spans="1:9">
      <c r="A220" s="2"/>
      <c r="B220" s="2"/>
      <c r="C220" s="2"/>
      <c r="D220" s="2"/>
      <c r="E220" s="2"/>
      <c r="F220" s="2"/>
      <c r="G220" s="2"/>
      <c r="H220" s="2"/>
      <c r="I220" s="2"/>
    </row>
    <row r="221" spans="1:9">
      <c r="A221" s="2"/>
      <c r="B221" s="2"/>
      <c r="C221" s="2"/>
      <c r="D221" s="2"/>
      <c r="E221" s="2"/>
      <c r="F221" s="2"/>
      <c r="G221" s="2"/>
      <c r="H221" s="2"/>
      <c r="I221" s="2"/>
    </row>
    <row r="222" spans="1:9">
      <c r="A222" s="2"/>
      <c r="B222" s="2"/>
      <c r="C222" s="2"/>
      <c r="D222" s="2"/>
      <c r="E222" s="2"/>
      <c r="F222" s="2"/>
      <c r="G222" s="2"/>
      <c r="H222" s="2"/>
      <c r="I222" s="2"/>
    </row>
    <row r="223" spans="1:9">
      <c r="A223" s="2"/>
      <c r="B223" s="2"/>
      <c r="C223" s="2"/>
      <c r="D223" s="2"/>
      <c r="E223" s="2"/>
      <c r="F223" s="2"/>
      <c r="G223" s="2"/>
      <c r="H223" s="2"/>
      <c r="I223" s="2"/>
    </row>
    <row r="224" spans="1:9">
      <c r="A224" s="2"/>
      <c r="B224" s="2"/>
      <c r="C224" s="2"/>
      <c r="D224" s="2"/>
      <c r="E224" s="2"/>
      <c r="F224" s="2"/>
      <c r="G224" s="2"/>
      <c r="H224" s="2"/>
      <c r="I224" s="2"/>
    </row>
    <row r="225" spans="1:9">
      <c r="A225" s="2"/>
      <c r="B225" s="2"/>
      <c r="C225" s="2"/>
      <c r="D225" s="2"/>
      <c r="E225" s="2"/>
      <c r="F225" s="2"/>
      <c r="G225" s="2"/>
      <c r="H225" s="2"/>
      <c r="I225" s="2"/>
    </row>
    <row r="226" spans="1:9">
      <c r="A226" s="2"/>
      <c r="B226" s="2"/>
      <c r="C226" s="2"/>
      <c r="D226" s="2"/>
      <c r="E226" s="2"/>
      <c r="F226" s="2"/>
      <c r="G226" s="2"/>
      <c r="H226" s="2"/>
      <c r="I226" s="2"/>
    </row>
    <row r="227" spans="1:9">
      <c r="A227" s="2"/>
      <c r="B227" s="2"/>
      <c r="C227" s="2"/>
      <c r="D227" s="2"/>
      <c r="E227" s="2"/>
      <c r="F227" s="2"/>
      <c r="G227" s="2"/>
      <c r="H227" s="2"/>
      <c r="I227" s="2"/>
    </row>
    <row r="228" spans="1:9">
      <c r="A228" s="2"/>
      <c r="B228" s="2"/>
      <c r="C228" s="2"/>
      <c r="D228" s="2"/>
      <c r="E228" s="2"/>
      <c r="F228" s="2"/>
      <c r="G228" s="2"/>
      <c r="H228" s="2"/>
      <c r="I228" s="2"/>
    </row>
    <row r="229" spans="1:9">
      <c r="A229" s="2"/>
      <c r="B229" s="2"/>
      <c r="C229" s="2"/>
      <c r="D229" s="2"/>
      <c r="E229" s="2"/>
      <c r="F229" s="2"/>
      <c r="G229" s="2"/>
      <c r="H229" s="2"/>
      <c r="I229" s="2"/>
    </row>
    <row r="230" spans="1:9">
      <c r="A230" s="2"/>
      <c r="B230" s="2"/>
      <c r="C230" s="2"/>
      <c r="D230" s="2"/>
      <c r="E230" s="2"/>
      <c r="F230" s="2"/>
      <c r="G230" s="2"/>
      <c r="H230" s="2"/>
      <c r="I230" s="2"/>
    </row>
    <row r="231" spans="1:9">
      <c r="A231" s="2"/>
      <c r="B231" s="2"/>
      <c r="C231" s="2"/>
      <c r="D231" s="2"/>
      <c r="E231" s="2"/>
      <c r="F231" s="2"/>
      <c r="G231" s="2"/>
      <c r="H231" s="2"/>
      <c r="I231" s="2"/>
    </row>
    <row r="232" spans="1:9">
      <c r="A232" s="2"/>
      <c r="B232" s="2"/>
      <c r="C232" s="2"/>
      <c r="D232" s="2"/>
      <c r="E232" s="2"/>
      <c r="F232" s="2"/>
      <c r="G232" s="2"/>
      <c r="H232" s="2"/>
      <c r="I232" s="2"/>
    </row>
    <row r="233" spans="1:9">
      <c r="A233" s="2"/>
      <c r="B233" s="2"/>
      <c r="C233" s="2"/>
      <c r="D233" s="2"/>
      <c r="E233" s="2"/>
      <c r="F233" s="2"/>
      <c r="G233" s="2"/>
      <c r="H233" s="2"/>
      <c r="I233" s="2"/>
    </row>
    <row r="234" spans="1:9">
      <c r="A234" s="2"/>
      <c r="B234" s="2"/>
      <c r="C234" s="2"/>
      <c r="D234" s="2"/>
      <c r="E234" s="2"/>
      <c r="F234" s="2"/>
      <c r="G234" s="2"/>
      <c r="H234" s="2"/>
      <c r="I234" s="2"/>
    </row>
    <row r="235" spans="1:9">
      <c r="A235" s="2"/>
      <c r="B235" s="2"/>
      <c r="C235" s="2"/>
      <c r="D235" s="2"/>
      <c r="E235" s="2"/>
      <c r="F235" s="2"/>
      <c r="G235" s="2"/>
      <c r="H235" s="2"/>
      <c r="I235" s="2"/>
    </row>
    <row r="236" spans="1:9">
      <c r="A236" s="2"/>
      <c r="B236" s="2"/>
      <c r="C236" s="2"/>
      <c r="D236" s="2"/>
      <c r="E236" s="2"/>
      <c r="F236" s="2"/>
      <c r="G236" s="2"/>
      <c r="H236" s="2"/>
      <c r="I236" s="2"/>
    </row>
    <row r="237" spans="1:9">
      <c r="A237" s="2"/>
      <c r="B237" s="2"/>
      <c r="C237" s="2"/>
      <c r="D237" s="2"/>
      <c r="E237" s="2"/>
      <c r="F237" s="2"/>
      <c r="G237" s="2"/>
      <c r="H237" s="2"/>
      <c r="I237" s="2"/>
    </row>
    <row r="238" spans="1:9">
      <c r="A238" s="2"/>
      <c r="B238" s="2"/>
      <c r="C238" s="2"/>
      <c r="D238" s="2"/>
      <c r="E238" s="2"/>
      <c r="F238" s="2"/>
      <c r="G238" s="2"/>
      <c r="H238" s="2"/>
      <c r="I238" s="2"/>
    </row>
    <row r="239" spans="1:9">
      <c r="A239" s="2"/>
      <c r="B239" s="2"/>
      <c r="C239" s="2"/>
      <c r="D239" s="2"/>
      <c r="E239" s="2"/>
      <c r="F239" s="2"/>
      <c r="G239" s="2"/>
      <c r="H239" s="2"/>
      <c r="I239" s="2"/>
    </row>
    <row r="240" spans="1:9">
      <c r="A240" s="2"/>
      <c r="B240" s="2"/>
      <c r="C240" s="2"/>
      <c r="D240" s="2"/>
      <c r="E240" s="2"/>
      <c r="F240" s="2"/>
      <c r="G240" s="2"/>
      <c r="H240" s="2"/>
      <c r="I240" s="2"/>
    </row>
    <row r="241" spans="1:9">
      <c r="A241" s="2"/>
      <c r="B241" s="2"/>
      <c r="C241" s="2"/>
      <c r="D241" s="2"/>
      <c r="E241" s="2"/>
      <c r="F241" s="2"/>
      <c r="G241" s="2"/>
      <c r="H241" s="2"/>
      <c r="I241" s="2"/>
    </row>
    <row r="242" spans="1:9">
      <c r="A242" s="2"/>
      <c r="B242" s="2"/>
      <c r="C242" s="2"/>
      <c r="D242" s="2"/>
      <c r="E242" s="2"/>
      <c r="F242" s="2"/>
      <c r="G242" s="2"/>
      <c r="H242" s="2"/>
      <c r="I242" s="2"/>
    </row>
    <row r="243" spans="1:9">
      <c r="A243" s="2"/>
      <c r="B243" s="2"/>
      <c r="C243" s="2"/>
      <c r="D243" s="2"/>
      <c r="E243" s="2"/>
      <c r="F243" s="2"/>
      <c r="G243" s="2"/>
      <c r="H243" s="2"/>
      <c r="I243" s="2"/>
    </row>
    <row r="244" spans="1:9">
      <c r="A244" s="2"/>
      <c r="B244" s="2"/>
      <c r="C244" s="2"/>
      <c r="D244" s="2"/>
      <c r="E244" s="2"/>
      <c r="F244" s="2"/>
      <c r="G244" s="2"/>
      <c r="H244" s="2"/>
      <c r="I244" s="2"/>
    </row>
    <row r="245" spans="1:9">
      <c r="A245" s="2"/>
      <c r="B245" s="2"/>
      <c r="C245" s="2"/>
      <c r="D245" s="2"/>
      <c r="E245" s="2"/>
      <c r="F245" s="2"/>
      <c r="G245" s="2"/>
      <c r="H245" s="2"/>
      <c r="I245" s="2"/>
    </row>
    <row r="246" spans="1:9">
      <c r="A246" s="2"/>
      <c r="B246" s="2"/>
      <c r="C246" s="2"/>
      <c r="D246" s="2"/>
      <c r="E246" s="2"/>
      <c r="F246" s="2"/>
      <c r="G246" s="2"/>
      <c r="H246" s="2"/>
      <c r="I246" s="2"/>
    </row>
    <row r="247" spans="1:9">
      <c r="A247" s="2"/>
      <c r="B247" s="2"/>
      <c r="C247" s="2"/>
      <c r="D247" s="2"/>
      <c r="E247" s="2"/>
      <c r="F247" s="2"/>
      <c r="G247" s="2"/>
      <c r="H247" s="2"/>
      <c r="I247" s="2"/>
    </row>
    <row r="248" spans="1:9">
      <c r="A248" s="2"/>
      <c r="B248" s="2"/>
      <c r="C248" s="2"/>
      <c r="D248" s="2"/>
      <c r="E248" s="2"/>
      <c r="F248" s="2"/>
      <c r="G248" s="2"/>
      <c r="H248" s="2"/>
      <c r="I248" s="2"/>
    </row>
    <row r="249" spans="1:9">
      <c r="A249" s="2"/>
      <c r="B249" s="2"/>
      <c r="C249" s="2"/>
      <c r="D249" s="2"/>
      <c r="E249" s="2"/>
      <c r="F249" s="2"/>
      <c r="G249" s="2"/>
      <c r="H249" s="2"/>
      <c r="I249" s="2"/>
    </row>
    <row r="250" spans="1:9">
      <c r="A250" s="2"/>
      <c r="B250" s="2"/>
      <c r="C250" s="2"/>
      <c r="D250" s="2"/>
      <c r="E250" s="2"/>
      <c r="F250" s="2"/>
      <c r="G250" s="2"/>
      <c r="H250" s="2"/>
      <c r="I250" s="2"/>
    </row>
    <row r="251" spans="1:9">
      <c r="A251" s="2"/>
      <c r="B251" s="2"/>
      <c r="C251" s="2"/>
      <c r="D251" s="2"/>
      <c r="E251" s="2"/>
      <c r="F251" s="2"/>
      <c r="G251" s="2"/>
      <c r="H251" s="2"/>
      <c r="I251" s="2"/>
    </row>
    <row r="252" spans="1:9">
      <c r="A252" s="2"/>
      <c r="B252" s="2"/>
      <c r="C252" s="2"/>
      <c r="D252" s="2"/>
      <c r="E252" s="2"/>
      <c r="F252" s="2"/>
      <c r="G252" s="2"/>
      <c r="H252" s="2"/>
      <c r="I252" s="2"/>
    </row>
    <row r="253" spans="1:9">
      <c r="A253" s="2"/>
      <c r="B253" s="2"/>
      <c r="C253" s="2"/>
      <c r="D253" s="2"/>
      <c r="E253" s="2"/>
      <c r="F253" s="2"/>
      <c r="G253" s="2"/>
      <c r="H253" s="2"/>
      <c r="I253" s="2"/>
    </row>
    <row r="254" spans="1:9">
      <c r="A254" s="2"/>
      <c r="B254" s="2"/>
      <c r="C254" s="2"/>
      <c r="D254" s="2"/>
      <c r="E254" s="2"/>
      <c r="F254" s="2"/>
      <c r="G254" s="2"/>
      <c r="H254" s="2"/>
      <c r="I254" s="2"/>
    </row>
    <row r="255" spans="1:9">
      <c r="A255" s="2"/>
      <c r="B255" s="2"/>
      <c r="C255" s="2"/>
      <c r="D255" s="2"/>
      <c r="E255" s="2"/>
      <c r="F255" s="2"/>
      <c r="G255" s="2"/>
      <c r="H255" s="2"/>
      <c r="I255" s="2"/>
    </row>
    <row r="256" spans="1:9">
      <c r="A256" s="2"/>
      <c r="B256" s="2"/>
      <c r="C256" s="2"/>
      <c r="D256" s="2"/>
      <c r="E256" s="2"/>
      <c r="F256" s="2"/>
      <c r="G256" s="2"/>
      <c r="H256" s="2"/>
      <c r="I256" s="2"/>
    </row>
    <row r="257" spans="1:9">
      <c r="A257" s="2"/>
      <c r="B257" s="2"/>
      <c r="C257" s="2"/>
      <c r="D257" s="2"/>
      <c r="E257" s="2"/>
      <c r="F257" s="2"/>
      <c r="G257" s="2"/>
      <c r="H257" s="2"/>
      <c r="I257" s="2"/>
    </row>
    <row r="258" spans="1:9">
      <c r="A258" s="2"/>
      <c r="B258" s="2"/>
      <c r="C258" s="2"/>
      <c r="D258" s="2"/>
      <c r="E258" s="2"/>
      <c r="F258" s="2"/>
      <c r="G258" s="2"/>
      <c r="H258" s="2"/>
      <c r="I258" s="2"/>
    </row>
    <row r="259" spans="1:9">
      <c r="A259" s="2"/>
      <c r="B259" s="2"/>
      <c r="C259" s="2"/>
      <c r="D259" s="2"/>
      <c r="E259" s="2"/>
      <c r="F259" s="2"/>
      <c r="G259" s="2"/>
      <c r="H259" s="2"/>
      <c r="I259" s="2"/>
    </row>
    <row r="260" spans="1:9">
      <c r="A260" s="2"/>
      <c r="B260" s="2"/>
      <c r="C260" s="2"/>
      <c r="D260" s="2"/>
      <c r="E260" s="2"/>
      <c r="F260" s="2"/>
      <c r="G260" s="2"/>
      <c r="H260" s="2"/>
      <c r="I260" s="2"/>
    </row>
    <row r="261" spans="1:9">
      <c r="A261" s="2"/>
      <c r="B261" s="2"/>
      <c r="C261" s="2"/>
      <c r="D261" s="2"/>
      <c r="E261" s="2"/>
      <c r="F261" s="2"/>
      <c r="G261" s="2"/>
      <c r="H261" s="2"/>
      <c r="I261" s="2"/>
    </row>
    <row r="262" spans="1:9">
      <c r="A262" s="2"/>
      <c r="B262" s="2"/>
      <c r="C262" s="2"/>
      <c r="D262" s="2"/>
      <c r="E262" s="2"/>
      <c r="F262" s="2"/>
      <c r="G262" s="2"/>
      <c r="H262" s="2"/>
      <c r="I262" s="2"/>
    </row>
    <row r="263" spans="1:9">
      <c r="A263" s="2"/>
      <c r="B263" s="2"/>
      <c r="C263" s="2"/>
      <c r="D263" s="2"/>
      <c r="E263" s="2"/>
      <c r="F263" s="2"/>
      <c r="G263" s="2"/>
      <c r="H263" s="2"/>
      <c r="I263" s="2"/>
    </row>
    <row r="264" spans="1:9">
      <c r="A264" s="2"/>
      <c r="B264" s="2"/>
      <c r="C264" s="2"/>
      <c r="D264" s="2"/>
      <c r="E264" s="2"/>
      <c r="F264" s="2"/>
      <c r="G264" s="2"/>
      <c r="H264" s="2"/>
      <c r="I264" s="2"/>
    </row>
    <row r="265" spans="1:9">
      <c r="A265" s="2"/>
      <c r="B265" s="2"/>
      <c r="C265" s="2"/>
      <c r="D265" s="2"/>
      <c r="E265" s="2"/>
      <c r="F265" s="2"/>
      <c r="G265" s="2"/>
      <c r="H265" s="2"/>
      <c r="I265" s="2"/>
    </row>
    <row r="266" spans="1:9">
      <c r="A266" s="2"/>
      <c r="B266" s="2"/>
      <c r="C266" s="2"/>
      <c r="D266" s="2"/>
      <c r="E266" s="2"/>
      <c r="F266" s="2"/>
      <c r="G266" s="2"/>
      <c r="H266" s="2"/>
      <c r="I266" s="2"/>
    </row>
    <row r="267" spans="1:9">
      <c r="A267" s="2"/>
      <c r="B267" s="2"/>
      <c r="C267" s="2"/>
      <c r="D267" s="2"/>
      <c r="E267" s="2"/>
      <c r="F267" s="2"/>
      <c r="G267" s="2"/>
      <c r="H267" s="2"/>
      <c r="I267" s="2"/>
    </row>
    <row r="268" spans="1:9">
      <c r="A268" s="2"/>
      <c r="B268" s="2"/>
      <c r="C268" s="2"/>
      <c r="D268" s="2"/>
      <c r="E268" s="2"/>
      <c r="F268" s="2"/>
      <c r="G268" s="2"/>
      <c r="H268" s="2"/>
      <c r="I268" s="2"/>
    </row>
    <row r="269" spans="1:9">
      <c r="A269" s="2"/>
      <c r="B269" s="2"/>
      <c r="C269" s="2"/>
      <c r="D269" s="2"/>
      <c r="E269" s="2"/>
      <c r="F269" s="2"/>
      <c r="G269" s="2"/>
      <c r="H269" s="2"/>
      <c r="I269" s="2"/>
    </row>
    <row r="270" spans="1:9">
      <c r="A270" s="2"/>
      <c r="B270" s="2"/>
      <c r="C270" s="2"/>
      <c r="D270" s="2"/>
      <c r="E270" s="2"/>
      <c r="F270" s="2"/>
      <c r="G270" s="2"/>
      <c r="H270" s="2"/>
      <c r="I270" s="2"/>
    </row>
    <row r="271" spans="1:9">
      <c r="A271" s="2"/>
      <c r="B271" s="2"/>
      <c r="C271" s="2"/>
      <c r="D271" s="2"/>
      <c r="E271" s="2"/>
      <c r="F271" s="2"/>
      <c r="G271" s="2"/>
      <c r="H271" s="2"/>
      <c r="I271" s="2"/>
    </row>
    <row r="272" spans="1:9">
      <c r="A272" s="2"/>
      <c r="B272" s="2"/>
      <c r="C272" s="2"/>
      <c r="D272" s="2"/>
      <c r="E272" s="2"/>
      <c r="F272" s="2"/>
      <c r="G272" s="2"/>
      <c r="H272" s="2"/>
      <c r="I272" s="2"/>
    </row>
    <row r="273" spans="1:9">
      <c r="A273" s="2"/>
      <c r="B273" s="2"/>
      <c r="C273" s="2"/>
      <c r="D273" s="2"/>
      <c r="E273" s="2"/>
      <c r="F273" s="2"/>
      <c r="G273" s="2"/>
      <c r="H273" s="2"/>
      <c r="I273" s="2"/>
    </row>
    <row r="274" spans="1:9">
      <c r="A274" s="2"/>
      <c r="B274" s="2"/>
      <c r="C274" s="2"/>
      <c r="D274" s="2"/>
      <c r="E274" s="2"/>
      <c r="F274" s="2"/>
      <c r="G274" s="2"/>
      <c r="H274" s="2"/>
      <c r="I274" s="2"/>
    </row>
    <row r="275" spans="1:9">
      <c r="A275" s="2"/>
      <c r="B275" s="2"/>
      <c r="C275" s="2"/>
      <c r="D275" s="2"/>
      <c r="E275" s="2"/>
      <c r="F275" s="2"/>
      <c r="G275" s="2"/>
      <c r="H275" s="2"/>
      <c r="I275" s="2"/>
    </row>
    <row r="276" spans="1:9">
      <c r="A276" s="2"/>
      <c r="B276" s="2"/>
      <c r="C276" s="2"/>
      <c r="D276" s="2"/>
      <c r="E276" s="2"/>
      <c r="F276" s="2"/>
      <c r="G276" s="2"/>
      <c r="H276" s="2"/>
      <c r="I276" s="2"/>
    </row>
    <row r="277" spans="1:9">
      <c r="A277" s="2"/>
      <c r="B277" s="2"/>
      <c r="C277" s="2"/>
      <c r="D277" s="2"/>
      <c r="E277" s="2"/>
      <c r="F277" s="2"/>
      <c r="G277" s="2"/>
      <c r="H277" s="2"/>
      <c r="I277" s="2"/>
    </row>
    <row r="278" spans="1:9">
      <c r="A278" s="2"/>
      <c r="B278" s="2"/>
      <c r="C278" s="2"/>
      <c r="D278" s="2"/>
      <c r="E278" s="2"/>
      <c r="F278" s="2"/>
      <c r="G278" s="2"/>
      <c r="H278" s="2"/>
      <c r="I278" s="2"/>
    </row>
    <row r="279" spans="1:9">
      <c r="A279" s="2"/>
      <c r="B279" s="2"/>
      <c r="C279" s="2"/>
      <c r="D279" s="2"/>
      <c r="E279" s="2"/>
      <c r="F279" s="2"/>
      <c r="G279" s="2"/>
      <c r="H279" s="2"/>
      <c r="I279" s="2"/>
    </row>
    <row r="280" spans="1:9">
      <c r="A280" s="2"/>
      <c r="B280" s="2"/>
      <c r="C280" s="2"/>
      <c r="D280" s="2"/>
      <c r="E280" s="2"/>
      <c r="F280" s="2"/>
      <c r="G280" s="2"/>
      <c r="H280" s="2"/>
      <c r="I280" s="2"/>
    </row>
    <row r="281" spans="1:9">
      <c r="A281" s="2"/>
      <c r="B281" s="2"/>
      <c r="C281" s="2"/>
      <c r="D281" s="2"/>
      <c r="E281" s="2"/>
      <c r="F281" s="2"/>
      <c r="G281" s="2"/>
      <c r="H281" s="2"/>
      <c r="I281" s="2"/>
    </row>
    <row r="282" spans="1:9">
      <c r="A282" s="2"/>
      <c r="B282" s="2"/>
      <c r="C282" s="2"/>
      <c r="D282" s="2"/>
      <c r="E282" s="2"/>
      <c r="F282" s="2"/>
      <c r="G282" s="2"/>
      <c r="H282" s="2"/>
      <c r="I282" s="2"/>
    </row>
    <row r="283" spans="1:9">
      <c r="A283" s="2"/>
      <c r="B283" s="2"/>
      <c r="C283" s="2"/>
      <c r="D283" s="2"/>
      <c r="E283" s="2"/>
      <c r="F283" s="2"/>
      <c r="G283" s="2"/>
      <c r="H283" s="2"/>
      <c r="I283" s="2"/>
    </row>
    <row r="284" spans="1:9">
      <c r="A284" s="2"/>
      <c r="B284" s="2"/>
      <c r="C284" s="2"/>
      <c r="D284" s="2"/>
      <c r="E284" s="2"/>
      <c r="F284" s="2"/>
      <c r="G284" s="2"/>
      <c r="H284" s="2"/>
      <c r="I284" s="2"/>
    </row>
    <row r="285" spans="1:9">
      <c r="A285" s="2"/>
      <c r="B285" s="2"/>
      <c r="C285" s="2"/>
      <c r="D285" s="2"/>
      <c r="E285" s="2"/>
      <c r="F285" s="2"/>
      <c r="G285" s="2"/>
      <c r="H285" s="2"/>
      <c r="I285" s="2"/>
    </row>
    <row r="286" spans="1:9">
      <c r="A286" s="2"/>
      <c r="B286" s="2"/>
      <c r="C286" s="2"/>
      <c r="D286" s="2"/>
      <c r="E286" s="2"/>
      <c r="F286" s="2"/>
      <c r="G286" s="2"/>
      <c r="H286" s="2"/>
      <c r="I286" s="2"/>
    </row>
    <row r="287" spans="1:9">
      <c r="A287" s="2"/>
      <c r="B287" s="2"/>
      <c r="C287" s="2"/>
      <c r="D287" s="2"/>
      <c r="E287" s="2"/>
      <c r="F287" s="2"/>
      <c r="G287" s="2"/>
      <c r="H287" s="2"/>
      <c r="I287" s="2"/>
    </row>
    <row r="288" spans="1:9">
      <c r="A288" s="2"/>
      <c r="B288" s="2"/>
      <c r="C288" s="2"/>
      <c r="D288" s="2"/>
      <c r="E288" s="2"/>
      <c r="F288" s="2"/>
      <c r="G288" s="2"/>
      <c r="H288" s="2"/>
      <c r="I288" s="2"/>
    </row>
    <row r="289" spans="1:9">
      <c r="A289" s="2"/>
      <c r="B289" s="2"/>
      <c r="C289" s="2"/>
      <c r="D289" s="2"/>
      <c r="E289" s="2"/>
      <c r="F289" s="2"/>
      <c r="G289" s="2"/>
      <c r="H289" s="2"/>
      <c r="I289" s="2"/>
    </row>
    <row r="290" spans="1:9">
      <c r="A290" s="2"/>
      <c r="B290" s="2"/>
      <c r="C290" s="2"/>
      <c r="D290" s="2"/>
      <c r="E290" s="2"/>
      <c r="F290" s="2"/>
      <c r="G290" s="2"/>
      <c r="H290" s="2"/>
      <c r="I290" s="2"/>
    </row>
    <row r="291" spans="1:9">
      <c r="A291" s="2"/>
      <c r="B291" s="2"/>
      <c r="C291" s="2"/>
      <c r="D291" s="2"/>
      <c r="E291" s="2"/>
      <c r="F291" s="2"/>
      <c r="G291" s="2"/>
      <c r="H291" s="2"/>
      <c r="I291" s="2"/>
    </row>
    <row r="292" spans="1:9">
      <c r="A292" s="2"/>
      <c r="B292" s="2"/>
      <c r="C292" s="2"/>
      <c r="D292" s="2"/>
      <c r="E292" s="2"/>
      <c r="F292" s="2"/>
      <c r="G292" s="2"/>
      <c r="H292" s="2"/>
      <c r="I292" s="2"/>
    </row>
    <row r="293" spans="1:9">
      <c r="A293" s="2"/>
      <c r="B293" s="2"/>
      <c r="C293" s="2"/>
      <c r="D293" s="2"/>
      <c r="E293" s="2"/>
      <c r="F293" s="2"/>
      <c r="G293" s="2"/>
      <c r="H293" s="2"/>
      <c r="I293" s="2"/>
    </row>
    <row r="294" spans="1:9">
      <c r="A294" s="2"/>
      <c r="B294" s="2"/>
      <c r="C294" s="2"/>
      <c r="D294" s="2"/>
      <c r="E294" s="2"/>
      <c r="F294" s="2"/>
      <c r="G294" s="2"/>
      <c r="H294" s="2"/>
      <c r="I294" s="2"/>
    </row>
    <row r="295" spans="1:9">
      <c r="A295" s="2"/>
      <c r="B295" s="2"/>
      <c r="C295" s="2"/>
      <c r="D295" s="2"/>
      <c r="E295" s="2"/>
      <c r="F295" s="2"/>
      <c r="G295" s="2"/>
      <c r="H295" s="2"/>
      <c r="I295" s="2"/>
    </row>
    <row r="296" spans="1:9">
      <c r="A296" s="2"/>
      <c r="B296" s="2"/>
      <c r="C296" s="2"/>
      <c r="D296" s="2"/>
      <c r="E296" s="2"/>
      <c r="F296" s="2"/>
      <c r="G296" s="2"/>
      <c r="H296" s="2"/>
      <c r="I296" s="2"/>
    </row>
    <row r="297" spans="1:9">
      <c r="A297" s="2"/>
      <c r="B297" s="2"/>
      <c r="C297" s="2"/>
      <c r="D297" s="2"/>
      <c r="E297" s="2"/>
      <c r="F297" s="2"/>
      <c r="G297" s="2"/>
      <c r="H297" s="2"/>
      <c r="I297" s="2"/>
    </row>
    <row r="298" spans="1:9">
      <c r="A298" s="2"/>
      <c r="B298" s="2"/>
      <c r="C298" s="2"/>
      <c r="D298" s="2"/>
      <c r="E298" s="2"/>
      <c r="F298" s="2"/>
      <c r="G298" s="2"/>
      <c r="H298" s="2"/>
      <c r="I298" s="2"/>
    </row>
    <row r="299" spans="1:9">
      <c r="A299" s="2"/>
      <c r="B299" s="2"/>
      <c r="C299" s="2"/>
      <c r="D299" s="2"/>
      <c r="E299" s="2"/>
      <c r="F299" s="2"/>
      <c r="G299" s="2"/>
      <c r="H299" s="2"/>
      <c r="I299" s="2"/>
    </row>
    <row r="300" spans="1:9">
      <c r="A300" s="2"/>
      <c r="B300" s="2"/>
      <c r="C300" s="2"/>
      <c r="D300" s="2"/>
      <c r="E300" s="2"/>
      <c r="F300" s="2"/>
      <c r="G300" s="2"/>
      <c r="H300" s="2"/>
      <c r="I300" s="2"/>
    </row>
    <row r="301" spans="1:9">
      <c r="A301" s="2"/>
      <c r="B301" s="2"/>
      <c r="C301" s="2"/>
      <c r="D301" s="2"/>
      <c r="E301" s="2"/>
      <c r="F301" s="2"/>
      <c r="G301" s="2"/>
      <c r="H301" s="2"/>
      <c r="I301" s="2"/>
    </row>
    <row r="302" spans="1:9">
      <c r="A302" s="2"/>
      <c r="B302" s="2"/>
      <c r="C302" s="2"/>
      <c r="D302" s="2"/>
      <c r="E302" s="2"/>
      <c r="F302" s="2"/>
      <c r="G302" s="2"/>
      <c r="H302" s="2"/>
      <c r="I302" s="2"/>
    </row>
    <row r="303" spans="1:9">
      <c r="A303" s="2"/>
      <c r="B303" s="2"/>
      <c r="C303" s="2"/>
      <c r="D303" s="2"/>
      <c r="E303" s="2"/>
      <c r="F303" s="2"/>
      <c r="G303" s="2"/>
      <c r="H303" s="2"/>
      <c r="I303" s="2"/>
    </row>
    <row r="304" spans="1:9">
      <c r="A304" s="2"/>
      <c r="B304" s="2"/>
      <c r="C304" s="2"/>
      <c r="D304" s="2"/>
      <c r="E304" s="2"/>
      <c r="F304" s="2"/>
      <c r="G304" s="2"/>
      <c r="H304" s="2"/>
      <c r="I304" s="2"/>
    </row>
    <row r="305" spans="1:9">
      <c r="A305" s="2"/>
      <c r="B305" s="2"/>
      <c r="C305" s="2"/>
      <c r="D305" s="2"/>
      <c r="E305" s="2"/>
      <c r="F305" s="2"/>
      <c r="G305" s="2"/>
      <c r="H305" s="2"/>
      <c r="I305" s="2"/>
    </row>
  </sheetData>
  <hyperlinks>
    <hyperlink ref="A20" location="'Tab. 1'!A1" display="Tab. 1"/>
    <hyperlink ref="A23" location="'Tab. 2 - 0401'!A1" display="Tab. 2"/>
    <hyperlink ref="A31" location="'Tab. 4 - 0403'!A1" display="Tab. 4"/>
    <hyperlink ref="A35" location="'Tab. 5 - 0405'!A1" display="Tab. 5"/>
    <hyperlink ref="A39" location="'Tab. 6 - 0406'!A1" display="Tab. 6"/>
    <hyperlink ref="A44" location="'Abb. 3 '!A1" display="Abb. 3"/>
    <hyperlink ref="A47" location="'Abb. 4 '!A1" display="Abb. 4"/>
    <hyperlink ref="A49" location="'Abb. 5'!A1" display="Abb. 5"/>
    <hyperlink ref="A16" location="'Abb. 1+2 Regionale Einheiten'!A1" display="Abb. 1 + 2 Regionale Einheiten"/>
    <hyperlink ref="A14" location="Veröffentlichungen!A1" display="Veröffentlichungen"/>
    <hyperlink ref="J6" r:id="rId1"/>
    <hyperlink ref="J8" r:id="rId2"/>
    <hyperlink ref="J10" r:id="rId3"/>
    <hyperlink ref="J12" r:id="rId4"/>
    <hyperlink ref="J18" r:id="rId5"/>
    <hyperlink ref="A27" location="'Tab. 3 - 0402'!A1" display="Tab. 3"/>
    <hyperlink ref="J20" r:id="rId6"/>
    <hyperlink ref="J20:P20" r:id="rId7" display="Download-Tabellen zu den Eigentums- und Pachtverhältnissen für Schleswig-Holstein 2020"/>
    <hyperlink ref="A6" location="Rechtsgrundlagen!A1" display="Rechtsgrundlagen"/>
    <hyperlink ref="A8" location="'Anmerkung zur Methode'!A1" display="Anmerkung zur Methode"/>
    <hyperlink ref="A10" location="Abkürzungen!A1" display="Abkürzungen "/>
    <hyperlink ref="A4" location="Inhalt!J1" display="Informationen zur Landwirtschaftszählung (LZ)"/>
    <hyperlink ref="A12" location="'Tabellen zu Pachtdaten'!A1" display="Tabellen zu Pachtdaten"/>
    <hyperlink ref="N25" r:id="rId8"/>
  </hyperlinks>
  <pageMargins left="0.59055118110236227" right="0.59055118110236227" top="0.59055118110236227" bottom="0.59055118110236227" header="0" footer="0.39370078740157483"/>
  <pageSetup paperSize="9" pageOrder="overThenDown" orientation="portrait" r:id="rId9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/>
  <cols>
    <col min="1" max="1" width="11.42578125" style="88" customWidth="1"/>
    <col min="2" max="4" width="11.42578125" style="88"/>
    <col min="5" max="7" width="11.42578125" style="88" customWidth="1"/>
    <col min="8" max="8" width="8.7109375" style="88" customWidth="1"/>
    <col min="9" max="16384" width="11.42578125" style="88"/>
  </cols>
  <sheetData>
    <row r="1" spans="1:8" ht="15.75">
      <c r="A1" s="136" t="s">
        <v>132</v>
      </c>
      <c r="B1" s="92"/>
      <c r="C1" s="92"/>
      <c r="D1" s="92"/>
      <c r="E1" s="92"/>
      <c r="F1" s="92"/>
      <c r="G1" s="74"/>
      <c r="H1" s="74"/>
    </row>
    <row r="2" spans="1:8" ht="15.75">
      <c r="A2" s="136"/>
      <c r="B2" s="92"/>
      <c r="C2" s="92"/>
      <c r="D2" s="92"/>
      <c r="E2" s="92"/>
      <c r="F2" s="92"/>
      <c r="G2" s="74"/>
      <c r="H2" s="74"/>
    </row>
    <row r="3" spans="1:8" ht="15">
      <c r="A3" s="123"/>
      <c r="B3" s="92"/>
      <c r="C3" s="92"/>
      <c r="D3" s="92"/>
      <c r="E3" s="92"/>
      <c r="F3" s="92"/>
      <c r="G3" s="74"/>
      <c r="H3" s="74"/>
    </row>
    <row r="4" spans="1:8" ht="12" customHeight="1">
      <c r="A4" s="77" t="s">
        <v>226</v>
      </c>
      <c r="B4" s="78"/>
      <c r="C4" s="78"/>
      <c r="D4" s="78"/>
      <c r="E4" s="78"/>
      <c r="F4" s="78"/>
      <c r="G4" s="145"/>
      <c r="H4" s="145"/>
    </row>
    <row r="5" spans="1:8" ht="12" customHeight="1">
      <c r="A5" s="61" t="s">
        <v>227</v>
      </c>
      <c r="B5" s="61"/>
      <c r="C5" s="61"/>
      <c r="D5" s="61"/>
      <c r="E5" s="61"/>
      <c r="F5" s="61"/>
      <c r="G5" s="146"/>
      <c r="H5" s="122"/>
    </row>
    <row r="6" spans="1:8" ht="12" customHeight="1">
      <c r="A6" s="77"/>
      <c r="B6" s="78"/>
      <c r="C6" s="78"/>
      <c r="D6" s="78"/>
      <c r="E6" s="78"/>
      <c r="F6" s="78"/>
      <c r="G6" s="146"/>
      <c r="H6" s="122"/>
    </row>
    <row r="7" spans="1:8" ht="15">
      <c r="A7" s="77" t="s">
        <v>228</v>
      </c>
      <c r="B7" s="78"/>
      <c r="C7" s="78"/>
      <c r="D7" s="78"/>
      <c r="E7" s="78"/>
      <c r="F7" s="78"/>
      <c r="G7" s="121"/>
      <c r="H7" s="122"/>
    </row>
    <row r="8" spans="1:8" ht="15">
      <c r="A8" s="77"/>
      <c r="B8" s="78"/>
      <c r="C8" s="78"/>
      <c r="D8" s="78"/>
      <c r="E8" s="78"/>
      <c r="F8" s="78"/>
      <c r="G8" s="147"/>
      <c r="H8" s="145"/>
    </row>
    <row r="9" spans="1:8" ht="12" customHeight="1">
      <c r="A9" s="77" t="s">
        <v>229</v>
      </c>
      <c r="B9" s="78"/>
      <c r="C9" s="78"/>
      <c r="D9" s="78"/>
      <c r="E9" s="78"/>
      <c r="F9" s="78"/>
      <c r="G9" s="148"/>
      <c r="H9" s="122"/>
    </row>
    <row r="10" spans="1:8" ht="15">
      <c r="A10" s="77" t="s">
        <v>230</v>
      </c>
      <c r="B10" s="78"/>
      <c r="C10" s="78"/>
      <c r="D10" s="78"/>
      <c r="E10" s="78"/>
      <c r="F10" s="78"/>
      <c r="G10" s="58"/>
      <c r="H10" s="122"/>
    </row>
    <row r="11" spans="1:8" ht="15">
      <c r="A11" s="77" t="s">
        <v>231</v>
      </c>
      <c r="B11" s="78"/>
      <c r="C11" s="78"/>
      <c r="D11" s="78"/>
      <c r="E11" s="78"/>
      <c r="F11" s="78"/>
      <c r="G11" s="121"/>
      <c r="H11" s="122"/>
    </row>
    <row r="12" spans="1:8" ht="12" customHeight="1">
      <c r="A12" s="63"/>
      <c r="B12" s="63"/>
      <c r="C12" s="63"/>
      <c r="D12" s="63"/>
      <c r="E12" s="63"/>
      <c r="F12" s="63"/>
      <c r="G12" s="145"/>
      <c r="H12" s="145"/>
    </row>
    <row r="13" spans="1:8" ht="15">
      <c r="A13" s="57"/>
      <c r="B13" s="92"/>
      <c r="C13" s="92"/>
      <c r="D13" s="92"/>
      <c r="E13" s="92"/>
      <c r="F13" s="92"/>
      <c r="G13" s="92"/>
      <c r="H13" s="92"/>
    </row>
    <row r="14" spans="1:8" ht="15">
      <c r="A14" s="76"/>
      <c r="B14" s="92"/>
      <c r="C14" s="92"/>
      <c r="D14" s="92"/>
      <c r="E14" s="92"/>
      <c r="F14" s="92"/>
      <c r="G14" s="92"/>
      <c r="H14" s="92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Layout" zoomScaleNormal="100" workbookViewId="0"/>
  </sheetViews>
  <sheetFormatPr baseColWidth="10" defaultColWidth="6.85546875" defaultRowHeight="12"/>
  <cols>
    <col min="1" max="1" width="32" style="88" customWidth="1"/>
    <col min="2" max="4" width="19.28515625" style="88" customWidth="1"/>
    <col min="5" max="5" width="8.7109375" style="88" customWidth="1"/>
    <col min="6" max="16384" width="6.85546875" style="88"/>
  </cols>
  <sheetData>
    <row r="1" spans="1:6" ht="15.75">
      <c r="A1" s="136" t="s">
        <v>190</v>
      </c>
    </row>
    <row r="2" spans="1:6" ht="12.75" customHeight="1"/>
    <row r="3" spans="1:6" ht="12.75" customHeight="1">
      <c r="A3" s="93" t="s">
        <v>340</v>
      </c>
      <c r="B3" s="63"/>
      <c r="C3" s="63"/>
      <c r="D3" s="63"/>
      <c r="E3" s="63"/>
      <c r="F3" s="63"/>
    </row>
    <row r="4" spans="1:6" ht="12.75" customHeight="1">
      <c r="A4" s="54" t="s">
        <v>349</v>
      </c>
      <c r="B4" s="63"/>
      <c r="C4" s="63"/>
      <c r="D4" s="63"/>
      <c r="E4" s="63"/>
      <c r="F4" s="63"/>
    </row>
    <row r="5" spans="1:6" ht="12.75" customHeight="1">
      <c r="A5" s="54" t="s">
        <v>350</v>
      </c>
      <c r="B5" s="63"/>
      <c r="C5" s="63"/>
      <c r="D5" s="63"/>
      <c r="E5" s="63"/>
      <c r="F5" s="63"/>
    </row>
    <row r="6" spans="1:6" ht="12.75" customHeight="1">
      <c r="A6" s="93"/>
      <c r="B6" s="63"/>
      <c r="C6" s="63"/>
      <c r="D6" s="63"/>
      <c r="E6" s="63"/>
      <c r="F6" s="63"/>
    </row>
    <row r="7" spans="1:6" ht="12.75" customHeight="1">
      <c r="A7" s="93" t="s">
        <v>191</v>
      </c>
      <c r="B7" s="63"/>
      <c r="C7" s="63"/>
      <c r="D7" s="63"/>
      <c r="E7" s="63"/>
      <c r="F7" s="63"/>
    </row>
    <row r="8" spans="1:6" ht="12.75" customHeight="1">
      <c r="A8" s="88" t="s">
        <v>232</v>
      </c>
      <c r="B8" s="63"/>
      <c r="C8" s="63"/>
      <c r="D8" s="63"/>
      <c r="E8" s="63"/>
      <c r="F8" s="63"/>
    </row>
    <row r="9" spans="1:6" ht="12.75" customHeight="1">
      <c r="A9" s="93" t="s">
        <v>192</v>
      </c>
      <c r="B9" s="63"/>
      <c r="C9" s="63"/>
      <c r="D9" s="63"/>
      <c r="E9" s="63"/>
      <c r="F9" s="63"/>
    </row>
    <row r="10" spans="1:6" ht="12.75" customHeight="1">
      <c r="A10" s="93"/>
      <c r="B10" s="63"/>
      <c r="C10" s="63"/>
      <c r="D10" s="63"/>
      <c r="E10" s="63"/>
      <c r="F10" s="63"/>
    </row>
    <row r="11" spans="1:6" ht="12.75" customHeight="1">
      <c r="A11" s="149" t="s">
        <v>233</v>
      </c>
      <c r="B11" s="63"/>
      <c r="C11" s="63"/>
      <c r="D11" s="63"/>
      <c r="E11" s="63"/>
      <c r="F11" s="63"/>
    </row>
    <row r="12" spans="1:6" ht="12.75" customHeight="1">
      <c r="A12" s="149" t="s">
        <v>234</v>
      </c>
      <c r="B12" s="63"/>
      <c r="C12" s="63"/>
      <c r="D12" s="63"/>
      <c r="E12" s="63"/>
      <c r="F12" s="63"/>
    </row>
    <row r="13" spans="1:6" ht="12.75" customHeight="1">
      <c r="A13" s="150" t="s">
        <v>360</v>
      </c>
      <c r="B13" s="63"/>
      <c r="C13" s="63"/>
      <c r="D13" s="63"/>
      <c r="E13" s="63"/>
      <c r="F13" s="63"/>
    </row>
    <row r="14" spans="1:6" ht="12.75" customHeight="1">
      <c r="A14" s="150"/>
      <c r="B14" s="63"/>
      <c r="C14" s="63"/>
      <c r="D14" s="63"/>
      <c r="E14" s="63"/>
      <c r="F14" s="63"/>
    </row>
    <row r="15" spans="1:6">
      <c r="A15" s="93" t="s">
        <v>235</v>
      </c>
      <c r="C15" s="40"/>
    </row>
    <row r="16" spans="1:6">
      <c r="A16" s="276" t="s">
        <v>348</v>
      </c>
      <c r="C16" s="40"/>
      <c r="F16" s="40"/>
    </row>
    <row r="17" spans="1:4" ht="15">
      <c r="A17" s="151"/>
      <c r="C17" s="40"/>
    </row>
    <row r="18" spans="1:4">
      <c r="A18" s="57" t="s">
        <v>270</v>
      </c>
    </row>
    <row r="19" spans="1:4" ht="12.75" customHeight="1">
      <c r="A19" s="88" t="s">
        <v>271</v>
      </c>
    </row>
    <row r="20" spans="1:4" ht="12.75" customHeight="1"/>
    <row r="21" spans="1:4" ht="12.75" customHeight="1">
      <c r="A21" s="181" t="s">
        <v>138</v>
      </c>
      <c r="B21" s="181"/>
      <c r="C21" s="181"/>
      <c r="D21" s="181"/>
    </row>
    <row r="22" spans="1:4" ht="12.75" customHeight="1">
      <c r="A22" s="64"/>
      <c r="B22" s="65"/>
      <c r="C22" s="65"/>
      <c r="D22" s="65"/>
    </row>
    <row r="23" spans="1:4" ht="12.75" customHeight="1">
      <c r="A23" s="326" t="s">
        <v>139</v>
      </c>
      <c r="B23" s="177" t="s">
        <v>140</v>
      </c>
      <c r="C23" s="177" t="s">
        <v>141</v>
      </c>
      <c r="D23" s="178" t="s">
        <v>193</v>
      </c>
    </row>
    <row r="24" spans="1:4" ht="12.75" customHeight="1">
      <c r="A24" s="326"/>
      <c r="B24" s="327" t="s">
        <v>142</v>
      </c>
      <c r="C24" s="327"/>
      <c r="D24" s="328"/>
    </row>
    <row r="25" spans="1:4" ht="12.75" customHeight="1">
      <c r="A25" s="81"/>
      <c r="B25" s="83"/>
      <c r="C25" s="60"/>
      <c r="D25" s="60"/>
    </row>
    <row r="26" spans="1:4" ht="12.75" customHeight="1">
      <c r="A26" s="81" t="s">
        <v>143</v>
      </c>
      <c r="B26" s="71">
        <v>2</v>
      </c>
      <c r="C26" s="62">
        <v>5</v>
      </c>
      <c r="D26" s="62">
        <v>5</v>
      </c>
    </row>
    <row r="27" spans="1:4" ht="12.75" customHeight="1">
      <c r="A27" s="81" t="s">
        <v>144</v>
      </c>
      <c r="B27" s="71">
        <v>0.3</v>
      </c>
      <c r="C27" s="62">
        <v>0.5</v>
      </c>
      <c r="D27" s="62">
        <v>0.5</v>
      </c>
    </row>
    <row r="28" spans="1:4" ht="12.75" customHeight="1">
      <c r="A28" s="81" t="s">
        <v>145</v>
      </c>
      <c r="B28" s="71">
        <v>0.3</v>
      </c>
      <c r="C28" s="62">
        <v>0.5</v>
      </c>
      <c r="D28" s="62">
        <v>0.5</v>
      </c>
    </row>
    <row r="29" spans="1:4" ht="12.75" customHeight="1">
      <c r="A29" s="81" t="s">
        <v>146</v>
      </c>
      <c r="B29" s="71" t="s">
        <v>111</v>
      </c>
      <c r="C29" s="62">
        <v>1</v>
      </c>
      <c r="D29" s="62">
        <v>1</v>
      </c>
    </row>
    <row r="30" spans="1:4" ht="12.75" customHeight="1">
      <c r="A30" s="81" t="s">
        <v>147</v>
      </c>
      <c r="B30" s="71">
        <v>0.3</v>
      </c>
      <c r="C30" s="62">
        <v>0.5</v>
      </c>
      <c r="D30" s="62">
        <v>0.5</v>
      </c>
    </row>
    <row r="31" spans="1:4" ht="12.75" customHeight="1">
      <c r="A31" s="81" t="s">
        <v>148</v>
      </c>
      <c r="B31" s="71">
        <v>0.3</v>
      </c>
      <c r="C31" s="62">
        <v>0.5</v>
      </c>
      <c r="D31" s="62">
        <v>0.5</v>
      </c>
    </row>
    <row r="32" spans="1:4" ht="12.75" customHeight="1">
      <c r="A32" s="81" t="s">
        <v>149</v>
      </c>
      <c r="B32" s="71">
        <v>0.3</v>
      </c>
      <c r="C32" s="62">
        <v>0.5</v>
      </c>
      <c r="D32" s="62">
        <v>0.5</v>
      </c>
    </row>
    <row r="33" spans="1:4" ht="12.75" customHeight="1">
      <c r="A33" s="81" t="s">
        <v>150</v>
      </c>
      <c r="B33" s="71">
        <v>0.3</v>
      </c>
      <c r="C33" s="62">
        <v>0.5</v>
      </c>
      <c r="D33" s="62">
        <v>0.5</v>
      </c>
    </row>
    <row r="34" spans="1:4" ht="12.75" customHeight="1">
      <c r="A34" s="81" t="s">
        <v>151</v>
      </c>
      <c r="B34" s="71">
        <v>0.3</v>
      </c>
      <c r="C34" s="62">
        <v>0.3</v>
      </c>
      <c r="D34" s="62">
        <v>0.3</v>
      </c>
    </row>
    <row r="35" spans="1:4" ht="12.75" customHeight="1">
      <c r="A35" s="81" t="s">
        <v>152</v>
      </c>
      <c r="B35" s="71">
        <v>0.3</v>
      </c>
      <c r="C35" s="62" t="s">
        <v>111</v>
      </c>
      <c r="D35" s="62" t="s">
        <v>111</v>
      </c>
    </row>
    <row r="36" spans="1:4" ht="12.75" customHeight="1">
      <c r="A36" s="81" t="s">
        <v>153</v>
      </c>
      <c r="B36" s="71">
        <v>0.3</v>
      </c>
      <c r="C36" s="62" t="s">
        <v>111</v>
      </c>
      <c r="D36" s="62" t="s">
        <v>111</v>
      </c>
    </row>
    <row r="37" spans="1:4" ht="12.75" customHeight="1">
      <c r="A37" s="81" t="s">
        <v>154</v>
      </c>
      <c r="B37" s="71"/>
      <c r="C37" s="62"/>
      <c r="D37" s="62"/>
    </row>
    <row r="38" spans="1:4" ht="12.75" customHeight="1">
      <c r="A38" s="81" t="s">
        <v>155</v>
      </c>
      <c r="B38" s="71" t="s">
        <v>156</v>
      </c>
      <c r="C38" s="62">
        <v>0.1</v>
      </c>
      <c r="D38" s="62">
        <v>0.1</v>
      </c>
    </row>
    <row r="39" spans="1:4" ht="12.75" customHeight="1">
      <c r="A39" s="81" t="s">
        <v>157</v>
      </c>
      <c r="B39" s="71" t="s">
        <v>111</v>
      </c>
      <c r="C39" s="62">
        <v>0.1</v>
      </c>
      <c r="D39" s="62">
        <v>0.1</v>
      </c>
    </row>
    <row r="40" spans="1:4" ht="12.75" customHeight="1">
      <c r="A40" s="176"/>
      <c r="B40" s="329" t="s">
        <v>27</v>
      </c>
      <c r="C40" s="330"/>
      <c r="D40" s="330"/>
    </row>
    <row r="41" spans="1:4" ht="12.75" customHeight="1">
      <c r="A41" s="81" t="s">
        <v>158</v>
      </c>
      <c r="B41" s="71">
        <v>8</v>
      </c>
      <c r="C41" s="62">
        <v>10</v>
      </c>
      <c r="D41" s="62">
        <v>10</v>
      </c>
    </row>
    <row r="42" spans="1:4">
      <c r="A42" s="81" t="s">
        <v>159</v>
      </c>
      <c r="B42" s="71">
        <v>8</v>
      </c>
      <c r="C42" s="62">
        <v>50</v>
      </c>
      <c r="D42" s="62">
        <v>50</v>
      </c>
    </row>
    <row r="43" spans="1:4" ht="12.75" customHeight="1">
      <c r="A43" s="81" t="s">
        <v>160</v>
      </c>
      <c r="B43" s="71" t="s">
        <v>43</v>
      </c>
      <c r="C43" s="62">
        <v>10</v>
      </c>
      <c r="D43" s="62">
        <v>10</v>
      </c>
    </row>
    <row r="44" spans="1:4" ht="12.75" customHeight="1">
      <c r="A44" s="81" t="s">
        <v>161</v>
      </c>
      <c r="B44" s="71">
        <v>20</v>
      </c>
      <c r="C44" s="62">
        <v>20</v>
      </c>
      <c r="D44" s="62">
        <v>20</v>
      </c>
    </row>
    <row r="45" spans="1:4" ht="12.75" customHeight="1">
      <c r="A45" s="81" t="s">
        <v>162</v>
      </c>
      <c r="B45" s="71" t="s">
        <v>163</v>
      </c>
      <c r="C45" s="62">
        <v>20</v>
      </c>
      <c r="D45" s="62">
        <v>20</v>
      </c>
    </row>
    <row r="46" spans="1:4" ht="12.75" customHeight="1">
      <c r="A46" s="81" t="s">
        <v>164</v>
      </c>
      <c r="B46" s="71">
        <v>200</v>
      </c>
      <c r="C46" s="62">
        <v>1000</v>
      </c>
      <c r="D46" s="62" t="s">
        <v>111</v>
      </c>
    </row>
    <row r="47" spans="1:4" ht="12.75" customHeight="1">
      <c r="A47" s="82" t="s">
        <v>194</v>
      </c>
      <c r="B47" s="72" t="s">
        <v>43</v>
      </c>
      <c r="C47" s="73" t="s">
        <v>43</v>
      </c>
      <c r="D47" s="73">
        <v>1000</v>
      </c>
    </row>
    <row r="48" spans="1:4">
      <c r="A48" s="69"/>
      <c r="B48" s="70"/>
      <c r="C48" s="70"/>
    </row>
    <row r="49" spans="1:4">
      <c r="A49" s="68" t="s">
        <v>165</v>
      </c>
      <c r="B49" s="67"/>
      <c r="C49" s="66"/>
      <c r="D49" s="67"/>
    </row>
    <row r="51" spans="1:4" ht="12.75">
      <c r="A51" s="135"/>
    </row>
  </sheetData>
  <mergeCells count="3">
    <mergeCell ref="A23:A24"/>
    <mergeCell ref="B24:D24"/>
    <mergeCell ref="B40:D40"/>
  </mergeCells>
  <conditionalFormatting sqref="A41:D46">
    <cfRule type="expression" dxfId="270" priority="11">
      <formula>MOD(ROW(),2)=1</formula>
    </cfRule>
  </conditionalFormatting>
  <conditionalFormatting sqref="A25:D38 A39">
    <cfRule type="expression" dxfId="269" priority="24">
      <formula>MOD(ROW(),2)=1</formula>
    </cfRule>
  </conditionalFormatting>
  <conditionalFormatting sqref="A41:D45">
    <cfRule type="expression" dxfId="268" priority="23">
      <formula>MOD(ROW(),2)=1</formula>
    </cfRule>
  </conditionalFormatting>
  <conditionalFormatting sqref="A46:D47">
    <cfRule type="expression" dxfId="267" priority="22">
      <formula>MOD(ROW(),2)=1</formula>
    </cfRule>
  </conditionalFormatting>
  <conditionalFormatting sqref="A25:D38 A39 A41:D47">
    <cfRule type="expression" dxfId="266" priority="20">
      <formula>MOD(ROW(),2)=1</formula>
    </cfRule>
    <cfRule type="expression" dxfId="265" priority="21">
      <formula>MOD(ROW(),2)=0</formula>
    </cfRule>
  </conditionalFormatting>
  <conditionalFormatting sqref="B39:D39">
    <cfRule type="expression" dxfId="264" priority="19">
      <formula>MOD(ROW(),2)=1</formula>
    </cfRule>
  </conditionalFormatting>
  <conditionalFormatting sqref="B39:D39">
    <cfRule type="expression" dxfId="263" priority="17">
      <formula>MOD(ROW(),2)=1</formula>
    </cfRule>
    <cfRule type="expression" dxfId="262" priority="18">
      <formula>MOD(ROW(),2)=0</formula>
    </cfRule>
  </conditionalFormatting>
  <conditionalFormatting sqref="A25:D39 A41:D47">
    <cfRule type="expression" dxfId="261" priority="15">
      <formula>MOD(ROW(),2)=0</formula>
    </cfRule>
    <cfRule type="expression" dxfId="260" priority="16">
      <formula>MOD(ROW(),2)=1</formula>
    </cfRule>
  </conditionalFormatting>
  <conditionalFormatting sqref="A25:D39">
    <cfRule type="expression" dxfId="259" priority="12">
      <formula>MOD(ROW(),2)=1</formula>
    </cfRule>
    <cfRule type="expression" dxfId="258" priority="13">
      <formula>MOD(ROW(),2)=0</formula>
    </cfRule>
    <cfRule type="expression" dxfId="257" priority="14">
      <formula>MOD(ROW(),2)=1</formula>
    </cfRule>
  </conditionalFormatting>
  <conditionalFormatting sqref="A41:D46">
    <cfRule type="expression" dxfId="256" priority="8">
      <formula>MOD(ROW(),2)=1</formula>
    </cfRule>
    <cfRule type="expression" dxfId="255" priority="9">
      <formula>MOD(ROW(),2)=0</formula>
    </cfRule>
    <cfRule type="expression" dxfId="254" priority="10">
      <formula>MOD(ROW(),2)=1</formula>
    </cfRule>
  </conditionalFormatting>
  <conditionalFormatting sqref="A47">
    <cfRule type="expression" dxfId="253" priority="7">
      <formula>MOD(ROW(),2)=1</formula>
    </cfRule>
  </conditionalFormatting>
  <conditionalFormatting sqref="B47:D47">
    <cfRule type="expression" dxfId="252" priority="6">
      <formula>MOD(ROW(),2)=1</formula>
    </cfRule>
  </conditionalFormatting>
  <conditionalFormatting sqref="B47:D47">
    <cfRule type="expression" dxfId="251" priority="4">
      <formula>MOD(ROW(),2)=1</formula>
    </cfRule>
    <cfRule type="expression" dxfId="250" priority="5">
      <formula>MOD(ROW(),2)=0</formula>
    </cfRule>
  </conditionalFormatting>
  <conditionalFormatting sqref="A47:D47">
    <cfRule type="expression" dxfId="249" priority="1">
      <formula>MOD(ROW(),2)=1</formula>
    </cfRule>
    <cfRule type="expression" dxfId="248" priority="2">
      <formula>MOD(ROW(),2)=0</formula>
    </cfRule>
    <cfRule type="expression" dxfId="247" priority="3">
      <formula>MOD(ROW(),2)=1</formula>
    </cfRule>
  </conditionalFormatting>
  <hyperlinks>
    <hyperlink ref="A13" r:id="rId1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Layout" zoomScaleNormal="100" workbookViewId="0"/>
  </sheetViews>
  <sheetFormatPr baseColWidth="10" defaultColWidth="11.42578125" defaultRowHeight="12"/>
  <cols>
    <col min="1" max="7" width="12.85546875" style="88" customWidth="1"/>
    <col min="8" max="16384" width="11.42578125" style="88"/>
  </cols>
  <sheetData>
    <row r="1" spans="1:6" ht="15" customHeight="1">
      <c r="A1" s="152" t="s">
        <v>236</v>
      </c>
    </row>
    <row r="2" spans="1:6" ht="15" customHeight="1"/>
    <row r="3" spans="1:6" ht="15" customHeight="1">
      <c r="A3" s="44" t="s">
        <v>166</v>
      </c>
      <c r="C3" s="43" t="s">
        <v>167</v>
      </c>
    </row>
    <row r="4" spans="1:6" ht="15" customHeight="1">
      <c r="A4" s="44" t="s">
        <v>168</v>
      </c>
      <c r="C4" s="43" t="s">
        <v>169</v>
      </c>
    </row>
    <row r="5" spans="1:6" ht="15" customHeight="1">
      <c r="A5" s="44" t="s">
        <v>170</v>
      </c>
      <c r="C5" s="43" t="s">
        <v>171</v>
      </c>
    </row>
    <row r="6" spans="1:6" ht="15" customHeight="1">
      <c r="A6" s="44" t="s">
        <v>172</v>
      </c>
      <c r="C6" s="43" t="s">
        <v>173</v>
      </c>
    </row>
    <row r="7" spans="1:6" ht="15" customHeight="1">
      <c r="A7" s="44" t="s">
        <v>174</v>
      </c>
      <c r="C7" s="43" t="s">
        <v>175</v>
      </c>
    </row>
    <row r="8" spans="1:6" ht="15" customHeight="1">
      <c r="A8" s="44" t="s">
        <v>176</v>
      </c>
      <c r="C8" s="43" t="s">
        <v>177</v>
      </c>
    </row>
    <row r="9" spans="1:6" ht="15" customHeight="1">
      <c r="A9" s="44" t="s">
        <v>178</v>
      </c>
      <c r="C9" s="43" t="s">
        <v>179</v>
      </c>
    </row>
    <row r="10" spans="1:6" ht="15" customHeight="1">
      <c r="A10" s="44" t="s">
        <v>256</v>
      </c>
      <c r="C10" s="43" t="s">
        <v>257</v>
      </c>
    </row>
    <row r="11" spans="1:6" ht="15" customHeight="1">
      <c r="A11" s="248" t="s">
        <v>328</v>
      </c>
      <c r="B11" s="246"/>
      <c r="C11" s="246" t="s">
        <v>329</v>
      </c>
      <c r="D11" s="153"/>
      <c r="F11" s="40"/>
    </row>
    <row r="12" spans="1:6" ht="15" customHeight="1">
      <c r="A12" s="30"/>
    </row>
    <row r="13" spans="1:6" ht="15" customHeight="1">
      <c r="A13" s="96" t="s">
        <v>180</v>
      </c>
    </row>
    <row r="14" spans="1:6">
      <c r="A14" s="30"/>
    </row>
    <row r="15" spans="1:6">
      <c r="A15" s="30"/>
    </row>
  </sheetData>
  <hyperlinks>
    <hyperlink ref="A3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Layout" zoomScaleNormal="100" workbookViewId="0"/>
  </sheetViews>
  <sheetFormatPr baseColWidth="10" defaultColWidth="11.42578125" defaultRowHeight="12"/>
  <cols>
    <col min="1" max="1" width="8.140625" style="88" customWidth="1"/>
    <col min="2" max="2" width="33.28515625" style="88" customWidth="1"/>
    <col min="3" max="3" width="14.7109375" style="88" customWidth="1"/>
    <col min="4" max="4" width="9" style="88" customWidth="1"/>
    <col min="5" max="5" width="23" style="88" customWidth="1"/>
    <col min="6" max="16384" width="11.42578125" style="88"/>
  </cols>
  <sheetData>
    <row r="1" spans="1:5" ht="33" customHeight="1">
      <c r="A1" s="331" t="s">
        <v>314</v>
      </c>
      <c r="B1" s="331"/>
      <c r="C1" s="331"/>
      <c r="D1" s="331"/>
      <c r="E1" s="331"/>
    </row>
    <row r="2" spans="1:5">
      <c r="A2" s="200"/>
      <c r="B2" s="198"/>
      <c r="C2" s="198"/>
      <c r="D2" s="20"/>
    </row>
    <row r="3" spans="1:5" ht="12.75">
      <c r="A3" s="61" t="s">
        <v>295</v>
      </c>
      <c r="D3" s="30"/>
    </row>
    <row r="4" spans="1:5" ht="12.75">
      <c r="A4" s="199" t="s">
        <v>274</v>
      </c>
      <c r="D4" s="35" t="s">
        <v>275</v>
      </c>
    </row>
    <row r="5" spans="1:5">
      <c r="A5" s="31"/>
    </row>
    <row r="6" spans="1:5" ht="48.75" customHeight="1">
      <c r="A6" s="332" t="s">
        <v>296</v>
      </c>
      <c r="B6" s="334" t="s">
        <v>297</v>
      </c>
      <c r="C6" s="336" t="s">
        <v>298</v>
      </c>
      <c r="D6" s="338" t="s">
        <v>279</v>
      </c>
      <c r="E6" s="338" t="s">
        <v>299</v>
      </c>
    </row>
    <row r="7" spans="1:5">
      <c r="A7" s="333"/>
      <c r="B7" s="335"/>
      <c r="C7" s="337"/>
      <c r="D7" s="333"/>
      <c r="E7" s="333"/>
    </row>
    <row r="8" spans="1:5" ht="84">
      <c r="A8" s="201" t="s">
        <v>300</v>
      </c>
      <c r="B8" s="202" t="s">
        <v>307</v>
      </c>
      <c r="C8" s="203" t="s">
        <v>26</v>
      </c>
      <c r="D8" s="252" t="s">
        <v>316</v>
      </c>
      <c r="E8" s="205" t="s">
        <v>315</v>
      </c>
    </row>
    <row r="9" spans="1:5" ht="84">
      <c r="A9" s="206" t="s">
        <v>301</v>
      </c>
      <c r="B9" s="202" t="s">
        <v>308</v>
      </c>
      <c r="C9" s="204" t="s">
        <v>26</v>
      </c>
      <c r="D9" s="252" t="s">
        <v>316</v>
      </c>
      <c r="E9" s="205" t="s">
        <v>315</v>
      </c>
    </row>
    <row r="10" spans="1:5" ht="96">
      <c r="A10" s="206" t="s">
        <v>302</v>
      </c>
      <c r="B10" s="202" t="s">
        <v>309</v>
      </c>
      <c r="C10" s="204" t="s">
        <v>26</v>
      </c>
      <c r="D10" s="252" t="s">
        <v>316</v>
      </c>
      <c r="E10" s="205" t="s">
        <v>315</v>
      </c>
    </row>
    <row r="11" spans="1:5" ht="96">
      <c r="A11" s="206" t="s">
        <v>303</v>
      </c>
      <c r="B11" s="202" t="s">
        <v>310</v>
      </c>
      <c r="C11" s="207" t="s">
        <v>306</v>
      </c>
      <c r="D11" s="252" t="s">
        <v>316</v>
      </c>
      <c r="E11" s="205" t="s">
        <v>319</v>
      </c>
    </row>
    <row r="12" spans="1:5" ht="101.25" customHeight="1">
      <c r="A12" s="206" t="s">
        <v>304</v>
      </c>
      <c r="B12" s="202" t="s">
        <v>311</v>
      </c>
      <c r="C12" s="204" t="s">
        <v>26</v>
      </c>
      <c r="D12" s="252" t="s">
        <v>316</v>
      </c>
      <c r="E12" s="205" t="s">
        <v>315</v>
      </c>
    </row>
    <row r="13" spans="1:5" ht="48">
      <c r="A13" s="206" t="s">
        <v>305</v>
      </c>
      <c r="B13" s="208" t="s">
        <v>312</v>
      </c>
      <c r="C13" s="203" t="s">
        <v>111</v>
      </c>
      <c r="D13" s="252" t="s">
        <v>316</v>
      </c>
      <c r="E13" s="205" t="s">
        <v>325</v>
      </c>
    </row>
  </sheetData>
  <mergeCells count="6">
    <mergeCell ref="A1:E1"/>
    <mergeCell ref="A6:A7"/>
    <mergeCell ref="B6:B7"/>
    <mergeCell ref="C6:C7"/>
    <mergeCell ref="D6:D7"/>
    <mergeCell ref="E6:E7"/>
  </mergeCells>
  <hyperlinks>
    <hyperlink ref="D4" r:id="rId1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Layout" zoomScaleNormal="100" workbookViewId="0"/>
  </sheetViews>
  <sheetFormatPr baseColWidth="10" defaultColWidth="11.42578125" defaultRowHeight="14.25"/>
  <cols>
    <col min="1" max="1" width="15.140625" style="197" customWidth="1"/>
    <col min="2" max="2" width="42.42578125" style="197" customWidth="1"/>
    <col min="3" max="10" width="8" style="197" customWidth="1"/>
    <col min="11" max="13" width="7.42578125" style="197" customWidth="1"/>
    <col min="14" max="16384" width="11.42578125" style="197"/>
  </cols>
  <sheetData>
    <row r="1" spans="1:10" s="269" customFormat="1" ht="32.25" customHeight="1">
      <c r="A1" s="331" t="s">
        <v>237</v>
      </c>
      <c r="B1" s="331"/>
      <c r="C1" s="331"/>
      <c r="D1" s="331"/>
      <c r="E1" s="331"/>
      <c r="F1" s="331"/>
    </row>
    <row r="2" spans="1:10" ht="23.2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4.25" customHeight="1">
      <c r="A3" s="282" t="s">
        <v>277</v>
      </c>
      <c r="B3" s="282" t="s">
        <v>278</v>
      </c>
      <c r="C3" s="283" t="s">
        <v>279</v>
      </c>
      <c r="D3" s="284"/>
      <c r="E3" s="284"/>
      <c r="F3" s="285"/>
      <c r="G3" s="309"/>
      <c r="H3" s="287"/>
      <c r="I3" s="288"/>
      <c r="J3" s="280"/>
    </row>
    <row r="4" spans="1:10" ht="14.25" customHeight="1">
      <c r="A4" s="289"/>
      <c r="B4" s="289"/>
      <c r="C4" s="290"/>
      <c r="D4" s="286"/>
      <c r="E4" s="286"/>
      <c r="F4" s="285"/>
      <c r="G4" s="310"/>
      <c r="H4" s="287"/>
      <c r="I4" s="288"/>
      <c r="J4" s="280"/>
    </row>
    <row r="5" spans="1:10" ht="15">
      <c r="A5" s="291" t="s">
        <v>238</v>
      </c>
      <c r="B5" s="292"/>
      <c r="C5" s="292"/>
      <c r="D5" s="292"/>
      <c r="E5" s="293"/>
      <c r="F5" s="292"/>
      <c r="G5" s="288"/>
      <c r="H5" s="288"/>
      <c r="I5" s="288"/>
      <c r="J5" s="280"/>
    </row>
    <row r="6" spans="1:10" ht="12.75" customHeight="1">
      <c r="A6" s="294"/>
      <c r="B6" s="288"/>
      <c r="C6" s="288"/>
      <c r="D6" s="288"/>
      <c r="E6" s="280"/>
      <c r="F6" s="295"/>
      <c r="G6" s="280"/>
      <c r="H6" s="280"/>
      <c r="I6" s="288"/>
      <c r="J6" s="280"/>
    </row>
    <row r="7" spans="1:10" ht="27.75" customHeight="1">
      <c r="A7" s="280"/>
      <c r="B7" s="296" t="s">
        <v>280</v>
      </c>
      <c r="C7" s="340" t="s">
        <v>341</v>
      </c>
      <c r="D7" s="340"/>
      <c r="E7" s="340"/>
      <c r="F7" s="340"/>
      <c r="G7" s="297"/>
      <c r="H7" s="298"/>
      <c r="I7" s="298"/>
      <c r="J7" s="280"/>
    </row>
    <row r="8" spans="1:10" ht="25.5">
      <c r="A8" s="294"/>
      <c r="B8" s="286" t="s">
        <v>281</v>
      </c>
      <c r="C8" s="296" t="s">
        <v>342</v>
      </c>
      <c r="D8" s="294"/>
      <c r="E8" s="294"/>
      <c r="F8" s="294"/>
      <c r="G8" s="294"/>
      <c r="H8" s="294"/>
      <c r="I8" s="294"/>
      <c r="J8" s="280"/>
    </row>
    <row r="9" spans="1:10">
      <c r="A9" s="294"/>
      <c r="B9" s="286"/>
      <c r="C9" s="294"/>
      <c r="D9" s="294"/>
      <c r="E9" s="294"/>
      <c r="F9" s="294"/>
      <c r="G9" s="294"/>
      <c r="H9" s="294"/>
      <c r="I9" s="294"/>
      <c r="J9" s="280"/>
    </row>
    <row r="10" spans="1:10" ht="12.75" customHeight="1">
      <c r="A10" s="280"/>
      <c r="B10" s="294"/>
      <c r="C10" s="294"/>
      <c r="D10" s="294"/>
      <c r="E10" s="294"/>
      <c r="F10" s="294"/>
      <c r="G10" s="294"/>
      <c r="H10" s="294"/>
      <c r="I10" s="294"/>
      <c r="J10" s="280"/>
    </row>
    <row r="11" spans="1:10" ht="15">
      <c r="A11" s="291" t="s">
        <v>239</v>
      </c>
      <c r="B11" s="299"/>
      <c r="C11" s="299"/>
      <c r="D11" s="299"/>
      <c r="E11" s="299"/>
      <c r="F11" s="299"/>
      <c r="G11" s="294"/>
      <c r="H11" s="294"/>
      <c r="I11" s="294"/>
      <c r="J11" s="280"/>
    </row>
    <row r="12" spans="1:10">
      <c r="A12" s="294"/>
      <c r="B12" s="294"/>
      <c r="C12" s="294"/>
      <c r="D12" s="294"/>
      <c r="E12" s="294"/>
      <c r="F12" s="294"/>
      <c r="G12" s="294"/>
      <c r="H12" s="294"/>
      <c r="I12" s="294"/>
      <c r="J12" s="280"/>
    </row>
    <row r="13" spans="1:10" ht="24.75" customHeight="1">
      <c r="A13" s="280"/>
      <c r="B13" s="300" t="s">
        <v>282</v>
      </c>
      <c r="C13" s="340" t="s">
        <v>341</v>
      </c>
      <c r="D13" s="340"/>
      <c r="E13" s="340"/>
      <c r="F13" s="340"/>
      <c r="G13" s="294"/>
      <c r="H13" s="294"/>
      <c r="I13" s="294"/>
      <c r="J13" s="280"/>
    </row>
    <row r="14" spans="1:10" ht="12.75" customHeight="1">
      <c r="A14" s="280"/>
      <c r="B14" s="294"/>
      <c r="C14" s="301"/>
      <c r="D14" s="302"/>
      <c r="E14" s="302"/>
      <c r="F14" s="297"/>
      <c r="G14" s="294"/>
      <c r="H14" s="294"/>
      <c r="I14" s="294"/>
      <c r="J14" s="280"/>
    </row>
    <row r="15" spans="1:10" ht="12.75" customHeight="1">
      <c r="A15" s="294"/>
      <c r="B15" s="288"/>
      <c r="C15" s="288"/>
      <c r="D15" s="288"/>
      <c r="E15" s="288"/>
      <c r="F15" s="288"/>
      <c r="G15" s="297"/>
      <c r="H15" s="294"/>
      <c r="I15" s="288"/>
      <c r="J15" s="280"/>
    </row>
    <row r="16" spans="1:10" ht="15">
      <c r="A16" s="303" t="s">
        <v>240</v>
      </c>
      <c r="B16" s="299"/>
      <c r="C16" s="299"/>
      <c r="D16" s="299"/>
      <c r="E16" s="299"/>
      <c r="F16" s="299"/>
      <c r="G16" s="288"/>
      <c r="H16" s="288"/>
      <c r="I16" s="288"/>
      <c r="J16" s="280"/>
    </row>
    <row r="17" spans="1:10" ht="15">
      <c r="A17" s="304"/>
      <c r="B17" s="294"/>
      <c r="C17" s="294"/>
      <c r="D17" s="294"/>
      <c r="E17" s="294"/>
      <c r="F17" s="294"/>
      <c r="G17" s="294"/>
      <c r="H17" s="288"/>
      <c r="I17" s="288"/>
      <c r="J17" s="280"/>
    </row>
    <row r="18" spans="1:10" ht="12.75" customHeight="1">
      <c r="A18" s="280"/>
      <c r="B18" s="294" t="s">
        <v>283</v>
      </c>
      <c r="C18" s="301" t="s">
        <v>343</v>
      </c>
      <c r="D18" s="280"/>
      <c r="E18" s="302"/>
      <c r="F18" s="297"/>
      <c r="G18" s="294"/>
      <c r="H18" s="288"/>
      <c r="I18" s="288"/>
      <c r="J18" s="280"/>
    </row>
    <row r="19" spans="1:10" ht="12.75" customHeight="1">
      <c r="A19" s="280"/>
      <c r="B19" s="294"/>
      <c r="C19" s="301"/>
      <c r="D19" s="280"/>
      <c r="E19" s="302"/>
      <c r="F19" s="297"/>
      <c r="G19" s="294"/>
      <c r="H19" s="288"/>
      <c r="I19" s="288"/>
      <c r="J19" s="280"/>
    </row>
    <row r="20" spans="1:10" ht="12.75" customHeight="1">
      <c r="A20" s="294"/>
      <c r="B20" s="294"/>
      <c r="C20" s="294"/>
      <c r="D20" s="294"/>
      <c r="E20" s="294"/>
      <c r="F20" s="294"/>
      <c r="G20" s="288"/>
      <c r="H20" s="288"/>
      <c r="I20" s="288"/>
      <c r="J20" s="280"/>
    </row>
    <row r="21" spans="1:10" ht="15.75" customHeight="1">
      <c r="A21" s="303" t="s">
        <v>241</v>
      </c>
      <c r="B21" s="299"/>
      <c r="C21" s="299"/>
      <c r="D21" s="299"/>
      <c r="E21" s="299"/>
      <c r="F21" s="299"/>
      <c r="G21" s="294"/>
      <c r="H21" s="294"/>
      <c r="I21" s="294"/>
      <c r="J21" s="280"/>
    </row>
    <row r="22" spans="1:10" ht="15">
      <c r="A22" s="304"/>
      <c r="B22" s="294"/>
      <c r="C22" s="294"/>
      <c r="D22" s="294"/>
      <c r="E22" s="294"/>
      <c r="F22" s="294"/>
      <c r="G22" s="294"/>
      <c r="H22" s="288"/>
      <c r="I22" s="288"/>
      <c r="J22" s="280"/>
    </row>
    <row r="23" spans="1:10" ht="12.75" customHeight="1">
      <c r="A23" s="280"/>
      <c r="B23" s="294" t="s">
        <v>284</v>
      </c>
      <c r="C23" s="301" t="s">
        <v>343</v>
      </c>
      <c r="D23" s="302"/>
      <c r="E23" s="294"/>
      <c r="F23" s="294"/>
      <c r="G23" s="294"/>
      <c r="H23" s="288"/>
      <c r="I23" s="288"/>
      <c r="J23" s="280"/>
    </row>
    <row r="24" spans="1:10" ht="12.75" customHeight="1">
      <c r="A24" s="294"/>
      <c r="B24" s="294" t="s">
        <v>285</v>
      </c>
      <c r="C24" s="296" t="s">
        <v>342</v>
      </c>
      <c r="D24" s="294"/>
      <c r="E24" s="294"/>
      <c r="F24" s="294"/>
      <c r="G24" s="294"/>
      <c r="H24" s="288"/>
      <c r="I24" s="288"/>
      <c r="J24" s="280"/>
    </row>
    <row r="25" spans="1:10" ht="12.75" customHeight="1">
      <c r="A25" s="280"/>
      <c r="B25" s="294" t="s">
        <v>286</v>
      </c>
      <c r="C25" s="296" t="s">
        <v>342</v>
      </c>
      <c r="D25" s="302"/>
      <c r="E25" s="302"/>
      <c r="F25" s="294"/>
      <c r="G25" s="294"/>
      <c r="H25" s="288"/>
      <c r="I25" s="288"/>
      <c r="J25" s="280"/>
    </row>
    <row r="26" spans="1:10" ht="12.75" customHeight="1">
      <c r="A26" s="280"/>
      <c r="B26" s="294"/>
      <c r="C26" s="301"/>
      <c r="D26" s="302"/>
      <c r="E26" s="302"/>
      <c r="F26" s="294"/>
      <c r="G26" s="294"/>
      <c r="H26" s="288"/>
      <c r="I26" s="288"/>
      <c r="J26" s="280"/>
    </row>
    <row r="27" spans="1:10" ht="12.75" customHeight="1">
      <c r="A27" s="294"/>
      <c r="B27" s="294"/>
      <c r="C27" s="294"/>
      <c r="D27" s="294"/>
      <c r="E27" s="294"/>
      <c r="F27" s="294"/>
      <c r="G27" s="294"/>
      <c r="H27" s="288"/>
      <c r="I27" s="288"/>
      <c r="J27" s="280"/>
    </row>
    <row r="28" spans="1:10" ht="15">
      <c r="A28" s="303" t="s">
        <v>242</v>
      </c>
      <c r="B28" s="299"/>
      <c r="C28" s="299"/>
      <c r="D28" s="299"/>
      <c r="E28" s="299"/>
      <c r="F28" s="299"/>
      <c r="G28" s="294"/>
      <c r="H28" s="288"/>
      <c r="I28" s="288"/>
      <c r="J28" s="280"/>
    </row>
    <row r="29" spans="1:10" ht="12.75" customHeight="1">
      <c r="A29" s="304"/>
      <c r="B29" s="294"/>
      <c r="C29" s="294"/>
      <c r="D29" s="294"/>
      <c r="E29" s="294"/>
      <c r="F29" s="294"/>
      <c r="G29" s="294"/>
      <c r="H29" s="288"/>
      <c r="I29" s="288"/>
      <c r="J29" s="280"/>
    </row>
    <row r="30" spans="1:10" ht="12.75" customHeight="1">
      <c r="A30" s="280"/>
      <c r="B30" s="294" t="s">
        <v>243</v>
      </c>
      <c r="C30" s="294" t="s">
        <v>287</v>
      </c>
      <c r="D30" s="294"/>
      <c r="E30" s="294"/>
      <c r="F30" s="294"/>
      <c r="G30" s="294"/>
      <c r="H30" s="288"/>
      <c r="I30" s="288"/>
      <c r="J30" s="280"/>
    </row>
    <row r="31" spans="1:10" ht="12.75" customHeight="1">
      <c r="A31" s="280"/>
      <c r="B31" s="294" t="s">
        <v>195</v>
      </c>
      <c r="C31" s="294" t="s">
        <v>287</v>
      </c>
      <c r="D31" s="294"/>
      <c r="E31" s="294"/>
      <c r="F31" s="294"/>
      <c r="G31" s="294"/>
      <c r="H31" s="288"/>
      <c r="I31" s="288"/>
      <c r="J31" s="280"/>
    </row>
    <row r="32" spans="1:10" ht="12.75" customHeight="1">
      <c r="A32" s="280"/>
      <c r="B32" s="294"/>
      <c r="C32" s="294"/>
      <c r="D32" s="294"/>
      <c r="E32" s="294"/>
      <c r="F32" s="294"/>
      <c r="G32" s="294"/>
      <c r="H32" s="288"/>
      <c r="I32" s="288"/>
      <c r="J32" s="280"/>
    </row>
    <row r="33" spans="1:10" ht="12.75" customHeight="1">
      <c r="A33" s="294"/>
      <c r="B33" s="294"/>
      <c r="C33" s="294"/>
      <c r="D33" s="294"/>
      <c r="E33" s="294"/>
      <c r="F33" s="294"/>
      <c r="G33" s="294"/>
      <c r="H33" s="288"/>
      <c r="I33" s="288"/>
      <c r="J33" s="280"/>
    </row>
    <row r="34" spans="1:10" ht="15">
      <c r="A34" s="303" t="s">
        <v>244</v>
      </c>
      <c r="B34" s="299"/>
      <c r="C34" s="299"/>
      <c r="D34" s="299"/>
      <c r="E34" s="299"/>
      <c r="F34" s="299"/>
      <c r="G34" s="294"/>
      <c r="H34" s="288"/>
      <c r="I34" s="288"/>
      <c r="J34" s="280"/>
    </row>
    <row r="35" spans="1:10" ht="12.75" customHeight="1">
      <c r="A35" s="304"/>
      <c r="B35" s="294"/>
      <c r="C35" s="294"/>
      <c r="D35" s="294"/>
      <c r="E35" s="294"/>
      <c r="F35" s="294"/>
      <c r="G35" s="294"/>
      <c r="H35" s="288"/>
      <c r="I35" s="288"/>
      <c r="J35" s="280"/>
    </row>
    <row r="36" spans="1:10" ht="26.25" customHeight="1">
      <c r="A36" s="280"/>
      <c r="B36" s="300" t="s">
        <v>288</v>
      </c>
      <c r="C36" s="341" t="s">
        <v>289</v>
      </c>
      <c r="D36" s="341"/>
      <c r="E36" s="341"/>
      <c r="F36" s="341"/>
      <c r="G36" s="294"/>
      <c r="H36" s="288"/>
      <c r="I36" s="288"/>
      <c r="J36" s="280"/>
    </row>
    <row r="37" spans="1:10" ht="12.75" customHeight="1">
      <c r="A37" s="280"/>
      <c r="B37" s="294"/>
      <c r="C37" s="301"/>
      <c r="D37" s="294"/>
      <c r="E37" s="280"/>
      <c r="F37" s="280"/>
      <c r="G37" s="294"/>
      <c r="H37" s="288"/>
      <c r="I37" s="288"/>
      <c r="J37" s="280"/>
    </row>
    <row r="38" spans="1:10">
      <c r="A38" s="294"/>
      <c r="B38" s="294"/>
      <c r="C38" s="294"/>
      <c r="D38" s="294"/>
      <c r="E38" s="294"/>
      <c r="F38" s="294"/>
      <c r="G38" s="294"/>
      <c r="H38" s="288"/>
      <c r="I38" s="288"/>
      <c r="J38" s="280"/>
    </row>
    <row r="39" spans="1:10" ht="15">
      <c r="A39" s="303" t="s">
        <v>290</v>
      </c>
      <c r="B39" s="299"/>
      <c r="C39" s="299"/>
      <c r="D39" s="299"/>
      <c r="E39" s="299"/>
      <c r="F39" s="299"/>
      <c r="G39" s="294"/>
      <c r="H39" s="288"/>
      <c r="I39" s="288"/>
      <c r="J39" s="280"/>
    </row>
    <row r="40" spans="1:10" ht="12.75" customHeight="1">
      <c r="A40" s="294"/>
      <c r="B40" s="294"/>
      <c r="C40" s="294"/>
      <c r="D40" s="294"/>
      <c r="E40" s="294"/>
      <c r="F40" s="294"/>
      <c r="G40" s="305"/>
      <c r="H40" s="305"/>
      <c r="I40" s="280"/>
      <c r="J40" s="280"/>
    </row>
    <row r="41" spans="1:10" ht="38.25">
      <c r="A41" s="280"/>
      <c r="B41" s="289" t="s">
        <v>291</v>
      </c>
      <c r="C41" s="339" t="s">
        <v>292</v>
      </c>
      <c r="D41" s="339"/>
      <c r="E41" s="339"/>
      <c r="F41" s="339"/>
      <c r="G41" s="294"/>
      <c r="H41" s="288"/>
      <c r="I41" s="288"/>
      <c r="J41" s="280"/>
    </row>
    <row r="42" spans="1:10">
      <c r="A42" s="294"/>
      <c r="B42" s="294" t="s">
        <v>293</v>
      </c>
      <c r="C42" s="296" t="s">
        <v>342</v>
      </c>
      <c r="D42" s="301"/>
      <c r="E42" s="301"/>
      <c r="F42" s="301"/>
      <c r="G42" s="294"/>
      <c r="H42" s="288"/>
      <c r="I42" s="288"/>
      <c r="J42" s="280"/>
    </row>
    <row r="43" spans="1:10" ht="12.75" customHeight="1">
      <c r="A43" s="280"/>
      <c r="B43" s="294" t="s">
        <v>245</v>
      </c>
      <c r="C43" s="312" t="s">
        <v>287</v>
      </c>
      <c r="D43" s="312"/>
      <c r="E43" s="312"/>
      <c r="F43" s="312"/>
      <c r="G43" s="294"/>
      <c r="H43" s="288"/>
      <c r="I43" s="288"/>
      <c r="J43" s="280"/>
    </row>
    <row r="44" spans="1:10" ht="12.75" customHeight="1">
      <c r="A44" s="280"/>
      <c r="B44" s="294"/>
      <c r="C44" s="294"/>
      <c r="D44" s="280"/>
      <c r="E44" s="280"/>
      <c r="F44" s="280"/>
      <c r="G44" s="294"/>
      <c r="H44" s="288"/>
      <c r="I44" s="288"/>
      <c r="J44" s="280"/>
    </row>
    <row r="45" spans="1:10" ht="12.75" customHeight="1">
      <c r="A45" s="294"/>
      <c r="B45" s="294"/>
      <c r="C45" s="294"/>
      <c r="D45" s="294"/>
      <c r="E45" s="294"/>
      <c r="F45" s="294"/>
      <c r="G45" s="294"/>
      <c r="H45" s="288"/>
      <c r="I45" s="288"/>
      <c r="J45" s="280"/>
    </row>
    <row r="46" spans="1:10" ht="12.75" customHeight="1">
      <c r="A46" s="303" t="s">
        <v>294</v>
      </c>
      <c r="B46" s="299"/>
      <c r="C46" s="299"/>
      <c r="D46" s="299"/>
      <c r="E46" s="299"/>
      <c r="F46" s="299"/>
      <c r="G46" s="311"/>
      <c r="H46" s="288"/>
      <c r="I46" s="288"/>
      <c r="J46" s="280"/>
    </row>
    <row r="47" spans="1:10" ht="12.75" customHeight="1">
      <c r="A47" s="294"/>
      <c r="B47" s="294"/>
      <c r="C47" s="294"/>
      <c r="D47" s="294"/>
      <c r="E47" s="294"/>
      <c r="F47" s="294"/>
      <c r="G47" s="314"/>
      <c r="H47" s="280"/>
      <c r="I47" s="280"/>
      <c r="J47" s="280"/>
    </row>
    <row r="48" spans="1:10" ht="12.75" customHeight="1">
      <c r="A48" s="280"/>
      <c r="B48" s="294" t="s">
        <v>196</v>
      </c>
      <c r="C48" s="294"/>
      <c r="D48" s="294"/>
      <c r="E48" s="294"/>
      <c r="F48" s="294"/>
      <c r="G48" s="314"/>
      <c r="H48" s="288"/>
      <c r="I48" s="288"/>
      <c r="J48" s="280"/>
    </row>
    <row r="49" spans="1:9" ht="12.75" customHeight="1">
      <c r="A49" s="269"/>
      <c r="B49" s="269"/>
      <c r="C49" s="269"/>
      <c r="D49" s="269"/>
      <c r="E49" s="269"/>
      <c r="F49" s="269"/>
      <c r="G49" s="314"/>
      <c r="H49" s="278"/>
      <c r="I49" s="278"/>
    </row>
    <row r="50" spans="1:9" ht="12.75" customHeight="1">
      <c r="A50" s="269"/>
      <c r="B50" s="269"/>
      <c r="C50" s="269"/>
      <c r="D50" s="269"/>
      <c r="E50" s="269"/>
      <c r="F50" s="269"/>
      <c r="G50" s="279"/>
      <c r="H50" s="278"/>
      <c r="I50" s="278"/>
    </row>
    <row r="51" spans="1:9" ht="15">
      <c r="A51" s="269"/>
      <c r="B51" s="269"/>
      <c r="C51" s="269"/>
      <c r="D51" s="269"/>
      <c r="E51" s="269"/>
      <c r="F51" s="269"/>
      <c r="G51" s="279"/>
      <c r="H51" s="278"/>
      <c r="I51" s="278"/>
    </row>
    <row r="52" spans="1:9" ht="12.75" customHeight="1">
      <c r="A52" s="279"/>
      <c r="B52" s="279"/>
      <c r="C52" s="279"/>
      <c r="D52" s="279"/>
      <c r="E52" s="279"/>
      <c r="F52" s="279"/>
      <c r="G52" s="279"/>
      <c r="H52" s="278"/>
      <c r="I52" s="278"/>
    </row>
    <row r="53" spans="1:9" ht="12.75" customHeight="1">
      <c r="A53" s="269"/>
      <c r="B53" s="279"/>
      <c r="C53" s="279"/>
      <c r="D53" s="279"/>
      <c r="E53" s="279"/>
      <c r="F53" s="279"/>
      <c r="G53" s="279"/>
      <c r="H53" s="278"/>
      <c r="I53" s="278"/>
    </row>
    <row r="54" spans="1:9" ht="12.75" customHeight="1">
      <c r="A54" s="279"/>
      <c r="B54" s="279"/>
      <c r="C54" s="279"/>
      <c r="D54" s="279"/>
      <c r="E54" s="279"/>
      <c r="F54" s="279"/>
      <c r="G54" s="279"/>
      <c r="H54" s="278"/>
      <c r="I54" s="278"/>
    </row>
    <row r="55" spans="1:9" ht="12.75" customHeight="1">
      <c r="A55" s="269"/>
      <c r="B55" s="269"/>
      <c r="C55" s="269"/>
      <c r="D55" s="269"/>
      <c r="E55" s="269"/>
      <c r="F55" s="269"/>
      <c r="G55" s="269"/>
      <c r="H55" s="269"/>
      <c r="I55" s="269"/>
    </row>
    <row r="56" spans="1:9" ht="12.75" customHeight="1">
      <c r="A56" s="269"/>
      <c r="B56" s="269"/>
      <c r="C56" s="269"/>
      <c r="D56" s="269"/>
      <c r="E56" s="269"/>
      <c r="F56" s="269"/>
      <c r="G56" s="269"/>
      <c r="H56" s="269"/>
      <c r="I56" s="269"/>
    </row>
    <row r="57" spans="1:9">
      <c r="A57" s="306"/>
      <c r="B57" s="279"/>
      <c r="C57" s="279"/>
      <c r="D57" s="279"/>
      <c r="E57" s="279"/>
      <c r="F57" s="279"/>
      <c r="G57" s="279"/>
      <c r="H57" s="278"/>
      <c r="I57" s="278"/>
    </row>
    <row r="58" spans="1:9">
      <c r="A58" s="306"/>
      <c r="B58" s="279"/>
      <c r="C58" s="279"/>
      <c r="D58" s="279"/>
      <c r="E58" s="279"/>
      <c r="F58" s="279"/>
      <c r="G58" s="279"/>
      <c r="H58" s="278"/>
      <c r="I58" s="278"/>
    </row>
    <row r="59" spans="1:9">
      <c r="A59" s="279"/>
      <c r="B59" s="279"/>
      <c r="C59" s="279"/>
      <c r="D59" s="279"/>
      <c r="E59" s="279"/>
      <c r="F59" s="279"/>
      <c r="G59" s="279"/>
      <c r="H59" s="278"/>
      <c r="I59" s="278"/>
    </row>
    <row r="60" spans="1:9">
      <c r="A60" s="307"/>
      <c r="B60" s="294"/>
      <c r="C60" s="294"/>
      <c r="D60" s="279"/>
      <c r="E60" s="279"/>
      <c r="F60" s="279"/>
      <c r="G60" s="279"/>
      <c r="H60" s="278"/>
      <c r="I60" s="278"/>
    </row>
    <row r="61" spans="1:9">
      <c r="A61" s="308"/>
      <c r="B61" s="279"/>
      <c r="C61" s="279"/>
      <c r="D61" s="279"/>
      <c r="E61" s="279"/>
      <c r="F61" s="279"/>
      <c r="G61" s="279"/>
      <c r="H61" s="278"/>
      <c r="I61" s="278"/>
    </row>
    <row r="62" spans="1:9">
      <c r="A62" s="279"/>
      <c r="B62" s="279"/>
      <c r="C62" s="279"/>
      <c r="D62" s="279"/>
      <c r="E62" s="279"/>
      <c r="F62" s="279"/>
      <c r="G62" s="279"/>
      <c r="H62" s="278"/>
      <c r="I62" s="278"/>
    </row>
    <row r="63" spans="1:9">
      <c r="A63" s="279"/>
      <c r="B63" s="278"/>
      <c r="C63" s="278"/>
      <c r="D63" s="278"/>
      <c r="E63" s="278"/>
      <c r="F63" s="278"/>
      <c r="G63" s="278"/>
      <c r="H63" s="278"/>
      <c r="I63" s="278"/>
    </row>
    <row r="64" spans="1:9">
      <c r="A64" s="279"/>
      <c r="B64" s="278"/>
      <c r="C64" s="278"/>
      <c r="D64" s="278"/>
      <c r="E64" s="278"/>
      <c r="F64" s="278"/>
      <c r="G64" s="278"/>
      <c r="H64" s="278"/>
      <c r="I64" s="278"/>
    </row>
    <row r="65" spans="2:9">
      <c r="B65" s="278"/>
      <c r="C65" s="278"/>
      <c r="D65" s="278"/>
      <c r="E65" s="278"/>
      <c r="F65" s="278"/>
      <c r="G65" s="278"/>
      <c r="H65" s="278"/>
      <c r="I65" s="278"/>
    </row>
    <row r="66" spans="2:9">
      <c r="B66" s="278"/>
      <c r="C66" s="278"/>
      <c r="D66" s="278"/>
      <c r="E66" s="278"/>
      <c r="F66" s="278"/>
      <c r="G66" s="278"/>
      <c r="H66" s="278"/>
      <c r="I66" s="278"/>
    </row>
  </sheetData>
  <mergeCells count="5">
    <mergeCell ref="C41:F41"/>
    <mergeCell ref="A1:F1"/>
    <mergeCell ref="C7:F7"/>
    <mergeCell ref="C13:F13"/>
    <mergeCell ref="C36:F36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view="pageLayout" zoomScaleNormal="100" workbookViewId="0"/>
  </sheetViews>
  <sheetFormatPr baseColWidth="10" defaultColWidth="11.42578125" defaultRowHeight="15"/>
  <cols>
    <col min="1" max="4" width="11.42578125" style="92"/>
    <col min="5" max="5" width="11.28515625" style="92" customWidth="1"/>
    <col min="6" max="7" width="11.42578125" style="92"/>
    <col min="8" max="8" width="9.7109375" style="92" customWidth="1"/>
    <col min="9" max="13" width="11.42578125" style="92"/>
    <col min="14" max="14" width="10" style="92" customWidth="1"/>
    <col min="15" max="16384" width="11.42578125" style="92"/>
  </cols>
  <sheetData>
    <row r="1" spans="1:17" ht="27.75" customHeight="1">
      <c r="A1" s="342" t="s">
        <v>354</v>
      </c>
      <c r="B1" s="342"/>
      <c r="C1" s="342"/>
      <c r="D1" s="342"/>
      <c r="E1" s="342"/>
      <c r="F1" s="342"/>
      <c r="G1" s="342"/>
      <c r="H1" s="342"/>
      <c r="I1" s="342" t="s">
        <v>355</v>
      </c>
      <c r="J1" s="342"/>
      <c r="K1" s="342"/>
      <c r="L1" s="342"/>
      <c r="M1" s="342"/>
      <c r="N1" s="342"/>
      <c r="O1" s="342"/>
      <c r="P1" s="342"/>
    </row>
    <row r="2" spans="1:17" ht="12.75" customHeight="1"/>
    <row r="5" spans="1:17" ht="12.75" customHeight="1"/>
    <row r="6" spans="1:17" ht="12.75" customHeight="1"/>
    <row r="7" spans="1:17" ht="12.75" customHeight="1"/>
    <row r="8" spans="1:17" ht="12.75" customHeight="1"/>
    <row r="9" spans="1:17" ht="12.75" customHeight="1"/>
    <row r="10" spans="1:17" ht="12.75" customHeight="1">
      <c r="Q10" s="75"/>
    </row>
    <row r="11" spans="1:17" ht="12.75" customHeight="1">
      <c r="Q11" s="175"/>
    </row>
    <row r="12" spans="1:17" ht="12.75" customHeight="1"/>
    <row r="13" spans="1:17" ht="12.75" customHeight="1"/>
    <row r="14" spans="1:17" ht="12.75" customHeight="1"/>
    <row r="33" spans="2:6">
      <c r="B33" s="154"/>
      <c r="C33" s="155"/>
      <c r="D33" s="155"/>
      <c r="E33" s="155"/>
      <c r="F33" s="155"/>
    </row>
    <row r="34" spans="2:6" ht="12.75" customHeight="1"/>
    <row r="35" spans="2:6" ht="12.75" customHeight="1"/>
    <row r="36" spans="2:6" ht="12.75" customHeight="1"/>
    <row r="37" spans="2:6" ht="12.75" customHeight="1"/>
    <row r="38" spans="2:6" ht="12.75" customHeight="1"/>
    <row r="39" spans="2:6" ht="12.75" customHeight="1"/>
    <row r="40" spans="2:6" ht="12.75" customHeight="1"/>
    <row r="41" spans="2:6" ht="12.75" customHeight="1"/>
    <row r="42" spans="2:6" ht="12.75" customHeight="1"/>
    <row r="43" spans="2:6" ht="12.75" customHeight="1"/>
    <row r="44" spans="2:6" ht="12.75" customHeight="1"/>
    <row r="45" spans="2:6" ht="12.75" customHeight="1"/>
    <row r="46" spans="2:6" ht="12.75" customHeight="1"/>
    <row r="47" spans="2:6" ht="12.75" customHeight="1"/>
    <row r="48" spans="2:6" ht="12.75" customHeight="1"/>
    <row r="49" spans="1:1" ht="12.75" customHeight="1"/>
    <row r="50" spans="1:1" s="74" customFormat="1"/>
    <row r="51" spans="1:1" s="74" customFormat="1">
      <c r="A51" s="76"/>
    </row>
    <row r="52" spans="1:1" s="74" customFormat="1"/>
    <row r="53" spans="1:1" s="74" customFormat="1"/>
    <row r="54" spans="1:1" s="74" customFormat="1"/>
    <row r="55" spans="1:1" s="74" customFormat="1"/>
    <row r="56" spans="1:1" s="74" customFormat="1"/>
    <row r="57" spans="1:1" s="74" customFormat="1"/>
    <row r="58" spans="1:1" s="74" customFormat="1"/>
    <row r="59" spans="1:1" s="74" customFormat="1"/>
    <row r="60" spans="1:1" s="74" customFormat="1"/>
    <row r="61" spans="1:1" s="74" customFormat="1"/>
    <row r="62" spans="1:1" s="74" customFormat="1"/>
    <row r="63" spans="1:1" s="74" customFormat="1"/>
    <row r="64" spans="1:1" s="74" customFormat="1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  <row r="86" s="74" customFormat="1"/>
    <row r="87" s="74" customFormat="1"/>
    <row r="88" s="74" customFormat="1"/>
    <row r="89" s="74" customFormat="1"/>
    <row r="90" s="74" customFormat="1"/>
    <row r="91" s="74" customFormat="1"/>
    <row r="92" s="74" customFormat="1"/>
    <row r="93" s="74" customFormat="1"/>
    <row r="94" s="74" customFormat="1"/>
    <row r="95" s="74" customFormat="1"/>
    <row r="96" s="74" customFormat="1"/>
    <row r="97" s="74" customFormat="1"/>
    <row r="98" s="74" customFormat="1"/>
    <row r="99" s="74" customFormat="1"/>
    <row r="100" s="74" customFormat="1"/>
    <row r="101" s="74" customFormat="1"/>
    <row r="102" s="74" customFormat="1"/>
    <row r="103" s="74" customFormat="1"/>
    <row r="104" s="74" customFormat="1"/>
    <row r="105" s="74" customFormat="1"/>
    <row r="106" s="74" customFormat="1"/>
    <row r="107" s="74" customFormat="1"/>
    <row r="108" s="74" customFormat="1"/>
    <row r="109" s="74" customFormat="1"/>
    <row r="110" s="74" customFormat="1"/>
    <row r="111" s="74" customFormat="1"/>
    <row r="112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</sheetData>
  <mergeCells count="2">
    <mergeCell ref="A1:H1"/>
    <mergeCell ref="I1:P1"/>
  </mergeCells>
  <hyperlinks>
    <hyperlink ref="A5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Nord&amp;C&amp;"Arial,Standard"&amp;8&amp;P&amp;R&amp;"Arial,Standard"&amp;8Statistischer Bericht CIV LZ- 2020 SH, Teil 3 </oddFooter>
  </headerFooter>
  <colBreaks count="1" manualBreakCount="1">
    <brk id="8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6</vt:i4>
      </vt:variant>
    </vt:vector>
  </HeadingPairs>
  <TitlesOfParts>
    <vt:vector size="24" baseType="lpstr">
      <vt:lpstr>C IV - LZ 2020 SH, Teil 3</vt:lpstr>
      <vt:lpstr>Impressum</vt:lpstr>
      <vt:lpstr>Inhalt</vt:lpstr>
      <vt:lpstr>Rechtsgrundlagen</vt:lpstr>
      <vt:lpstr>Anmerkung zur Methode</vt:lpstr>
      <vt:lpstr>Abkürzungen</vt:lpstr>
      <vt:lpstr>Tabellen zu Pachtdaten</vt:lpstr>
      <vt:lpstr>Veröffentlichungen</vt:lpstr>
      <vt:lpstr>Abb. 1+2 Regionale Einheiten</vt:lpstr>
      <vt:lpstr>Tab. 1</vt:lpstr>
      <vt:lpstr>Abb. 3 </vt:lpstr>
      <vt:lpstr>Tab. 2 - 0401</vt:lpstr>
      <vt:lpstr>Abb. 4 </vt:lpstr>
      <vt:lpstr>Tab. 3 - 0402</vt:lpstr>
      <vt:lpstr>Tab. 4 - 0403</vt:lpstr>
      <vt:lpstr>Tab. 5 - 0405</vt:lpstr>
      <vt:lpstr>Abb. 5</vt:lpstr>
      <vt:lpstr>Tab. 6 - 0406</vt:lpstr>
      <vt:lpstr>'Abb. 1+2 Regionale Einheiten'!Druckbereich</vt:lpstr>
      <vt:lpstr>'Abb. 3 '!Druckbereich</vt:lpstr>
      <vt:lpstr>'Abb. 5'!Druckbereich</vt:lpstr>
      <vt:lpstr>'Tab. 4 - 0403'!Druckbereich</vt:lpstr>
      <vt:lpstr>'Tab. 5 - 0405'!Druckbereich</vt:lpstr>
      <vt:lpstr>Veröffentlichungen!Druckbereich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Reimers, Eva</cp:lastModifiedBy>
  <cp:lastPrinted>2022-04-06T12:18:17Z</cp:lastPrinted>
  <dcterms:created xsi:type="dcterms:W3CDTF">2015-03-31T08:02:13Z</dcterms:created>
  <dcterms:modified xsi:type="dcterms:W3CDTF">2022-04-07T06:58:35Z</dcterms:modified>
</cp:coreProperties>
</file>