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25" windowWidth="20115" windowHeight="7575" tabRatio="635"/>
  </bookViews>
  <sheets>
    <sheet name="Titel" sheetId="44" r:id="rId1"/>
    <sheet name="Impressum  Zeichenerklärung (2)" sheetId="2" r:id="rId2"/>
    <sheet name="Inhaltsverzeichnis (3)" sheetId="3" r:id="rId3"/>
    <sheet name="Einführung  Rechtsgrundl. (4)" sheetId="4" r:id="rId4"/>
    <sheet name="Diagramme (5)" sheetId="41" r:id="rId5"/>
    <sheet name="1. Betr. m. Baumobstanb.(6)" sheetId="6" r:id="rId6"/>
    <sheet name=" 2. Betr. n. Größenkl. (7)" sheetId="7" r:id="rId7"/>
    <sheet name="3. Tafeläpfel n. Sorten (8)" sheetId="9" r:id="rId8"/>
    <sheet name="4. Obstarten_Kreisergebnis (9)" sheetId="31" r:id="rId9"/>
    <sheet name="5.1 Anbau Kernobst Äpfel (10)" sheetId="11" r:id="rId10"/>
    <sheet name="5.2 Anbau Kernobst Birnen (11)" sheetId="12" r:id="rId11"/>
    <sheet name="5.3 Anb.Steinobst Süßkirsch(12)" sheetId="13" r:id="rId12"/>
    <sheet name="5.4Anb. Steinobst Sauerkir.(13)" sheetId="14" r:id="rId13"/>
    <sheet name="5.5Anb. Steinobst Sonstige (14)" sheetId="15" r:id="rId14"/>
    <sheet name="6. Apfels. Pflanzdichtekl. (15)" sheetId="16" r:id="rId15"/>
    <sheet name="noch 6. (16)" sheetId="17" r:id="rId16"/>
    <sheet name="noch 6. (17)" sheetId="18" r:id="rId17"/>
    <sheet name="noch 6. (18)" sheetId="19" r:id="rId18"/>
    <sheet name="7. Birnens. Pflanzdichtekl.(19)" sheetId="20" r:id="rId19"/>
    <sheet name="noch 7. (20)" sheetId="21" r:id="rId20"/>
    <sheet name="noch 7. (21)" sheetId="22" r:id="rId21"/>
    <sheet name="noch 7. (22)" sheetId="23" r:id="rId22"/>
    <sheet name="8. Apfels. Alter d. Bäume (23)" sheetId="24" r:id="rId23"/>
    <sheet name="noch 8. (24)" sheetId="25" r:id="rId24"/>
    <sheet name="9.Tafelbirn. n. Alter Bäume(25)" sheetId="26" r:id="rId25"/>
    <sheet name="noch 9. (26)" sheetId="27" r:id="rId26"/>
    <sheet name="10.1 Übersicht Obstarten (27)" sheetId="28" r:id="rId27"/>
    <sheet name="10.2 Übers. Obstarten Öko (28)" sheetId="29" r:id="rId28"/>
    <sheet name="10. Sortenliste" sheetId="43" r:id="rId29"/>
    <sheet name="Erhebungsbogen S. 1" sheetId="32" r:id="rId30"/>
    <sheet name="Erhebungsbogen S. 2" sheetId="33" r:id="rId31"/>
    <sheet name="Erhebungsbogen S. 3" sheetId="34" r:id="rId32"/>
    <sheet name="Erhebungsbogen S. 4" sheetId="35" r:id="rId33"/>
    <sheet name="Erhebungsbogen S. 5" sheetId="36" r:id="rId34"/>
    <sheet name="Erhebungsbogen S. 6" sheetId="37" r:id="rId35"/>
    <sheet name="Erhebungsbogen S. 7" sheetId="38" r:id="rId36"/>
    <sheet name="Diagrammdaten" sheetId="39" state="hidden" r:id="rId37"/>
  </sheets>
  <externalReferences>
    <externalReference r:id="rId38"/>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sharedStrings.xml><?xml version="1.0" encoding="utf-8"?>
<sst xmlns="http://schemas.openxmlformats.org/spreadsheetml/2006/main" count="1848" uniqueCount="457">
  <si>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</si>
  <si>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</si>
  <si>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</si>
  <si>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</si>
  <si>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</si>
  <si>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</si>
  <si>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</si>
  <si>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</si>
  <si>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</si>
  <si>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</si>
  <si>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</si>
  <si>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</si>
  <si>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</si>
  <si>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</si>
  <si>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</si>
  <si>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</si>
  <si>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</si>
  <si>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</si>
  <si>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</si>
  <si>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Inhaltsverzeichnis</t>
  </si>
  <si>
    <t>Einführung</t>
  </si>
  <si>
    <t>Rechtsgrundlagen</t>
  </si>
  <si>
    <t>Ergebnisse</t>
  </si>
  <si>
    <t>Tabellenteil</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</si>
  <si>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</si>
  <si>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</si>
  <si>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</si>
  <si>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</si>
  <si>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</si>
  <si>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</si>
  <si>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</si>
  <si>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</si>
  <si>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</si>
  <si>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</si>
  <si>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</si>
  <si>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</si>
  <si>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</si>
  <si>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</si>
  <si>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</si>
  <si>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</si>
  <si>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</si>
  <si>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</si>
  <si>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</si>
  <si>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</si>
  <si>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</si>
  <si>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</si>
  <si>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</si>
  <si>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</si>
  <si>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ha</t>
  </si>
  <si>
    <t>Hektar (1 ha = 10 000 m²)</t>
  </si>
  <si>
    <t>dt</t>
  </si>
  <si>
    <t>Dezitonne (1 dt = 100 kg)</t>
  </si>
  <si>
    <t>Einheit</t>
  </si>
  <si>
    <t>Baumobst insgesamt</t>
  </si>
  <si>
    <t xml:space="preserve">   Betriebe</t>
  </si>
  <si>
    <t>Anzahl</t>
  </si>
  <si>
    <t xml:space="preserve">   Baumobstfläche</t>
  </si>
  <si>
    <t xml:space="preserve">   Äpfel</t>
  </si>
  <si>
    <t xml:space="preserve">     Betriebe</t>
  </si>
  <si>
    <t xml:space="preserve">     Baumobstfläche</t>
  </si>
  <si>
    <t xml:space="preserve">     Bäume</t>
  </si>
  <si>
    <t xml:space="preserve">   Birnen</t>
  </si>
  <si>
    <t xml:space="preserve">   Süßkirschen</t>
  </si>
  <si>
    <t xml:space="preserve">   Sauerkirschen</t>
  </si>
  <si>
    <t xml:space="preserve">   Pflaumen / Zwetschen</t>
  </si>
  <si>
    <t xml:space="preserve">      Betriebe</t>
  </si>
  <si>
    <t xml:space="preserve">      Baumobstfläche</t>
  </si>
  <si>
    <t xml:space="preserve">   Mirabellen / Renekloden</t>
  </si>
  <si>
    <t>Merkmal</t>
  </si>
  <si>
    <t>1 016 858</t>
  </si>
  <si>
    <t>1 177 691</t>
  </si>
  <si>
    <t>1 099 500</t>
  </si>
  <si>
    <t>980 900</t>
  </si>
  <si>
    <t>31 716</t>
  </si>
  <si>
    <t>23 711</t>
  </si>
  <si>
    <t>20 858</t>
  </si>
  <si>
    <t>17 393</t>
  </si>
  <si>
    <t>Baumobstfläche
von…bis…unter…ha</t>
  </si>
  <si>
    <t>Anzahl der Betriebe</t>
  </si>
  <si>
    <t xml:space="preserve">  Insgesamt</t>
  </si>
  <si>
    <t xml:space="preserve">    davon</t>
  </si>
  <si>
    <t>0,5 - 1</t>
  </si>
  <si>
    <t>1 - 2</t>
  </si>
  <si>
    <t>2 - 3</t>
  </si>
  <si>
    <t>3 - 5</t>
  </si>
  <si>
    <t>5 - 10</t>
  </si>
  <si>
    <t>10 und mehr</t>
  </si>
  <si>
    <t>Sorte</t>
  </si>
  <si>
    <t>Tafeläpfel insgesamt</t>
  </si>
  <si>
    <t>Bäume</t>
  </si>
  <si>
    <t>darunter</t>
  </si>
  <si>
    <t>Boskoop/Roter Boskoop</t>
  </si>
  <si>
    <t>Braeburn</t>
  </si>
  <si>
    <t>-</t>
  </si>
  <si>
    <t>Cox Orange</t>
  </si>
  <si>
    <t>Elstar</t>
  </si>
  <si>
    <t>Gala</t>
  </si>
  <si>
    <t>Gloster</t>
  </si>
  <si>
    <t>Golden Delicious</t>
  </si>
  <si>
    <t>Holsteiner Cox</t>
  </si>
  <si>
    <t>Ingrid Marie</t>
  </si>
  <si>
    <t>Jamba</t>
  </si>
  <si>
    <t>James Grieve</t>
  </si>
  <si>
    <t>Jonagold</t>
  </si>
  <si>
    <t>Jonagored</t>
  </si>
  <si>
    <t>Jonaprince</t>
  </si>
  <si>
    <t>Topaz</t>
  </si>
  <si>
    <t>3. Tafeläpfel 1987 - 2017 nach ausgewählten Sorten 
in Schleswig-Holstein</t>
  </si>
  <si>
    <t>1 010 572</t>
  </si>
  <si>
    <t>1 165 977</t>
  </si>
  <si>
    <t>1 092 187</t>
  </si>
  <si>
    <t>966 268</t>
  </si>
  <si>
    <t>697 022</t>
  </si>
  <si>
    <t>491 662</t>
  </si>
  <si>
    <t>48 672</t>
  </si>
  <si>
    <t>48 490</t>
  </si>
  <si>
    <t>50 266</t>
  </si>
  <si>
    <t>66 345</t>
  </si>
  <si>
    <t>54 807</t>
  </si>
  <si>
    <t>64 366</t>
  </si>
  <si>
    <t>99 329</t>
  </si>
  <si>
    <t>62 683</t>
  </si>
  <si>
    <t>6 515</t>
  </si>
  <si>
    <t>1 810</t>
  </si>
  <si>
    <t>13 022</t>
  </si>
  <si>
    <t>30 803</t>
  </si>
  <si>
    <t>49 196</t>
  </si>
  <si>
    <t>64 266</t>
  </si>
  <si>
    <t>72 518</t>
  </si>
  <si>
    <t>24 600</t>
  </si>
  <si>
    <t>28 659</t>
  </si>
  <si>
    <t>17 859</t>
  </si>
  <si>
    <t>240 043</t>
  </si>
  <si>
    <t>251 126</t>
  </si>
  <si>
    <t>198 446</t>
  </si>
  <si>
    <t>169 051</t>
  </si>
  <si>
    <t>32 831</t>
  </si>
  <si>
    <t>18 843</t>
  </si>
  <si>
    <t>19 203</t>
  </si>
  <si>
    <t>4 760</t>
  </si>
  <si>
    <t>4 734</t>
  </si>
  <si>
    <t>8 562</t>
  </si>
  <si>
    <t>12 281</t>
  </si>
  <si>
    <t>22 829</t>
  </si>
  <si>
    <t>40 957</t>
  </si>
  <si>
    <t>62 069</t>
  </si>
  <si>
    <t>6 689</t>
  </si>
  <si>
    <t>7 220</t>
  </si>
  <si>
    <t>11 646</t>
  </si>
  <si>
    <t>21 431</t>
  </si>
  <si>
    <t>28 543</t>
  </si>
  <si>
    <t>153 583</t>
  </si>
  <si>
    <t>359 390</t>
  </si>
  <si>
    <t>427 968</t>
  </si>
  <si>
    <t>344 142</t>
  </si>
  <si>
    <t>163 304</t>
  </si>
  <si>
    <t>92 178</t>
  </si>
  <si>
    <t>1 798</t>
  </si>
  <si>
    <t>2 930</t>
  </si>
  <si>
    <t>7 001</t>
  </si>
  <si>
    <t>12 489</t>
  </si>
  <si>
    <t>3 492</t>
  </si>
  <si>
    <t>4 052</t>
  </si>
  <si>
    <t>8 867</t>
  </si>
  <si>
    <t>14 175</t>
  </si>
  <si>
    <t>21 021</t>
  </si>
  <si>
    <t>20 917</t>
  </si>
  <si>
    <t>3 573</t>
  </si>
  <si>
    <t>4 393</t>
  </si>
  <si>
    <t>8 252</t>
  </si>
  <si>
    <t>11 841</t>
  </si>
  <si>
    <t>19 166</t>
  </si>
  <si>
    <t>105 051</t>
  </si>
  <si>
    <t>130 006</t>
  </si>
  <si>
    <t>124 360</t>
  </si>
  <si>
    <t>125 572</t>
  </si>
  <si>
    <t>71 712</t>
  </si>
  <si>
    <t>50 236</t>
  </si>
  <si>
    <t>125 071</t>
  </si>
  <si>
    <t>134 879</t>
  </si>
  <si>
    <t>116 664</t>
  </si>
  <si>
    <t>54 644</t>
  </si>
  <si>
    <t>42 751</t>
  </si>
  <si>
    <t>45 651</t>
  </si>
  <si>
    <t>14 477</t>
  </si>
  <si>
    <t>8 235</t>
  </si>
  <si>
    <t>1 139</t>
  </si>
  <si>
    <t>Insgesamt</t>
  </si>
  <si>
    <t>Birnen</t>
  </si>
  <si>
    <t>Betriebe</t>
  </si>
  <si>
    <t>Baumobst-
fläche</t>
  </si>
  <si>
    <t>Fläche</t>
  </si>
  <si>
    <t>Schleswig-Holstein</t>
  </si>
  <si>
    <t>Süßkirschen</t>
  </si>
  <si>
    <t>Sauerkirschen</t>
  </si>
  <si>
    <t>Äpfel</t>
  </si>
  <si>
    <t xml:space="preserve">Betriebe </t>
  </si>
  <si>
    <t>und zwar Verwendung als</t>
  </si>
  <si>
    <t>Baumobstfläche</t>
  </si>
  <si>
    <t>Tafelobst</t>
  </si>
  <si>
    <t>Verwertungsobst</t>
  </si>
  <si>
    <t>von… bis</t>
  </si>
  <si>
    <t>unter…ha</t>
  </si>
  <si>
    <t>20 und mehr</t>
  </si>
  <si>
    <t>Pflaumen / Zwetschen</t>
  </si>
  <si>
    <t>Mirabellen / Renekloden</t>
  </si>
  <si>
    <t>und zwar Verwendung
als Verwertungsobst</t>
  </si>
  <si>
    <t>Verwendungszweck
Sorte</t>
  </si>
  <si>
    <t>Und zwar mit einer Pflanzdichte
von… bis unter… Bäumen je ha</t>
  </si>
  <si>
    <t>unter 400</t>
  </si>
  <si>
    <t>%</t>
  </si>
  <si>
    <t>Tafeläpfel</t>
  </si>
  <si>
    <t xml:space="preserve">  Elstar</t>
  </si>
  <si>
    <t xml:space="preserve">  Jonagold</t>
  </si>
  <si>
    <t xml:space="preserve">  Braeburn</t>
  </si>
  <si>
    <t xml:space="preserve">  Gala</t>
  </si>
  <si>
    <t xml:space="preserve">  Boskoop</t>
  </si>
  <si>
    <t xml:space="preserve">  Golden Delicious</t>
  </si>
  <si>
    <t xml:space="preserve">  Jonagored</t>
  </si>
  <si>
    <t xml:space="preserve">  weitere Tafelapfelsorten</t>
  </si>
  <si>
    <t>Noch: und zwar mit einer Pflanzdichte von…bis unter…Bäume je ha</t>
  </si>
  <si>
    <t>400 -1 600</t>
  </si>
  <si>
    <t>1 600 - 2 400</t>
  </si>
  <si>
    <t>2 400 - 3 200</t>
  </si>
  <si>
    <t>3 200 - 4 000</t>
  </si>
  <si>
    <t>4 000 und mehr</t>
  </si>
  <si>
    <t>Tafelbirnen</t>
  </si>
  <si>
    <t xml:space="preserve">  Alexander Lucas</t>
  </si>
  <si>
    <t xml:space="preserve">  Conference</t>
  </si>
  <si>
    <t xml:space="preserve">  Williams Christbirne</t>
  </si>
  <si>
    <t xml:space="preserve">  weitere Tafelbirnensorten</t>
  </si>
  <si>
    <t>Und zwar mit einem Alter der Bäume von…bis…Jahren</t>
  </si>
  <si>
    <t>unter 5</t>
  </si>
  <si>
    <t>Noch: und zwar mit einem Alter der Bäume von…bis…Jahren</t>
  </si>
  <si>
    <t>15 - 24</t>
  </si>
  <si>
    <t>25 und mehr</t>
  </si>
  <si>
    <t>Obstarten/
Verwendung als…</t>
  </si>
  <si>
    <t xml:space="preserve">  Kernobst insgesamt</t>
  </si>
  <si>
    <t xml:space="preserve">    Äpfel insgesamt</t>
  </si>
  <si>
    <t xml:space="preserve">      Tafeläpfel</t>
  </si>
  <si>
    <t xml:space="preserve">        Elstar</t>
  </si>
  <si>
    <t xml:space="preserve">        Jonagold</t>
  </si>
  <si>
    <t xml:space="preserve">        Braeburn</t>
  </si>
  <si>
    <t xml:space="preserve">        Gala</t>
  </si>
  <si>
    <t xml:space="preserve">        Boskoop</t>
  </si>
  <si>
    <t xml:space="preserve">        Golden Delicious</t>
  </si>
  <si>
    <t xml:space="preserve">        Jonagored</t>
  </si>
  <si>
    <t xml:space="preserve">        Sonstige Tafeläpfel</t>
  </si>
  <si>
    <t xml:space="preserve">    Birnen insgesamt</t>
  </si>
  <si>
    <t xml:space="preserve">       Tafelbirnen</t>
  </si>
  <si>
    <t xml:space="preserve">         Alexander Lucas</t>
  </si>
  <si>
    <t xml:space="preserve">         Conference</t>
  </si>
  <si>
    <t xml:space="preserve">         Williams Christbirne</t>
  </si>
  <si>
    <t xml:space="preserve">         Sonstige Tafelbirnen</t>
  </si>
  <si>
    <t xml:space="preserve">  Steinobst insgesamt</t>
  </si>
  <si>
    <t xml:space="preserve">      Süßkirschen</t>
  </si>
  <si>
    <t xml:space="preserve">         Tafelobst</t>
  </si>
  <si>
    <t xml:space="preserve">         Verwertungsobst</t>
  </si>
  <si>
    <t xml:space="preserve">       Sauerkirschen</t>
  </si>
  <si>
    <t xml:space="preserve">          Tafelobst</t>
  </si>
  <si>
    <t xml:space="preserve">          Verwertungsobst</t>
  </si>
  <si>
    <t xml:space="preserve">       Pflaumen / Zwetschen</t>
  </si>
  <si>
    <t xml:space="preserve">       Mirabellen / Renekloden</t>
  </si>
  <si>
    <t xml:space="preserve">  Sonstiges Baumobst</t>
  </si>
  <si>
    <t xml:space="preserve">      Aprikosen</t>
  </si>
  <si>
    <t xml:space="preserve">      Pfirsiche</t>
  </si>
  <si>
    <t xml:space="preserve">      Quitten</t>
  </si>
  <si>
    <t xml:space="preserve">     Walnüsse</t>
  </si>
  <si>
    <t>5 - 14</t>
  </si>
  <si>
    <t>Elke Gripp</t>
  </si>
  <si>
    <t>0431-6895 9310</t>
  </si>
  <si>
    <t>ernte@statistik-nord.de</t>
  </si>
  <si>
    <t xml:space="preserve">© Statistisches Amt für Hamburg und Schleswig-Holstein, Hamburg 2017
Auszugsweise Vervielfältigung und Verbreitung mit Quellenangabe gestattet.         </t>
  </si>
  <si>
    <t>Seite</t>
  </si>
  <si>
    <t>10.Betriebe, Baumobstflächen und Anzahl der Bäume von Obstarten 2017 in Schleswig-Holstein</t>
  </si>
  <si>
    <t xml:space="preserve">  9. Anbau von Tafelbirnensorten 2017 nach dem Alter der Bäume in Schleswig-Holstein</t>
  </si>
  <si>
    <t xml:space="preserve">  8. Anbau von Tafelapfelsorten 2017 nach dem Alter der Bäume in Schleswig-Holstein</t>
  </si>
  <si>
    <t xml:space="preserve">  7. Anbau von Tafelbirnensorten 2017 nach Pflanzdichteklassen in Schleswig-Holstein</t>
  </si>
  <si>
    <t xml:space="preserve">  6. Anbau von Tafelapfelsorten 2017 nach Pflanzdichteklassen inn Schleswig-Holstein</t>
  </si>
  <si>
    <t xml:space="preserve">  5. Betriebe mit Anbau von Baumobstarten 2017 nach Größenklassen in Schleswig-Holstein</t>
  </si>
  <si>
    <t xml:space="preserve">  3. Tafeläpfel 1987 - 2017 nach ausgewählten Sorten in Schleswig-Holstein</t>
  </si>
  <si>
    <t xml:space="preserve">  2. Betriebe mit Baumobstanbau 1997 - 2017 nach Größenklassen der Fläche in Schleswig-Holstein</t>
  </si>
  <si>
    <t>10.1 Insgesamt</t>
  </si>
  <si>
    <t>5.1 Anbau von Kernobst (Äpfel)</t>
  </si>
  <si>
    <t>5.2 Anbau von Kernobst (Birnen)</t>
  </si>
  <si>
    <t>5.3 Anbau von Steinobst (Süßkirschen)</t>
  </si>
  <si>
    <t>10.2 vollständige ökologische Bewirtschaftung</t>
  </si>
  <si>
    <t xml:space="preserve"> 1. Betriebe mit Baumobstanbau zum Verkauf
in Schleswig-Holstein 1997 - 2017</t>
  </si>
  <si>
    <t>31 785</t>
  </si>
  <si>
    <t xml:space="preserve">5.3 Anbau von Steinobst (Süßkirschen)
</t>
  </si>
  <si>
    <r>
      <rPr>
        <b/>
        <sz val="10"/>
        <color theme="1"/>
        <rFont val="Arial"/>
        <family val="2"/>
      </rPr>
      <t>5.4 Anbau von Steinobst (Sauerkirschen)</t>
    </r>
    <r>
      <rPr>
        <b/>
        <sz val="8"/>
        <color theme="1"/>
        <rFont val="Arial"/>
        <family val="2"/>
      </rPr>
      <t xml:space="preserve">
</t>
    </r>
  </si>
  <si>
    <t>Sonstiges Baumobst</t>
  </si>
  <si>
    <t xml:space="preserve">    Anzahl</t>
  </si>
  <si>
    <t>x</t>
  </si>
  <si>
    <t>984 560</t>
  </si>
  <si>
    <t>51 008</t>
  </si>
  <si>
    <t>97 639</t>
  </si>
  <si>
    <t>4 474</t>
  </si>
  <si>
    <t>5</t>
  </si>
  <si>
    <t>10 133</t>
  </si>
  <si>
    <t>233 057</t>
  </si>
  <si>
    <t>26 792</t>
  </si>
  <si>
    <t>164 329</t>
  </si>
  <si>
    <t>74 469</t>
  </si>
  <si>
    <t>105 281</t>
  </si>
  <si>
    <t>59 435</t>
  </si>
  <si>
    <t>19 208</t>
  </si>
  <si>
    <t>58 795</t>
  </si>
  <si>
    <t xml:space="preserve">  0,5  -  2</t>
  </si>
  <si>
    <t xml:space="preserve">  5   - 10</t>
  </si>
  <si>
    <t>10  -  20</t>
  </si>
  <si>
    <t xml:space="preserve">  2   -   5</t>
  </si>
  <si>
    <t>Cox Orangenrenette</t>
  </si>
  <si>
    <t>Pinova</t>
  </si>
  <si>
    <t>Roter Boskoop</t>
  </si>
  <si>
    <t>Fuji</t>
  </si>
  <si>
    <t>Clapps Liebling</t>
  </si>
  <si>
    <t>Köstliche von Charneu</t>
  </si>
  <si>
    <t>Noch: und zwar mit einer Pflanzdichte                            von…bis unter…Bäume je ha</t>
  </si>
  <si>
    <t>Vereinsdechantsbirne</t>
  </si>
  <si>
    <t>Sonstige weitereTafelbirnensorten</t>
  </si>
  <si>
    <t>Sonstige weitere   Tafelapfelsorten</t>
  </si>
  <si>
    <t>10. Betriebe, Baumobstflächen und Anzahl der Bäume von Obstarten 2017 in Schleswig-Holstein
10.1 Insgesamt</t>
  </si>
  <si>
    <t xml:space="preserve">  und zwar</t>
  </si>
  <si>
    <t>Land
Kreis</t>
  </si>
  <si>
    <t>Herzogtum Lauenburg</t>
  </si>
  <si>
    <t>Pinneberg</t>
  </si>
  <si>
    <t>Plön</t>
  </si>
  <si>
    <t>Rendsburg-Eckernförde</t>
  </si>
  <si>
    <t>Segeberg</t>
  </si>
  <si>
    <t>Steinburg</t>
  </si>
  <si>
    <t>Stormarn</t>
  </si>
  <si>
    <t>insgesamt</t>
  </si>
  <si>
    <t>Kernobst</t>
  </si>
  <si>
    <t>Steinobst</t>
  </si>
  <si>
    <t>Pflaumen/               Zwetschen</t>
  </si>
  <si>
    <t>Mirabellen/  Renekloden</t>
  </si>
  <si>
    <t>2. Betriebe mit Baumobstanbau 1997 - 2017 nach Größenklassen der Fläche 
 in Schleswig-Holstein</t>
  </si>
  <si>
    <t xml:space="preserve"> 1. Betriebe mit Baumobstanbau zum Verkauf in Schleswig-Holstein 1997 - 2017</t>
  </si>
  <si>
    <t>5.4 Anbau von Steinobst (Sauerkirschen)</t>
  </si>
  <si>
    <t>5.5 Anbau von Steinobst (Pflaumen/Zwetschen und Mirabellen/Renekloden und  sonstigem Baumobst)</t>
  </si>
  <si>
    <t>5. Betriebe mit Anbau von Baumobstarten 2017 nach Größenklassen der Flächen                                    in Schleswig-Holstein</t>
  </si>
  <si>
    <r>
      <rPr>
        <sz val="10"/>
        <color theme="1"/>
        <rFont val="Arial"/>
        <family val="2"/>
      </rPr>
      <t>Noch:</t>
    </r>
    <r>
      <rPr>
        <b/>
        <sz val="10"/>
        <color theme="1"/>
        <rFont val="Arial"/>
        <family val="2"/>
      </rPr>
      <t xml:space="preserve"> 5. Betriebe mit Anbau von Baumobstarten 2017 nach Größenklassen der Flächen                                   in Schleswig-Holstein</t>
    </r>
  </si>
  <si>
    <r>
      <rPr>
        <sz val="10"/>
        <color theme="1"/>
        <rFont val="Arial"/>
        <family val="2"/>
      </rPr>
      <t xml:space="preserve">Noch: </t>
    </r>
    <r>
      <rPr>
        <b/>
        <sz val="10"/>
        <color theme="1"/>
        <rFont val="Arial"/>
        <family val="2"/>
      </rPr>
      <t>5 Betriebe mit Anbau von Baumobstarten 2017 nach Größenklassen der Flächen                              in Schleswig-Holstein</t>
    </r>
  </si>
  <si>
    <r>
      <rPr>
        <sz val="10"/>
        <color theme="1"/>
        <rFont val="Arial"/>
        <family val="2"/>
      </rPr>
      <t>Noch:</t>
    </r>
    <r>
      <rPr>
        <b/>
        <sz val="10"/>
        <color theme="1"/>
        <rFont val="Arial"/>
        <family val="2"/>
      </rPr>
      <t xml:space="preserve"> 5 Betriebe mit Anbau von Baumobstarten 2017 nach Größenklassen der Flächen                             in Schleswig-Holstein</t>
    </r>
  </si>
  <si>
    <r>
      <rPr>
        <sz val="10"/>
        <color theme="1"/>
        <rFont val="Arial"/>
        <family val="2"/>
      </rPr>
      <t xml:space="preserve">Noch: </t>
    </r>
    <r>
      <rPr>
        <b/>
        <sz val="10"/>
        <color theme="1"/>
        <rFont val="Arial"/>
        <family val="2"/>
      </rPr>
      <t>5. Betriebe mit Anbau von Baumobstarten 2017 nach Größenklassen der Flächen                         in Schleswig-Holstein</t>
    </r>
  </si>
  <si>
    <t>6. Anbau von Tafeläpfeln 2017 nach Sorten und Pflanzdichteklassen in Schleswig-Holstein</t>
  </si>
  <si>
    <r>
      <rPr>
        <sz val="10"/>
        <color theme="1"/>
        <rFont val="Arial"/>
        <family val="2"/>
      </rPr>
      <t xml:space="preserve">Noch: </t>
    </r>
    <r>
      <rPr>
        <b/>
        <sz val="10"/>
        <color theme="1"/>
        <rFont val="Arial"/>
        <family val="2"/>
      </rPr>
      <t>6. Anbau von Tafeläpfeln 2017 nach Sorten und Pflanzdichteklassen in Schleswig-Holstein</t>
    </r>
  </si>
  <si>
    <r>
      <rPr>
        <sz val="10"/>
        <color theme="1"/>
        <rFont val="Arial"/>
        <family val="2"/>
      </rPr>
      <t>Noch:</t>
    </r>
    <r>
      <rPr>
        <b/>
        <sz val="10"/>
        <color theme="1"/>
        <rFont val="Arial"/>
        <family val="2"/>
      </rPr>
      <t xml:space="preserve"> 6. Anbau von Tafeläpfeln 2017 nach Sorten und  Pflanzdichteklassen in Schleswig-Holstein</t>
    </r>
  </si>
  <si>
    <r>
      <rPr>
        <sz val="10"/>
        <color theme="1"/>
        <rFont val="Arial"/>
        <family val="2"/>
      </rPr>
      <t>Noch:</t>
    </r>
    <r>
      <rPr>
        <b/>
        <sz val="10"/>
        <color theme="1"/>
        <rFont val="Arial"/>
        <family val="2"/>
      </rPr>
      <t xml:space="preserve"> 6. Anbau von Tafeläpfeln 2017 nach Sorten und Pflanzdichteklassen in Schleswig-Holstein</t>
    </r>
  </si>
  <si>
    <t>7. Anbau von Tafelbirnen 2017 nach Sorten und Pflanzdichteklassen in Schleswig-Holstein</t>
  </si>
  <si>
    <r>
      <rPr>
        <sz val="10"/>
        <color theme="1"/>
        <rFont val="Arial"/>
        <family val="2"/>
      </rPr>
      <t>Noch:</t>
    </r>
    <r>
      <rPr>
        <b/>
        <sz val="10"/>
        <color theme="1"/>
        <rFont val="Arial"/>
        <family val="2"/>
      </rPr>
      <t xml:space="preserve"> 7 Anbau von Tafelbirnen 2017 nach Sorten und Pflanzdichteklassen in Schleswig-Holstein</t>
    </r>
  </si>
  <si>
    <r>
      <rPr>
        <sz val="10"/>
        <color theme="1"/>
        <rFont val="Arial"/>
        <family val="2"/>
      </rPr>
      <t>Noch:</t>
    </r>
    <r>
      <rPr>
        <b/>
        <sz val="10"/>
        <color theme="1"/>
        <rFont val="Arial"/>
        <family val="2"/>
      </rPr>
      <t xml:space="preserve"> 7. Anbau von Tafelbirnen 2017 nach Sorten und Pflanzdichteklassen in Schleswig-Holstein</t>
    </r>
  </si>
  <si>
    <t>8. Anbau von Tafeläpfeln 2017 nach Sorten und dem Alter der Bäume in Schleswig-Holstein</t>
  </si>
  <si>
    <r>
      <rPr>
        <sz val="10"/>
        <color theme="1"/>
        <rFont val="Arial"/>
        <family val="2"/>
      </rPr>
      <t>Noch:</t>
    </r>
    <r>
      <rPr>
        <b/>
        <sz val="10"/>
        <color theme="1"/>
        <rFont val="Arial"/>
        <family val="2"/>
      </rPr>
      <t xml:space="preserve"> 8. Anbau von Tafeläpfeln 2017 nach Sorten und dem Alter der Bäume in Schleswig-Holstein</t>
    </r>
  </si>
  <si>
    <t>9. Anbau von Tafelbirnen 2017 nach Sorten und dem Alter der Bäume in Schleswig-Holstein</t>
  </si>
  <si>
    <r>
      <rPr>
        <sz val="10"/>
        <color theme="1"/>
        <rFont val="Arial"/>
        <family val="2"/>
      </rPr>
      <t>Noch:</t>
    </r>
    <r>
      <rPr>
        <b/>
        <sz val="10"/>
        <color theme="1"/>
        <rFont val="Arial"/>
        <family val="2"/>
      </rPr>
      <t xml:space="preserve"> 9. Anbau von Tafelbirnen 2017 nach Sorten und dem Alter der Bäume in Schleswig-Holstein</t>
    </r>
  </si>
  <si>
    <t xml:space="preserve">  4. Betriebe und Baumobstflächen von Obstarten 2017 in Schleswig-Holstein und ausgewählten Kreisen</t>
  </si>
  <si>
    <t xml:space="preserve">Jonagored </t>
  </si>
  <si>
    <t>Anbaufläche/ha</t>
  </si>
  <si>
    <t>Veränderung der Anzahl der Bäume von Tafeläpfeln nach Sorten 1987 - 2017</t>
  </si>
  <si>
    <t>Veränderung der Anbauflächen von Tafeläpfeln nach Sorten 1987 - 2017</t>
  </si>
  <si>
    <t>Impressum / Abkürzungen und Zeichen</t>
  </si>
  <si>
    <t>Diagramme</t>
  </si>
  <si>
    <t>15 - 18</t>
  </si>
  <si>
    <t>19 - 22</t>
  </si>
  <si>
    <t>23 - 24</t>
  </si>
  <si>
    <t>25 - 26</t>
  </si>
  <si>
    <t>S. 1 - 7</t>
  </si>
  <si>
    <t>Anhang:  Erhebungsbogen Baumobstanbauerhebung 2017</t>
  </si>
  <si>
    <t>und zwar</t>
  </si>
  <si>
    <t>ᵈ Aufgrund methodischer Änderungen werden ab 2017 ausschließlich Bäume von Tafeläpfeln und -birnen erfasst (ohne Bäume für Verwertungsobst).</t>
  </si>
  <si>
    <r>
      <t xml:space="preserve">1997 </t>
    </r>
    <r>
      <rPr>
        <sz val="9"/>
        <color theme="1"/>
        <rFont val="Calibri"/>
        <family val="2"/>
      </rPr>
      <t>ᵃ</t>
    </r>
  </si>
  <si>
    <r>
      <t xml:space="preserve">2002 </t>
    </r>
    <r>
      <rPr>
        <sz val="9"/>
        <color theme="1"/>
        <rFont val="Calibri"/>
        <family val="2"/>
      </rPr>
      <t>ᵃ</t>
    </r>
  </si>
  <si>
    <r>
      <t xml:space="preserve">2007 </t>
    </r>
    <r>
      <rPr>
        <sz val="9"/>
        <color theme="1"/>
        <rFont val="Calibri"/>
        <family val="2"/>
      </rPr>
      <t>ᵇ</t>
    </r>
  </si>
  <si>
    <r>
      <t xml:space="preserve">2012 </t>
    </r>
    <r>
      <rPr>
        <sz val="9"/>
        <color theme="1"/>
        <rFont val="Calibri"/>
        <family val="2"/>
      </rPr>
      <t>ᶜ</t>
    </r>
  </si>
  <si>
    <r>
      <t xml:space="preserve">2017 </t>
    </r>
    <r>
      <rPr>
        <sz val="9"/>
        <color theme="1"/>
        <rFont val="Calibri"/>
        <family val="2"/>
      </rPr>
      <t>ᶜ</t>
    </r>
  </si>
  <si>
    <r>
      <t xml:space="preserve">984 560 </t>
    </r>
    <r>
      <rPr>
        <sz val="9"/>
        <color theme="1"/>
        <rFont val="Calibri"/>
        <family val="2"/>
      </rPr>
      <t>ᵈ</t>
    </r>
  </si>
  <si>
    <r>
      <t xml:space="preserve">29 352 </t>
    </r>
    <r>
      <rPr>
        <sz val="9"/>
        <color theme="1"/>
        <rFont val="Calibri"/>
        <family val="2"/>
      </rPr>
      <t>ᵈ</t>
    </r>
  </si>
  <si>
    <t>ᵃ 1997 bis 2002 wurden alle Betriebe mit mindestens 0,15 ha Baumobstfläche befragt.</t>
  </si>
  <si>
    <t>ᵇ 2007 wurden alle Betriebe mit mindestens 0,3 ha Baumobstfläche befragt.</t>
  </si>
  <si>
    <t>ᶜ Ab 2012 werden nur noch Betriebe mit mindestens 0,5 ha Baumobstfläche befragt.</t>
  </si>
  <si>
    <t>0,15 - 0,5</t>
  </si>
  <si>
    <r>
      <t xml:space="preserve">20 </t>
    </r>
    <r>
      <rPr>
        <sz val="9"/>
        <color theme="1"/>
        <rFont val="Calibri"/>
        <family val="2"/>
      </rPr>
      <t>ᵈ</t>
    </r>
  </si>
  <si>
    <t>ᵃ 1992 bis 2002 wurden alle Betriebe mit mindestens 0,15 ha Baumobstfläche befragt.</t>
  </si>
  <si>
    <t xml:space="preserve">ᵇ 2007 wurden alle Betriebe mit mindestens 0,3 ha Baumobstfläche befragt. </t>
  </si>
  <si>
    <t>ᵈ 0,3 ha bis unter 0,5 ha</t>
  </si>
  <si>
    <t>ᵉ 0,5 ha bis unter 2 ha</t>
  </si>
  <si>
    <t>ᶠ  5 und mehr ha</t>
  </si>
  <si>
    <t>ᶢ  10 und mehr ha</t>
  </si>
  <si>
    <r>
      <t xml:space="preserve">1987 </t>
    </r>
    <r>
      <rPr>
        <sz val="9"/>
        <color theme="1"/>
        <rFont val="Calibri"/>
        <family val="2"/>
      </rPr>
      <t>ᵃ</t>
    </r>
  </si>
  <si>
    <r>
      <t xml:space="preserve">1992 </t>
    </r>
    <r>
      <rPr>
        <sz val="9"/>
        <color theme="1"/>
        <rFont val="Calibri"/>
        <family val="2"/>
      </rPr>
      <t>ᵃ</t>
    </r>
  </si>
  <si>
    <r>
      <t xml:space="preserve">2002 </t>
    </r>
    <r>
      <rPr>
        <sz val="9"/>
        <color theme="1"/>
        <rFont val="Calibri"/>
        <family val="2"/>
      </rPr>
      <t>ᵃ</t>
    </r>
    <r>
      <rPr>
        <sz val="9"/>
        <color theme="1"/>
        <rFont val="Arial"/>
        <family val="2"/>
      </rPr>
      <t xml:space="preserve"> </t>
    </r>
  </si>
  <si>
    <r>
      <t xml:space="preserve">2007 </t>
    </r>
    <r>
      <rPr>
        <sz val="9"/>
        <color theme="1"/>
        <rFont val="Calibri"/>
        <family val="2"/>
      </rPr>
      <t>ᵇ</t>
    </r>
    <r>
      <rPr>
        <sz val="9"/>
        <color theme="1"/>
        <rFont val="Arial"/>
        <family val="2"/>
      </rPr>
      <t xml:space="preserve"> </t>
    </r>
  </si>
  <si>
    <t>Ostholstein</t>
  </si>
  <si>
    <t xml:space="preserve">          5.5 Anbau von Steinobst (Pflaumen / Zwetschen und Mirabellen / Renekloden und sonstigem Baumobst)</t>
  </si>
  <si>
    <t>Verwertungsäpfel</t>
  </si>
  <si>
    <t>Verwertungsbirnen</t>
  </si>
  <si>
    <r>
      <rPr>
        <sz val="10"/>
        <color theme="1"/>
        <rFont val="Arial"/>
        <family val="2"/>
      </rPr>
      <t xml:space="preserve">Noch: </t>
    </r>
    <r>
      <rPr>
        <b/>
        <sz val="10"/>
        <color theme="1"/>
        <rFont val="Arial"/>
        <family val="2"/>
      </rPr>
      <t>10. Betriebe, Baumobstflächen und Anzahl der Bäume von Obstarten 2017                                                               in Schleswig-Holstein
10.2 Darunter vollständige ökologische Bewirtschaftung</t>
    </r>
  </si>
  <si>
    <t>10. Liste der Apfel- und Birnensorten</t>
  </si>
  <si>
    <t>Sortenbezeichnung</t>
  </si>
  <si>
    <t>in den Tabellen</t>
  </si>
  <si>
    <t>Boskoop</t>
  </si>
  <si>
    <t>Gelber Boskoop, Schöner aus Boskoop, Spurkoop</t>
  </si>
  <si>
    <t>Braeburn Hillwell®, Braeburn Mariri Red®, Brava, Early Brae®,</t>
  </si>
  <si>
    <t>Hidala, Mariri Red</t>
  </si>
  <si>
    <t>Cox Rheinland, Cox`s Orange Pippin, Russet Pippin</t>
  </si>
  <si>
    <t>Delbarestivale®</t>
  </si>
  <si>
    <t xml:space="preserve">Apache, Bruggers Festivale, Celeste, Dalili, Delbar Ambassy®, </t>
  </si>
  <si>
    <t>Delbar Eversdijk, Delcorf, Monidel, Sissired®</t>
  </si>
  <si>
    <t>Diwa®</t>
  </si>
  <si>
    <t>Junami®, Milwa</t>
  </si>
  <si>
    <t>Elshof, Elstar Boerekamp, Excellent Star, Red Elstar, Roter Elstar</t>
  </si>
  <si>
    <t>Beni Shogun, Kiku, Yataka</t>
  </si>
  <si>
    <t xml:space="preserve">Baigent, Gala Brookfield®, Gala Schnitzer, Galaxy, Mondial Gala, </t>
  </si>
  <si>
    <t>Regal Gala, Regalprince, Royal® Gala, Schniga®, Tenroy</t>
  </si>
  <si>
    <t>Gelber Köstlicher, Golden Luva, Golden Neu, Golden Reinders,</t>
  </si>
  <si>
    <t>Golden Smoothee, Goldspur, Starkspur</t>
  </si>
  <si>
    <t>Ina Cox, Tambustar, Vahldieks Cox</t>
  </si>
  <si>
    <t>Crowngold, Early Queen®, Highwood, Jonabel, Jonacap, Jonagold Boerekamp,</t>
  </si>
  <si>
    <t xml:space="preserve"> Jonagold Ley, Jonica®, King Jonagold, Novajo, Schneica, Wilmuta</t>
  </si>
  <si>
    <t>Marnica, Rubinstar</t>
  </si>
  <si>
    <t>Red Jonaprince, Red Prince®</t>
  </si>
  <si>
    <t>Kanzi®</t>
  </si>
  <si>
    <t>Nicoter</t>
  </si>
  <si>
    <t xml:space="preserve"> -</t>
  </si>
  <si>
    <t>Rubens®</t>
  </si>
  <si>
    <t>Civni</t>
  </si>
  <si>
    <t>Santana</t>
  </si>
  <si>
    <t>Wellant®</t>
  </si>
  <si>
    <t>CPRO-Nr.47, Fresco</t>
  </si>
  <si>
    <t>Alexander Lucas</t>
  </si>
  <si>
    <t>Conference</t>
  </si>
  <si>
    <t>Bürgermeisterbirne, Graßhoffs Leckerbissen</t>
  </si>
  <si>
    <t>Williams Christbirne</t>
  </si>
  <si>
    <t>William</t>
  </si>
  <si>
    <t>______</t>
  </si>
  <si>
    <t>Nicht aufgeführte Sorten sind jeweils unter "Sonstige" zusammengefasst.</t>
  </si>
  <si>
    <t>11. Liste der Apfel- und Birnensorten (Sortennamen und synonyme Bezeichnungen)</t>
  </si>
  <si>
    <t xml:space="preserve">  Delbarestivale®</t>
  </si>
  <si>
    <t>Hoed Orange</t>
  </si>
  <si>
    <t>Roter James Grieve</t>
  </si>
  <si>
    <t>Evelina®, RoHo 3615</t>
  </si>
  <si>
    <t>Rubinette®</t>
  </si>
  <si>
    <t>Rafzubin, Rubinette Rosso</t>
  </si>
  <si>
    <t xml:space="preserve">        Delbarestivale®</t>
  </si>
  <si>
    <t>4. Betriebe und Baumobstflächen von Obstarten 2017 in Schleswig-Holstein                                              nach ausgewählten Kreisen</t>
  </si>
  <si>
    <t xml:space="preserve">synonyme Bezeichnung, bzw. Mutanten </t>
  </si>
  <si>
    <t>Herausgegeben am: 27. September 2017</t>
  </si>
  <si>
    <t>in Schleswig-Holstein 2017</t>
  </si>
  <si>
    <t>und Obstbaumbestände</t>
  </si>
  <si>
    <t xml:space="preserve">Flächen der Obstanlagen </t>
  </si>
  <si>
    <t>Kennziffer: C I 8 - 5j/17 SH</t>
  </si>
  <si>
    <t>STATISTISCHE BERICHTE</t>
  </si>
  <si>
    <t>für Hamburg und Schleswig-Holstein</t>
  </si>
  <si>
    <t>Statistisches Amt</t>
  </si>
  <si>
    <t>Baum-obst-
fläche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</si>
</sst>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
    <numFmt numFmtId="165" formatCode="0.0"/>
  </numFmts>
  <fonts count="38">
    <font>
      <sz val="11"/>
      <color theme="1"/>
      <name val="Calibri"/>
      <family val="2"/>
      <scheme val="minor"/>
    </font>
    <font>
      <sz val="10"/>
      <color theme="1"/>
      <name val="Arial"/>
      <family val="2"/>
    </font>
    <font>
      <sz val="10"/>
      <color theme="1"/>
      <name val="Arial"/>
      <family val="2"/>
    </font>
    <font>
      <sz val="16"/>
      <color theme="1"/>
      <name val="Arial"/>
      <family val="2"/>
    </font>
    <font>
      <sz val="18"/>
      <color theme="1"/>
      <name val="Arial"/>
      <family val="2"/>
    </font>
    <font>
      <sz val="12"/>
      <color theme="1"/>
      <name val="Arial"/>
      <family val="2"/>
    </font>
    <font>
      <sz val="30"/>
      <color theme="1"/>
      <name val="Arial"/>
      <family val="2"/>
    </font>
    <font>
      <sz val="11"/>
      <color theme="1"/>
      <name val="Calibri"/>
      <family val="2"/>
      <scheme val="minor"/>
    </font>
    <font>
      <b/>
      <sz val="12"/>
      <name val="Arial"/>
      <family val="2"/>
    </font>
    <font>
      <b/>
      <sz val="12"/>
      <color theme="1"/>
      <name val="Arial"/>
      <family val="2"/>
    </font>
    <font>
      <b/>
      <sz val="10"/>
      <color theme="1"/>
      <name val="Arial"/>
      <family val="2"/>
    </font>
    <font>
      <sz val="10"/>
      <color theme="1"/>
      <name val="Arial"/>
      <family val="2"/>
    </font>
    <font>
      <sz val="11"/>
      <color theme="1"/>
      <name val="Arial"/>
      <family val="2"/>
    </font>
    <font>
      <sz val="10"/>
      <name val="Arial"/>
      <family val="2"/>
    </font>
    <font>
      <b/>
      <sz val="10"/>
      <name val="Arial"/>
      <family val="2"/>
    </font>
    <font>
      <b/>
      <sz val="9"/>
      <color theme="1"/>
      <name val="Arial"/>
      <family val="2"/>
    </font>
    <font>
      <sz val="9"/>
      <color theme="1"/>
      <name val="Arial"/>
      <family val="2"/>
    </font>
    <font>
      <sz val="8"/>
      <color theme="1"/>
      <name val="Arial"/>
      <family val="2"/>
    </font>
    <font>
      <b/>
      <sz val="8"/>
      <color theme="1"/>
      <name val="Arial"/>
      <family val="2"/>
    </font>
    <font>
      <sz val="10"/>
      <color theme="1"/>
      <name val="Calibri"/>
      <family val="2"/>
      <scheme val="minor"/>
    </font>
    <font>
      <sz val="9"/>
      <color theme="1"/>
      <name val="Calibri"/>
      <family val="2"/>
      <scheme val="minor"/>
    </font>
    <font>
      <sz val="8"/>
      <color theme="1"/>
      <name val="Calibri"/>
      <family val="2"/>
      <scheme val="minor"/>
    </font>
    <font>
      <vertAlign val="superscript"/>
      <sz val="11"/>
      <color theme="1"/>
      <name val="Calibri"/>
      <family val="2"/>
      <scheme val="minor"/>
    </font>
    <font>
      <sz val="9"/>
      <color theme="1"/>
      <name val="Calibri"/>
      <family val="2"/>
    </font>
    <font>
      <b/>
      <sz val="11"/>
      <color theme="1"/>
      <name val="Calibri"/>
      <family val="2"/>
      <scheme val="minor"/>
    </font>
    <font>
      <sz val="11"/>
      <name val="MetaNormalLF-Roman"/>
      <family val="2"/>
    </font>
    <font>
      <b/>
      <sz val="11"/>
      <name val="Arial"/>
      <family val="2"/>
    </font>
    <font>
      <b/>
      <sz val="9"/>
      <name val="Arial"/>
      <family val="2"/>
    </font>
    <font>
      <sz val="9"/>
      <name val="Arial"/>
      <family val="2"/>
    </font>
    <font>
      <b/>
      <i/>
      <sz val="11"/>
      <name val="Arial"/>
      <family val="2"/>
    </font>
    <font>
      <sz val="9"/>
      <name val="MetaNormalLF-Roman"/>
      <family val="2"/>
    </font>
    <font>
      <sz val="8"/>
      <name val="Arial"/>
      <family val="2"/>
    </font>
    <font>
      <sz val="13"/>
      <name val="Arial"/>
      <family val="2"/>
    </font>
    <font>
      <b/>
      <sz val="13"/>
      <name val="Arial"/>
      <family val="2"/>
    </font>
    <font>
      <sz val="12"/>
      <name val="Arial"/>
      <family val="2"/>
    </font>
    <font>
      <u/>
      <sz val="10"/>
      <color theme="10"/>
      <name val="MS Sans Serif"/>
      <family val="2"/>
    </font>
    <font>
      <sz val="10"/>
      <name val="MS Sans Serif"/>
      <family val="2"/>
    </font>
    <font>
      <sz val="10"/>
      <color indexed="8"/>
      <name val="MS Sans Serif"/>
      <family val="2"/>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EBEBEB"/>
        <bgColor indexed="64"/>
      </patternFill>
    </fill>
    <fill>
      <patternFill patternType="solid">
        <fgColor theme="0" tint="-0.14999847407452621"/>
        <bgColor indexed="64"/>
      </patternFill>
    </fill>
    <fill>
      <patternFill patternType="solid">
        <fgColor indexed="65"/>
        <bgColor indexed="64"/>
      </patternFill>
    </fill>
  </fills>
  <borders count="19">
    <border>
      <left/>
      <right/>
      <top/>
      <bottom/>
      <diagonal/>
    </border>
    <border>
      <left/>
      <right/>
      <top/>
      <bottom style="thin">
        <color rgb="FF1E4B7D"/>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7" fillId="0" borderId="0"/>
    <xf numFmtId="0" fontId="25" fillId="0" borderId="0"/>
    <xf numFmtId="0" fontId="2" fillId="0" borderId="0"/>
    <xf numFmtId="0" fontId="2" fillId="0" borderId="0" applyFill="0" applyAlignment="0"/>
    <xf numFmtId="0" fontId="17" fillId="0" borderId="0" applyFill="0" applyBorder="0" applyAlignment="0"/>
    <xf numFmtId="0" fontId="28" fillId="0" borderId="0" applyFill="0" applyBorder="0" applyAlignment="0"/>
    <xf numFmtId="0" fontId="35" fillId="0" borderId="0" applyNumberFormat="0" applyFill="0" applyBorder="0" applyAlignment="0" applyProtection="0"/>
    <xf numFmtId="0" fontId="34" fillId="0" borderId="0"/>
    <xf numFmtId="0" fontId="2" fillId="0" borderId="0"/>
    <xf numFmtId="0" fontId="13" fillId="0" borderId="0"/>
    <xf numFmtId="0" fontId="36" fillId="0" borderId="0"/>
    <xf numFmtId="0" fontId="37" fillId="0" borderId="0"/>
    <xf numFmtId="0" fontId="2" fillId="0" borderId="0"/>
  </cellStyleXfs>
  <cellXfs count="423">
    <xf numFmtId="0" fontId="0" fillId="0" borderId="0" xfId="0"/>
    <xf numFmtId="0" fontId="0" fillId="0" borderId="0" xfId="0" applyAlignment="1">
      <alignment horizontal="left"/>
    </xf>
    <xf numFmtId="0" fontId="8"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11" fillId="0" borderId="0" xfId="1" applyFont="1" applyAlignment="1">
      <alignment horizontal="left"/>
    </xf>
    <xf numFmtId="0" fontId="13" fillId="0" borderId="0" xfId="1" quotePrefix="1" applyFont="1" applyAlignment="1">
      <alignment horizontal="left"/>
    </xf>
    <xf numFmtId="0" fontId="13" fillId="0" borderId="0" xfId="1" applyFont="1" applyAlignment="1">
      <alignment horizontal="left"/>
    </xf>
    <xf numFmtId="0" fontId="14" fillId="0" borderId="0" xfId="1" applyFont="1" applyAlignment="1">
      <alignment horizontal="left"/>
    </xf>
    <xf numFmtId="0" fontId="11" fillId="0" borderId="0" xfId="1" applyFont="1" applyAlignment="1"/>
    <xf numFmtId="0" fontId="12" fillId="0" borderId="0" xfId="1" applyFont="1" applyAlignment="1"/>
    <xf numFmtId="0" fontId="0" fillId="0" borderId="1" xfId="0" applyBorder="1"/>
    <xf numFmtId="0" fontId="16" fillId="4" borderId="9" xfId="0" applyFont="1" applyFill="1" applyBorder="1"/>
    <xf numFmtId="0" fontId="16" fillId="4" borderId="0" xfId="0" applyFont="1" applyFill="1" applyAlignment="1">
      <alignment horizontal="right"/>
    </xf>
    <xf numFmtId="0" fontId="16" fillId="0" borderId="0" xfId="0" applyFont="1" applyAlignment="1">
      <alignment horizontal="right"/>
    </xf>
    <xf numFmtId="0" fontId="15" fillId="0" borderId="0" xfId="0" applyFont="1" applyAlignment="1">
      <alignment horizontal="right"/>
    </xf>
    <xf numFmtId="0" fontId="15" fillId="4" borderId="0" xfId="0" applyFont="1" applyFill="1" applyAlignment="1">
      <alignment horizontal="right"/>
    </xf>
    <xf numFmtId="0" fontId="16" fillId="0" borderId="9" xfId="0" applyFont="1" applyBorder="1"/>
    <xf numFmtId="0" fontId="16" fillId="4" borderId="9" xfId="0" applyFont="1" applyFill="1" applyBorder="1" applyAlignment="1">
      <alignment horizontal="left"/>
    </xf>
    <xf numFmtId="0" fontId="15" fillId="0" borderId="2" xfId="0" applyFont="1" applyBorder="1" applyAlignment="1"/>
    <xf numFmtId="0" fontId="0" fillId="0" borderId="0" xfId="0" applyBorder="1"/>
    <xf numFmtId="0" fontId="15" fillId="4" borderId="9" xfId="0" applyFont="1" applyFill="1" applyBorder="1"/>
    <xf numFmtId="0" fontId="15" fillId="0" borderId="0" xfId="0" applyFont="1"/>
    <xf numFmtId="0" fontId="15" fillId="0" borderId="9" xfId="0" applyFont="1" applyBorder="1"/>
    <xf numFmtId="0" fontId="16" fillId="4" borderId="0" xfId="0" applyFont="1" applyFill="1"/>
    <xf numFmtId="0" fontId="16" fillId="0" borderId="0" xfId="0" applyFont="1"/>
    <xf numFmtId="0" fontId="17" fillId="3" borderId="3" xfId="0" applyFont="1" applyFill="1" applyBorder="1"/>
    <xf numFmtId="0" fontId="17" fillId="3" borderId="9" xfId="0" applyFont="1" applyFill="1" applyBorder="1" applyAlignment="1">
      <alignment horizontal="center"/>
    </xf>
    <xf numFmtId="0" fontId="11" fillId="0" borderId="0" xfId="0" applyFont="1" applyBorder="1" applyAlignment="1"/>
    <xf numFmtId="0" fontId="19" fillId="0" borderId="0" xfId="0" applyFont="1" applyBorder="1" applyAlignment="1"/>
    <xf numFmtId="0" fontId="0" fillId="0" borderId="0" xfId="0" applyBorder="1" applyAlignment="1"/>
    <xf numFmtId="0" fontId="16" fillId="0" borderId="0" xfId="0" applyFont="1" applyAlignment="1">
      <alignment horizontal="left"/>
    </xf>
    <xf numFmtId="0" fontId="16" fillId="4" borderId="0" xfId="0" applyFont="1" applyFill="1" applyAlignment="1">
      <alignment horizontal="left"/>
    </xf>
    <xf numFmtId="0" fontId="15" fillId="4" borderId="0" xfId="0" applyFont="1" applyFill="1" applyAlignment="1">
      <alignment horizontal="left"/>
    </xf>
    <xf numFmtId="0" fontId="15" fillId="4" borderId="9" xfId="0" applyFont="1" applyFill="1" applyBorder="1" applyAlignment="1">
      <alignment horizontal="left"/>
    </xf>
    <xf numFmtId="0" fontId="16" fillId="0" borderId="9" xfId="0" applyFont="1" applyBorder="1" applyAlignment="1">
      <alignment horizontal="left"/>
    </xf>
    <xf numFmtId="0" fontId="15" fillId="0" borderId="9" xfId="0" applyFont="1" applyBorder="1" applyAlignment="1">
      <alignment horizontal="left"/>
    </xf>
    <xf numFmtId="0" fontId="17" fillId="3" borderId="0" xfId="0" applyFont="1" applyFill="1" applyAlignment="1">
      <alignment horizontal="center"/>
    </xf>
    <xf numFmtId="0" fontId="12" fillId="0" borderId="0" xfId="1" applyFont="1"/>
    <xf numFmtId="0" fontId="12" fillId="0" borderId="1" xfId="1" applyFont="1" applyBorder="1"/>
    <xf numFmtId="0" fontId="7" fillId="0" borderId="0" xfId="1"/>
    <xf numFmtId="0" fontId="7" fillId="0" borderId="1" xfId="1" applyBorder="1"/>
    <xf numFmtId="0" fontId="16" fillId="4" borderId="0" xfId="0" applyFont="1" applyFill="1" applyBorder="1" applyAlignment="1">
      <alignment horizontal="right"/>
    </xf>
    <xf numFmtId="0" fontId="16" fillId="4" borderId="0" xfId="0" applyFont="1" applyFill="1" applyAlignment="1">
      <alignment horizontal="right" vertical="center"/>
    </xf>
    <xf numFmtId="0" fontId="16" fillId="0" borderId="0" xfId="0" applyFont="1" applyAlignment="1">
      <alignment horizontal="right" vertical="center"/>
    </xf>
    <xf numFmtId="0" fontId="16" fillId="0" borderId="3" xfId="0" applyFont="1" applyBorder="1"/>
    <xf numFmtId="0" fontId="16" fillId="0" borderId="0" xfId="0" applyFont="1" applyBorder="1"/>
    <xf numFmtId="49" fontId="16" fillId="4" borderId="0" xfId="0" applyNumberFormat="1" applyFont="1" applyFill="1" applyAlignment="1">
      <alignment horizontal="right"/>
    </xf>
    <xf numFmtId="0" fontId="16" fillId="3" borderId="14" xfId="0" applyFont="1" applyFill="1" applyBorder="1" applyAlignment="1">
      <alignment horizontal="center" vertical="center"/>
    </xf>
    <xf numFmtId="0" fontId="20" fillId="0" borderId="0" xfId="0" applyFont="1"/>
    <xf numFmtId="0" fontId="16" fillId="3" borderId="3" xfId="0" applyFont="1" applyFill="1" applyBorder="1"/>
    <xf numFmtId="0" fontId="16" fillId="3" borderId="9" xfId="0" applyFont="1" applyFill="1" applyBorder="1"/>
    <xf numFmtId="0" fontId="16" fillId="3" borderId="9" xfId="0" applyFont="1" applyFill="1" applyBorder="1" applyAlignment="1">
      <alignment horizontal="center"/>
    </xf>
    <xf numFmtId="0" fontId="16" fillId="3" borderId="15"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4" xfId="0" applyFont="1" applyFill="1" applyBorder="1" applyAlignment="1">
      <alignment horizontal="center"/>
    </xf>
    <xf numFmtId="0" fontId="16" fillId="3" borderId="15" xfId="0" applyFont="1" applyFill="1" applyBorder="1" applyAlignment="1">
      <alignment horizontal="center"/>
    </xf>
    <xf numFmtId="0" fontId="16" fillId="3" borderId="11" xfId="0" applyFont="1" applyFill="1" applyBorder="1" applyAlignment="1">
      <alignment horizontal="center"/>
    </xf>
    <xf numFmtId="0" fontId="16" fillId="5" borderId="6" xfId="0" applyFont="1" applyFill="1" applyBorder="1" applyAlignment="1">
      <alignment horizontal="center"/>
    </xf>
    <xf numFmtId="0" fontId="16" fillId="5" borderId="7" xfId="0" applyFont="1" applyFill="1" applyBorder="1" applyAlignment="1">
      <alignment horizontal="center"/>
    </xf>
    <xf numFmtId="0" fontId="16" fillId="5" borderId="14" xfId="0" applyFont="1" applyFill="1" applyBorder="1" applyAlignment="1">
      <alignment horizontal="center"/>
    </xf>
    <xf numFmtId="0" fontId="16" fillId="5" borderId="1" xfId="0" applyFont="1" applyFill="1" applyBorder="1" applyAlignment="1">
      <alignment horizontal="center"/>
    </xf>
    <xf numFmtId="0" fontId="20" fillId="0" borderId="9" xfId="0" applyFont="1" applyBorder="1" applyAlignment="1">
      <alignment horizontal="center"/>
    </xf>
    <xf numFmtId="0" fontId="20" fillId="0" borderId="0" xfId="0" applyFont="1" applyBorder="1"/>
    <xf numFmtId="0" fontId="16" fillId="3" borderId="6" xfId="0" applyFont="1" applyFill="1" applyBorder="1" applyAlignment="1">
      <alignment horizontal="center"/>
    </xf>
    <xf numFmtId="0" fontId="16" fillId="3" borderId="7" xfId="0" applyFont="1" applyFill="1" applyBorder="1" applyAlignment="1">
      <alignment horizontal="center"/>
    </xf>
    <xf numFmtId="0" fontId="16" fillId="3" borderId="1" xfId="0" applyFont="1" applyFill="1" applyBorder="1" applyAlignment="1">
      <alignment horizontal="center"/>
    </xf>
    <xf numFmtId="0" fontId="16" fillId="3" borderId="0" xfId="0" applyFont="1" applyFill="1" applyAlignment="1">
      <alignment horizontal="center"/>
    </xf>
    <xf numFmtId="0" fontId="16" fillId="3" borderId="8" xfId="0" applyFont="1" applyFill="1" applyBorder="1" applyAlignment="1">
      <alignment horizontal="center" vertical="center"/>
    </xf>
    <xf numFmtId="0" fontId="16" fillId="3" borderId="6" xfId="0" applyFont="1" applyFill="1" applyBorder="1" applyAlignment="1">
      <alignment horizontal="center" vertical="center"/>
    </xf>
    <xf numFmtId="0" fontId="0" fillId="0" borderId="0" xfId="0" applyAlignment="1">
      <alignment horizontal="center" vertical="center"/>
    </xf>
    <xf numFmtId="0" fontId="16" fillId="3" borderId="7" xfId="0" applyFont="1" applyFill="1" applyBorder="1" applyAlignment="1">
      <alignment horizontal="center" vertical="center"/>
    </xf>
    <xf numFmtId="0" fontId="21" fillId="0" borderId="0" xfId="0" applyFont="1"/>
    <xf numFmtId="0" fontId="16" fillId="3" borderId="14" xfId="1" applyFont="1" applyFill="1" applyBorder="1" applyAlignment="1">
      <alignment horizontal="center" vertical="center"/>
    </xf>
    <xf numFmtId="0" fontId="16" fillId="3" borderId="6" xfId="1" applyFont="1" applyFill="1" applyBorder="1" applyAlignment="1">
      <alignment horizontal="center" vertical="center"/>
    </xf>
    <xf numFmtId="0" fontId="16" fillId="3" borderId="7" xfId="1" applyFont="1" applyFill="1" applyBorder="1" applyAlignment="1">
      <alignment horizontal="center" vertical="center" wrapText="1"/>
    </xf>
    <xf numFmtId="0" fontId="16" fillId="3" borderId="7" xfId="1" applyFont="1" applyFill="1" applyBorder="1" applyAlignment="1">
      <alignment horizontal="center" vertical="center"/>
    </xf>
    <xf numFmtId="0" fontId="16" fillId="3" borderId="1" xfId="1" applyFont="1" applyFill="1" applyBorder="1" applyAlignment="1">
      <alignment horizontal="center" vertical="center"/>
    </xf>
    <xf numFmtId="0" fontId="16" fillId="0" borderId="3" xfId="1" applyFont="1" applyBorder="1"/>
    <xf numFmtId="0" fontId="16" fillId="0" borderId="0" xfId="1" applyFont="1"/>
    <xf numFmtId="0" fontId="16" fillId="4" borderId="9" xfId="1" applyFont="1" applyFill="1" applyBorder="1"/>
    <xf numFmtId="0" fontId="16" fillId="3" borderId="10" xfId="1" applyFont="1" applyFill="1" applyBorder="1" applyAlignment="1">
      <alignment vertical="center"/>
    </xf>
    <xf numFmtId="0" fontId="16" fillId="3" borderId="11" xfId="1" applyFont="1" applyFill="1" applyBorder="1" applyAlignment="1">
      <alignment vertical="center"/>
    </xf>
    <xf numFmtId="0" fontId="16" fillId="3" borderId="11" xfId="1" applyFont="1" applyFill="1" applyBorder="1" applyAlignment="1">
      <alignment horizontal="center" vertical="center"/>
    </xf>
    <xf numFmtId="0" fontId="16" fillId="3" borderId="14" xfId="1" applyFont="1" applyFill="1" applyBorder="1" applyAlignment="1">
      <alignment horizontal="center" vertical="center" wrapText="1"/>
    </xf>
    <xf numFmtId="0" fontId="16" fillId="3" borderId="15" xfId="1" applyFont="1" applyFill="1" applyBorder="1" applyAlignment="1">
      <alignment horizontal="center" vertical="center"/>
    </xf>
    <xf numFmtId="0" fontId="16" fillId="0" borderId="0" xfId="1" applyFont="1" applyBorder="1"/>
    <xf numFmtId="0" fontId="16" fillId="3" borderId="1" xfId="1" applyFont="1" applyFill="1" applyBorder="1"/>
    <xf numFmtId="0" fontId="16" fillId="3" borderId="15" xfId="1" applyFont="1" applyFill="1" applyBorder="1" applyAlignment="1">
      <alignment horizontal="center" vertical="center" wrapText="1"/>
    </xf>
    <xf numFmtId="0" fontId="20" fillId="0" borderId="3" xfId="1" applyFont="1" applyBorder="1"/>
    <xf numFmtId="0" fontId="20" fillId="0" borderId="0" xfId="1" applyFont="1"/>
    <xf numFmtId="0" fontId="20" fillId="0" borderId="2" xfId="1" applyFont="1" applyBorder="1"/>
    <xf numFmtId="0" fontId="16" fillId="0" borderId="9" xfId="0" applyFont="1" applyBorder="1" applyAlignment="1">
      <alignment horizontal="center" vertical="center"/>
    </xf>
    <xf numFmtId="0" fontId="16" fillId="0" borderId="0" xfId="0" applyFont="1" applyBorder="1" applyAlignment="1">
      <alignment vertical="center"/>
    </xf>
    <xf numFmtId="0" fontId="11" fillId="0" borderId="0" xfId="0" applyFont="1" applyAlignment="1">
      <alignment horizontal="left"/>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5" xfId="0" applyFont="1" applyFill="1" applyBorder="1" applyAlignment="1">
      <alignment horizontal="center"/>
    </xf>
    <xf numFmtId="0" fontId="0" fillId="0" borderId="0" xfId="0"/>
    <xf numFmtId="0" fontId="11" fillId="0" borderId="0" xfId="0" applyFont="1"/>
    <xf numFmtId="0" fontId="11" fillId="0" borderId="0" xfId="0" applyFont="1" applyAlignment="1">
      <alignment horizontal="center"/>
    </xf>
    <xf numFmtId="0" fontId="19" fillId="0" borderId="0" xfId="0" applyFont="1"/>
    <xf numFmtId="0" fontId="13" fillId="0" borderId="0" xfId="0" applyNumberFormat="1" applyFont="1" applyFill="1" applyBorder="1" applyAlignment="1" applyProtection="1">
      <alignment vertical="top"/>
    </xf>
    <xf numFmtId="0" fontId="0" fillId="0" borderId="0" xfId="0"/>
    <xf numFmtId="0" fontId="16" fillId="3" borderId="7" xfId="0" applyFont="1" applyFill="1" applyBorder="1" applyAlignment="1">
      <alignment horizontal="center" vertical="center"/>
    </xf>
    <xf numFmtId="0" fontId="16" fillId="0" borderId="9" xfId="0" applyFont="1" applyBorder="1" applyAlignment="1">
      <alignment horizontal="left"/>
    </xf>
    <xf numFmtId="0" fontId="16" fillId="3" borderId="10" xfId="1" applyFont="1" applyFill="1" applyBorder="1" applyAlignment="1">
      <alignment horizontal="center" vertical="center"/>
    </xf>
    <xf numFmtId="0" fontId="16" fillId="3" borderId="11" xfId="1" applyFont="1" applyFill="1" applyBorder="1" applyAlignment="1">
      <alignment horizontal="center" vertical="center"/>
    </xf>
    <xf numFmtId="0" fontId="16" fillId="3" borderId="6" xfId="1" applyFont="1" applyFill="1" applyBorder="1" applyAlignment="1">
      <alignment horizontal="center" vertical="center"/>
    </xf>
    <xf numFmtId="0" fontId="16" fillId="3" borderId="11" xfId="1" applyFont="1" applyFill="1" applyBorder="1" applyAlignment="1">
      <alignment horizontal="center" vertical="center" wrapText="1"/>
    </xf>
    <xf numFmtId="0" fontId="16" fillId="0" borderId="6" xfId="0" applyFont="1" applyBorder="1" applyAlignment="1">
      <alignment horizontal="left"/>
    </xf>
    <xf numFmtId="0" fontId="16" fillId="0" borderId="1" xfId="0" applyFont="1" applyBorder="1" applyAlignment="1">
      <alignment horizontal="right"/>
    </xf>
    <xf numFmtId="0" fontId="16" fillId="0" borderId="1" xfId="0" applyFont="1" applyBorder="1" applyAlignment="1">
      <alignment horizontal="right" vertical="center"/>
    </xf>
    <xf numFmtId="0" fontId="0" fillId="0" borderId="2" xfId="0" applyBorder="1"/>
    <xf numFmtId="0" fontId="22" fillId="0" borderId="0" xfId="0" applyFont="1"/>
    <xf numFmtId="0" fontId="16" fillId="4" borderId="1" xfId="0" applyFont="1" applyFill="1" applyBorder="1" applyAlignment="1">
      <alignment horizontal="right" vertical="center"/>
    </xf>
    <xf numFmtId="0" fontId="16" fillId="0" borderId="1" xfId="0" applyFont="1" applyBorder="1"/>
    <xf numFmtId="0" fontId="16" fillId="0" borderId="6" xfId="0" applyFont="1" applyBorder="1"/>
    <xf numFmtId="0" fontId="16" fillId="0" borderId="8" xfId="0" applyFont="1" applyBorder="1" applyAlignment="1">
      <alignment horizontal="right"/>
    </xf>
    <xf numFmtId="0" fontId="20" fillId="0" borderId="9" xfId="0" applyFont="1" applyBorder="1" applyAlignment="1">
      <alignment horizontal="left"/>
    </xf>
    <xf numFmtId="0" fontId="10" fillId="0" borderId="0" xfId="0" applyFont="1" applyAlignment="1">
      <alignment vertical="center" wrapText="1"/>
    </xf>
    <xf numFmtId="0" fontId="18" fillId="0" borderId="0" xfId="0" applyFont="1" applyBorder="1" applyAlignment="1">
      <alignment vertical="top" wrapText="1"/>
    </xf>
    <xf numFmtId="0" fontId="16" fillId="3" borderId="10" xfId="0" applyFont="1" applyFill="1" applyBorder="1" applyAlignment="1">
      <alignment horizontal="center" wrapText="1"/>
    </xf>
    <xf numFmtId="0" fontId="16" fillId="5" borderId="8" xfId="0" applyFont="1" applyFill="1" applyBorder="1" applyAlignment="1">
      <alignment horizontal="center"/>
    </xf>
    <xf numFmtId="0" fontId="16" fillId="3" borderId="1" xfId="0" applyFont="1" applyFill="1" applyBorder="1" applyAlignment="1">
      <alignment horizontal="center" wrapText="1"/>
    </xf>
    <xf numFmtId="0" fontId="12" fillId="0" borderId="0" xfId="1" applyFont="1" applyBorder="1"/>
    <xf numFmtId="0" fontId="10" fillId="0" borderId="0" xfId="1" applyFont="1" applyAlignment="1"/>
    <xf numFmtId="0" fontId="16" fillId="3" borderId="11" xfId="1" applyFont="1" applyFill="1" applyBorder="1" applyAlignment="1">
      <alignment vertical="center" wrapText="1"/>
    </xf>
    <xf numFmtId="0" fontId="7" fillId="0" borderId="0" xfId="1" applyBorder="1"/>
    <xf numFmtId="0" fontId="20" fillId="0" borderId="0" xfId="1" applyFont="1" applyBorder="1"/>
    <xf numFmtId="0" fontId="15" fillId="4" borderId="0" xfId="0" applyFont="1" applyFill="1"/>
    <xf numFmtId="0" fontId="16" fillId="0" borderId="6" xfId="0" applyFont="1" applyFill="1" applyBorder="1"/>
    <xf numFmtId="0" fontId="0" fillId="0" borderId="0" xfId="0"/>
    <xf numFmtId="0" fontId="16" fillId="3" borderId="15" xfId="0" applyFont="1" applyFill="1" applyBorder="1" applyAlignment="1">
      <alignment horizontal="center"/>
    </xf>
    <xf numFmtId="0" fontId="15" fillId="4" borderId="0" xfId="0" applyFont="1" applyFill="1" applyAlignment="1">
      <alignment horizontal="right" indent="1"/>
    </xf>
    <xf numFmtId="0" fontId="16" fillId="0" borderId="0" xfId="0" applyFont="1" applyAlignment="1">
      <alignment horizontal="right" indent="1"/>
    </xf>
    <xf numFmtId="0" fontId="16" fillId="4" borderId="0" xfId="0" applyFont="1" applyFill="1" applyAlignment="1">
      <alignment horizontal="right" indent="1"/>
    </xf>
    <xf numFmtId="0" fontId="15" fillId="0" borderId="0" xfId="0" applyFont="1" applyAlignment="1">
      <alignment horizontal="right" indent="1"/>
    </xf>
    <xf numFmtId="0" fontId="16" fillId="0" borderId="0" xfId="0" applyFont="1" applyAlignment="1">
      <alignment horizontal="right" vertical="center" indent="1"/>
    </xf>
    <xf numFmtId="0" fontId="16" fillId="4" borderId="1" xfId="0" applyFont="1" applyFill="1" applyBorder="1" applyAlignment="1">
      <alignment horizontal="right" vertical="center" indent="1"/>
    </xf>
    <xf numFmtId="0" fontId="16" fillId="0" borderId="0" xfId="0" applyFont="1" applyFill="1" applyAlignment="1">
      <alignment horizontal="right" indent="1"/>
    </xf>
    <xf numFmtId="0" fontId="16" fillId="0" borderId="0" xfId="0" applyFont="1" applyFill="1" applyBorder="1"/>
    <xf numFmtId="2" fontId="16" fillId="0" borderId="0" xfId="0" applyNumberFormat="1" applyFont="1"/>
    <xf numFmtId="2" fontId="16" fillId="4" borderId="0" xfId="0" applyNumberFormat="1" applyFont="1" applyFill="1" applyAlignment="1">
      <alignment horizontal="right" indent="1"/>
    </xf>
    <xf numFmtId="164" fontId="16" fillId="4" borderId="0" xfId="0" applyNumberFormat="1" applyFont="1" applyFill="1" applyBorder="1" applyAlignment="1">
      <alignment horizontal="right" indent="1"/>
    </xf>
    <xf numFmtId="2" fontId="16" fillId="0" borderId="0" xfId="0" applyNumberFormat="1" applyFont="1" applyAlignment="1">
      <alignment horizontal="right" indent="1"/>
    </xf>
    <xf numFmtId="164" fontId="16" fillId="0" borderId="0" xfId="0" applyNumberFormat="1" applyFont="1" applyAlignment="1">
      <alignment horizontal="right" indent="1"/>
    </xf>
    <xf numFmtId="164" fontId="16" fillId="4" borderId="0" xfId="0" applyNumberFormat="1" applyFont="1" applyFill="1" applyAlignment="1">
      <alignment horizontal="right" indent="1"/>
    </xf>
    <xf numFmtId="0" fontId="16" fillId="0" borderId="1" xfId="0" applyFont="1" applyBorder="1" applyAlignment="1">
      <alignment horizontal="right" indent="1"/>
    </xf>
    <xf numFmtId="0" fontId="16" fillId="0" borderId="8" xfId="0" applyFont="1" applyBorder="1" applyAlignment="1">
      <alignment horizontal="right" indent="1"/>
    </xf>
    <xf numFmtId="0" fontId="15" fillId="0" borderId="1" xfId="0" applyFont="1" applyBorder="1" applyAlignment="1">
      <alignment horizontal="right" indent="1"/>
    </xf>
    <xf numFmtId="0" fontId="15" fillId="0" borderId="1" xfId="0" applyFont="1" applyBorder="1"/>
    <xf numFmtId="0" fontId="0" fillId="0" borderId="0" xfId="0"/>
    <xf numFmtId="0" fontId="16" fillId="3" borderId="8" xfId="0" applyFont="1" applyFill="1" applyBorder="1" applyAlignment="1">
      <alignment horizontal="center" vertical="center"/>
    </xf>
    <xf numFmtId="0" fontId="16" fillId="4" borderId="9" xfId="0" applyFont="1" applyFill="1" applyBorder="1" applyAlignment="1">
      <alignment horizontal="center"/>
    </xf>
    <xf numFmtId="49" fontId="16" fillId="4" borderId="9" xfId="0" applyNumberFormat="1" applyFont="1" applyFill="1" applyBorder="1" applyAlignment="1">
      <alignment horizontal="center"/>
    </xf>
    <xf numFmtId="49" fontId="16" fillId="0" borderId="9" xfId="0" applyNumberFormat="1" applyFont="1" applyBorder="1" applyAlignment="1">
      <alignment horizontal="center"/>
    </xf>
    <xf numFmtId="164" fontId="15" fillId="0" borderId="1" xfId="0" applyNumberFormat="1" applyFont="1" applyBorder="1" applyAlignment="1">
      <alignment horizontal="right" indent="1"/>
    </xf>
    <xf numFmtId="2" fontId="15" fillId="0" borderId="1" xfId="0" applyNumberFormat="1" applyFont="1" applyBorder="1" applyAlignment="1">
      <alignment horizontal="right" indent="1"/>
    </xf>
    <xf numFmtId="0" fontId="0" fillId="0" borderId="0" xfId="0"/>
    <xf numFmtId="0" fontId="16" fillId="3" borderId="10" xfId="1" applyFont="1" applyFill="1" applyBorder="1" applyAlignment="1">
      <alignment horizontal="center" vertical="center"/>
    </xf>
    <xf numFmtId="0" fontId="16" fillId="3" borderId="10" xfId="1" applyFont="1" applyFill="1" applyBorder="1" applyAlignment="1">
      <alignment horizontal="center" vertical="center" wrapText="1"/>
    </xf>
    <xf numFmtId="49" fontId="15" fillId="0" borderId="6" xfId="0" applyNumberFormat="1" applyFont="1" applyBorder="1" applyAlignment="1">
      <alignment horizontal="center"/>
    </xf>
    <xf numFmtId="0" fontId="16" fillId="0" borderId="9" xfId="1" applyFont="1" applyBorder="1" applyAlignment="1">
      <alignment horizontal="left" indent="1"/>
    </xf>
    <xf numFmtId="0" fontId="16" fillId="4" borderId="9" xfId="1" applyFont="1" applyFill="1" applyBorder="1" applyAlignment="1">
      <alignment horizontal="left" indent="1"/>
    </xf>
    <xf numFmtId="0" fontId="0" fillId="0" borderId="0" xfId="0" applyFill="1"/>
    <xf numFmtId="2" fontId="16" fillId="4" borderId="0" xfId="1" applyNumberFormat="1" applyFont="1" applyFill="1" applyAlignment="1">
      <alignment horizontal="right"/>
    </xf>
    <xf numFmtId="164" fontId="16" fillId="4" borderId="0" xfId="1" applyNumberFormat="1" applyFont="1" applyFill="1" applyAlignment="1">
      <alignment horizontal="right"/>
    </xf>
    <xf numFmtId="0" fontId="16" fillId="4" borderId="0" xfId="1" applyFont="1" applyFill="1" applyAlignment="1">
      <alignment horizontal="right"/>
    </xf>
    <xf numFmtId="0" fontId="16" fillId="4" borderId="0" xfId="1" applyFont="1" applyFill="1" applyAlignment="1">
      <alignment horizontal="right" indent="1"/>
    </xf>
    <xf numFmtId="2" fontId="16" fillId="4" borderId="0" xfId="1" applyNumberFormat="1" applyFont="1" applyFill="1" applyAlignment="1">
      <alignment horizontal="right" indent="1"/>
    </xf>
    <xf numFmtId="165" fontId="16" fillId="4" borderId="0" xfId="1" applyNumberFormat="1" applyFont="1" applyFill="1" applyAlignment="1">
      <alignment horizontal="right" indent="1"/>
    </xf>
    <xf numFmtId="164" fontId="16" fillId="4" borderId="0" xfId="1" applyNumberFormat="1" applyFont="1" applyFill="1" applyAlignment="1">
      <alignment horizontal="right" indent="1"/>
    </xf>
    <xf numFmtId="2" fontId="15" fillId="4" borderId="0" xfId="1" applyNumberFormat="1" applyFont="1" applyFill="1" applyAlignment="1">
      <alignment horizontal="right" indent="1"/>
    </xf>
    <xf numFmtId="164" fontId="15" fillId="4" borderId="0" xfId="1" applyNumberFormat="1" applyFont="1" applyFill="1" applyAlignment="1">
      <alignment horizontal="right" indent="1"/>
    </xf>
    <xf numFmtId="0" fontId="16" fillId="0" borderId="0" xfId="1" applyFont="1" applyAlignment="1">
      <alignment horizontal="right" indent="1"/>
    </xf>
    <xf numFmtId="2" fontId="16" fillId="0" borderId="0" xfId="1" applyNumberFormat="1" applyFont="1" applyAlignment="1">
      <alignment horizontal="right" indent="1"/>
    </xf>
    <xf numFmtId="165" fontId="16" fillId="0" borderId="0" xfId="1" applyNumberFormat="1" applyFont="1" applyAlignment="1">
      <alignment horizontal="right" indent="1"/>
    </xf>
    <xf numFmtId="164" fontId="16" fillId="0" borderId="0" xfId="1" applyNumberFormat="1" applyFont="1" applyAlignment="1">
      <alignment horizontal="right" indent="1"/>
    </xf>
    <xf numFmtId="2" fontId="15" fillId="0" borderId="0" xfId="1" applyNumberFormat="1" applyFont="1" applyAlignment="1">
      <alignment horizontal="right" indent="1"/>
    </xf>
    <xf numFmtId="164" fontId="15" fillId="0" borderId="0" xfId="1" applyNumberFormat="1" applyFont="1" applyAlignment="1">
      <alignment horizontal="right" indent="1"/>
    </xf>
    <xf numFmtId="0" fontId="16" fillId="0" borderId="0" xfId="1" applyFont="1" applyFill="1" applyAlignment="1">
      <alignment horizontal="right" indent="1"/>
    </xf>
    <xf numFmtId="2" fontId="16" fillId="0" borderId="0" xfId="1" applyNumberFormat="1" applyFont="1" applyFill="1" applyAlignment="1">
      <alignment horizontal="right" indent="1"/>
    </xf>
    <xf numFmtId="165" fontId="16" fillId="0" borderId="0" xfId="1" applyNumberFormat="1" applyFont="1" applyFill="1" applyAlignment="1">
      <alignment horizontal="right" indent="1"/>
    </xf>
    <xf numFmtId="164" fontId="16" fillId="0" borderId="0" xfId="1" applyNumberFormat="1" applyFont="1" applyFill="1" applyAlignment="1">
      <alignment horizontal="right" indent="1"/>
    </xf>
    <xf numFmtId="2" fontId="15" fillId="0" borderId="0" xfId="1" applyNumberFormat="1" applyFont="1" applyFill="1" applyAlignment="1">
      <alignment horizontal="right" indent="1"/>
    </xf>
    <xf numFmtId="164" fontId="15" fillId="0" borderId="0" xfId="1" applyNumberFormat="1" applyFont="1" applyFill="1" applyAlignment="1">
      <alignment horizontal="right" indent="1"/>
    </xf>
    <xf numFmtId="0" fontId="0" fillId="0" borderId="0" xfId="0" applyAlignment="1">
      <alignment horizontal="right"/>
    </xf>
    <xf numFmtId="0" fontId="0" fillId="0" borderId="0" xfId="0"/>
    <xf numFmtId="0" fontId="10" fillId="0" borderId="0" xfId="1" applyFont="1" applyAlignment="1">
      <alignment horizontal="center"/>
    </xf>
    <xf numFmtId="0" fontId="15" fillId="4" borderId="0" xfId="1" applyFont="1" applyFill="1" applyAlignment="1">
      <alignment horizontal="right" indent="1"/>
    </xf>
    <xf numFmtId="0" fontId="15" fillId="0" borderId="0" xfId="1" applyFont="1" applyAlignment="1">
      <alignment horizontal="right" indent="1"/>
    </xf>
    <xf numFmtId="0" fontId="16" fillId="0" borderId="0" xfId="1" applyFont="1" applyFill="1"/>
    <xf numFmtId="0" fontId="16" fillId="4" borderId="9" xfId="1" applyFont="1" applyFill="1" applyBorder="1" applyAlignment="1">
      <alignment horizontal="left" indent="2"/>
    </xf>
    <xf numFmtId="0" fontId="16" fillId="0" borderId="9" xfId="1" applyFont="1" applyFill="1" applyBorder="1" applyAlignment="1">
      <alignment horizontal="left" indent="2"/>
    </xf>
    <xf numFmtId="0" fontId="16" fillId="0" borderId="3" xfId="1" applyFont="1" applyFill="1" applyBorder="1"/>
    <xf numFmtId="1" fontId="16" fillId="0" borderId="0" xfId="1" applyNumberFormat="1" applyFont="1" applyAlignment="1">
      <alignment horizontal="right" indent="1"/>
    </xf>
    <xf numFmtId="1" fontId="16" fillId="4" borderId="0" xfId="1" applyNumberFormat="1" applyFont="1" applyFill="1" applyAlignment="1">
      <alignment horizontal="right" indent="1"/>
    </xf>
    <xf numFmtId="0" fontId="16" fillId="4" borderId="0" xfId="1" applyFont="1" applyFill="1" applyBorder="1" applyAlignment="1">
      <alignment horizontal="right" indent="1"/>
    </xf>
    <xf numFmtId="0" fontId="16" fillId="2" borderId="0" xfId="1" applyFont="1" applyFill="1" applyAlignment="1">
      <alignment horizontal="right" indent="1"/>
    </xf>
    <xf numFmtId="164" fontId="16" fillId="4" borderId="0" xfId="1" applyNumberFormat="1" applyFont="1" applyFill="1" applyBorder="1" applyAlignment="1">
      <alignment horizontal="right" indent="1"/>
    </xf>
    <xf numFmtId="0" fontId="0" fillId="0" borderId="0" xfId="0"/>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0" fillId="0" borderId="1" xfId="0" applyBorder="1" applyAlignment="1">
      <alignment horizontal="left"/>
    </xf>
    <xf numFmtId="2" fontId="16" fillId="4" borderId="0" xfId="1" applyNumberFormat="1" applyFont="1" applyFill="1" applyBorder="1" applyAlignment="1">
      <alignment horizontal="right" indent="1"/>
    </xf>
    <xf numFmtId="0" fontId="16" fillId="0" borderId="9" xfId="1" applyFont="1" applyFill="1" applyBorder="1" applyAlignment="1">
      <alignment horizontal="left" indent="1"/>
    </xf>
    <xf numFmtId="0" fontId="16" fillId="0" borderId="9" xfId="1" applyFont="1" applyBorder="1" applyAlignment="1">
      <alignment horizontal="left" indent="2"/>
    </xf>
    <xf numFmtId="0" fontId="16" fillId="0" borderId="1" xfId="1" applyFont="1" applyBorder="1" applyAlignment="1">
      <alignment horizontal="right" indent="1"/>
    </xf>
    <xf numFmtId="164" fontId="16" fillId="0" borderId="1" xfId="1" applyNumberFormat="1" applyFont="1" applyBorder="1" applyAlignment="1">
      <alignment horizontal="right" indent="1"/>
    </xf>
    <xf numFmtId="2" fontId="16" fillId="0" borderId="1" xfId="1" applyNumberFormat="1" applyFont="1" applyBorder="1" applyAlignment="1">
      <alignment horizontal="right" indent="1"/>
    </xf>
    <xf numFmtId="0" fontId="0" fillId="0" borderId="1" xfId="0" applyBorder="1" applyAlignment="1">
      <alignment horizontal="right"/>
    </xf>
    <xf numFmtId="0" fontId="16" fillId="0" borderId="0" xfId="0" applyFont="1" applyBorder="1" applyAlignment="1">
      <alignment horizontal="right" vertical="center"/>
    </xf>
    <xf numFmtId="0" fontId="0" fillId="0" borderId="0" xfId="0" applyBorder="1" applyAlignment="1">
      <alignment horizontal="right"/>
    </xf>
    <xf numFmtId="2" fontId="16" fillId="4" borderId="0" xfId="0" applyNumberFormat="1" applyFont="1" applyFill="1"/>
    <xf numFmtId="2" fontId="15" fillId="4" borderId="0" xfId="0" applyNumberFormat="1" applyFont="1" applyFill="1" applyAlignment="1">
      <alignment horizontal="right" indent="1"/>
    </xf>
    <xf numFmtId="164" fontId="15" fillId="4" borderId="0" xfId="0" applyNumberFormat="1" applyFont="1" applyFill="1" applyAlignment="1">
      <alignment horizontal="right" indent="1"/>
    </xf>
    <xf numFmtId="2" fontId="15" fillId="0" borderId="0" xfId="0" applyNumberFormat="1" applyFont="1" applyAlignment="1">
      <alignment horizontal="right" indent="1"/>
    </xf>
    <xf numFmtId="164" fontId="15" fillId="0" borderId="0" xfId="0" applyNumberFormat="1" applyFont="1" applyAlignment="1">
      <alignment horizontal="right" indent="1"/>
    </xf>
    <xf numFmtId="2" fontId="15" fillId="0" borderId="0" xfId="0" applyNumberFormat="1" applyFont="1" applyFill="1" applyAlignment="1">
      <alignment horizontal="right" indent="1"/>
    </xf>
    <xf numFmtId="2" fontId="15" fillId="0" borderId="1" xfId="0" applyNumberFormat="1" applyFont="1" applyFill="1" applyBorder="1" applyAlignment="1">
      <alignment horizontal="right" indent="1"/>
    </xf>
    <xf numFmtId="164" fontId="20" fillId="0" borderId="1" xfId="0" applyNumberFormat="1" applyFont="1" applyBorder="1" applyAlignment="1">
      <alignment horizontal="right" indent="1"/>
    </xf>
    <xf numFmtId="0" fontId="0" fillId="0" borderId="0" xfId="0" applyBorder="1" applyAlignment="1">
      <alignment horizontal="left"/>
    </xf>
    <xf numFmtId="0" fontId="16" fillId="4" borderId="6" xfId="0" applyFont="1" applyFill="1" applyBorder="1"/>
    <xf numFmtId="0" fontId="16" fillId="4" borderId="1" xfId="0" applyFont="1" applyFill="1" applyBorder="1"/>
    <xf numFmtId="0" fontId="15" fillId="0" borderId="3" xfId="0" applyFont="1" applyBorder="1" applyAlignment="1"/>
    <xf numFmtId="0" fontId="11" fillId="0" borderId="0" xfId="0" applyFont="1" applyAlignment="1">
      <alignment horizontal="left" wrapText="1"/>
    </xf>
    <xf numFmtId="0" fontId="11" fillId="0" borderId="0" xfId="0" applyFont="1" applyAlignment="1">
      <alignment horizontal="left"/>
    </xf>
    <xf numFmtId="0" fontId="16" fillId="3" borderId="1" xfId="0" applyFont="1" applyFill="1" applyBorder="1" applyAlignment="1">
      <alignment horizontal="center" vertical="center"/>
    </xf>
    <xf numFmtId="0" fontId="16" fillId="3" borderId="11" xfId="0" applyFont="1" applyFill="1" applyBorder="1" applyAlignment="1">
      <alignment horizontal="center" vertical="center"/>
    </xf>
    <xf numFmtId="0" fontId="0" fillId="0" borderId="0" xfId="0" applyAlignment="1">
      <alignment horizontal="right"/>
    </xf>
    <xf numFmtId="0" fontId="11" fillId="0" borderId="0" xfId="0" applyFont="1"/>
    <xf numFmtId="0" fontId="11" fillId="0" borderId="0" xfId="0" applyFont="1" applyAlignment="1">
      <alignment horizontal="left" vertical="center"/>
    </xf>
    <xf numFmtId="0" fontId="16" fillId="3" borderId="8" xfId="0" applyFont="1" applyFill="1" applyBorder="1" applyAlignment="1">
      <alignment horizontal="center" vertical="center"/>
    </xf>
    <xf numFmtId="0" fontId="16" fillId="3" borderId="10" xfId="0" applyFont="1" applyFill="1" applyBorder="1" applyAlignment="1">
      <alignment horizontal="center" vertical="center"/>
    </xf>
    <xf numFmtId="0" fontId="0" fillId="0" borderId="0" xfId="0" applyAlignment="1">
      <alignment vertical="center"/>
    </xf>
    <xf numFmtId="164" fontId="16" fillId="0" borderId="1" xfId="0" applyNumberFormat="1" applyFont="1" applyBorder="1" applyAlignment="1">
      <alignment horizontal="right" indent="1"/>
    </xf>
    <xf numFmtId="0" fontId="11" fillId="0" borderId="0" xfId="0" applyFont="1"/>
    <xf numFmtId="0" fontId="15" fillId="0" borderId="0" xfId="0" applyFont="1" applyFill="1" applyBorder="1" applyAlignment="1">
      <alignment horizontal="right" indent="1"/>
    </xf>
    <xf numFmtId="0" fontId="16" fillId="0" borderId="0" xfId="0" applyFont="1" applyFill="1" applyBorder="1" applyAlignment="1">
      <alignment horizontal="right" indent="1"/>
    </xf>
    <xf numFmtId="164" fontId="16" fillId="0" borderId="0" xfId="0" applyNumberFormat="1" applyFont="1" applyFill="1" applyBorder="1" applyAlignment="1">
      <alignment horizontal="right" indent="1"/>
    </xf>
    <xf numFmtId="164" fontId="15" fillId="0" borderId="0" xfId="0" applyNumberFormat="1" applyFont="1" applyFill="1" applyBorder="1" applyAlignment="1">
      <alignment horizontal="right" indent="1"/>
    </xf>
    <xf numFmtId="2" fontId="16" fillId="0" borderId="0" xfId="0" applyNumberFormat="1" applyFont="1" applyFill="1" applyBorder="1" applyAlignment="1">
      <alignment horizontal="right" indent="1"/>
    </xf>
    <xf numFmtId="0" fontId="16" fillId="0" borderId="0" xfId="0" applyFont="1" applyBorder="1" applyAlignment="1">
      <alignment horizontal="center" vertical="center"/>
    </xf>
    <xf numFmtId="0" fontId="15" fillId="0" borderId="0" xfId="0" applyFont="1" applyFill="1" applyBorder="1"/>
    <xf numFmtId="0" fontId="24" fillId="0" borderId="0" xfId="0" applyFont="1"/>
    <xf numFmtId="0" fontId="16" fillId="0" borderId="0" xfId="0" applyFont="1" applyFill="1" applyAlignment="1">
      <alignment horizontal="right"/>
    </xf>
    <xf numFmtId="0" fontId="15" fillId="0" borderId="0" xfId="1" applyFont="1" applyFill="1" applyAlignment="1">
      <alignment horizontal="right" indent="1"/>
    </xf>
    <xf numFmtId="0" fontId="11" fillId="0" borderId="0" xfId="0" applyFont="1"/>
    <xf numFmtId="0" fontId="16" fillId="0" borderId="9" xfId="0" applyFont="1" applyBorder="1" applyAlignment="1">
      <alignment horizontal="left"/>
    </xf>
    <xf numFmtId="0" fontId="0" fillId="4" borderId="0" xfId="0" applyFill="1" applyAlignment="1">
      <alignment horizontal="right" indent="1"/>
    </xf>
    <xf numFmtId="0" fontId="16" fillId="0" borderId="6" xfId="1" applyFont="1" applyFill="1" applyBorder="1" applyAlignment="1">
      <alignment horizontal="left" wrapText="1" indent="2"/>
    </xf>
    <xf numFmtId="0" fontId="16" fillId="0" borderId="8" xfId="1" applyFont="1" applyFill="1" applyBorder="1" applyAlignment="1">
      <alignment horizontal="right" indent="1"/>
    </xf>
    <xf numFmtId="2" fontId="15" fillId="0" borderId="1" xfId="1" applyNumberFormat="1" applyFont="1" applyFill="1" applyBorder="1" applyAlignment="1">
      <alignment horizontal="right" indent="1"/>
    </xf>
    <xf numFmtId="0" fontId="16" fillId="0" borderId="1" xfId="1" applyFont="1" applyFill="1" applyBorder="1" applyAlignment="1">
      <alignment horizontal="right" indent="1"/>
    </xf>
    <xf numFmtId="164" fontId="15" fillId="0" borderId="1" xfId="1" applyNumberFormat="1" applyFont="1" applyFill="1" applyBorder="1" applyAlignment="1">
      <alignment horizontal="right" indent="1"/>
    </xf>
    <xf numFmtId="2" fontId="16" fillId="0" borderId="1" xfId="1" applyNumberFormat="1" applyFont="1" applyFill="1" applyBorder="1" applyAlignment="1">
      <alignment horizontal="right" indent="1"/>
    </xf>
    <xf numFmtId="164" fontId="16" fillId="0" borderId="1" xfId="1" applyNumberFormat="1" applyFont="1" applyFill="1" applyBorder="1" applyAlignment="1">
      <alignment horizontal="right" indent="1"/>
    </xf>
    <xf numFmtId="0" fontId="15" fillId="0" borderId="1" xfId="1" applyFont="1" applyFill="1" applyBorder="1" applyAlignment="1">
      <alignment horizontal="right" indent="1"/>
    </xf>
    <xf numFmtId="165" fontId="16" fillId="0" borderId="1" xfId="1" applyNumberFormat="1" applyFont="1" applyFill="1" applyBorder="1" applyAlignment="1">
      <alignment horizontal="right" indent="1"/>
    </xf>
    <xf numFmtId="0" fontId="16" fillId="0" borderId="6" xfId="1" applyFont="1" applyBorder="1" applyAlignment="1">
      <alignment horizontal="left" wrapText="1" indent="2"/>
    </xf>
    <xf numFmtId="0" fontId="16" fillId="4" borderId="9" xfId="0" applyFont="1" applyFill="1" applyBorder="1" applyAlignment="1">
      <alignment horizontal="left" indent="2"/>
    </xf>
    <xf numFmtId="0" fontId="16" fillId="0" borderId="9" xfId="0" applyFont="1" applyBorder="1" applyAlignment="1">
      <alignment horizontal="left" indent="2"/>
    </xf>
    <xf numFmtId="0" fontId="16" fillId="0" borderId="9" xfId="0" applyFont="1" applyBorder="1" applyAlignment="1">
      <alignment horizontal="left" indent="3"/>
    </xf>
    <xf numFmtId="0" fontId="16" fillId="0" borderId="9" xfId="0" applyFont="1" applyFill="1" applyBorder="1"/>
    <xf numFmtId="0" fontId="16" fillId="0" borderId="9" xfId="0" applyFont="1" applyFill="1" applyBorder="1" applyAlignment="1">
      <alignment horizontal="left" indent="2"/>
    </xf>
    <xf numFmtId="2" fontId="16" fillId="0" borderId="0" xfId="0" applyNumberFormat="1" applyFont="1" applyFill="1" applyAlignment="1">
      <alignment horizontal="right" indent="1"/>
    </xf>
    <xf numFmtId="164" fontId="16" fillId="0" borderId="0" xfId="0" applyNumberFormat="1" applyFont="1" applyFill="1" applyAlignment="1">
      <alignment horizontal="right" indent="1"/>
    </xf>
    <xf numFmtId="0" fontId="15" fillId="0" borderId="0" xfId="0" applyFont="1" applyFill="1" applyAlignment="1">
      <alignment horizontal="right" indent="1"/>
    </xf>
    <xf numFmtId="0" fontId="27" fillId="6" borderId="0" xfId="2" applyFont="1" applyFill="1" applyBorder="1" applyAlignment="1">
      <alignment horizontal="left" vertical="center" wrapText="1"/>
    </xf>
    <xf numFmtId="0" fontId="27" fillId="6" borderId="0" xfId="2" applyFont="1" applyFill="1" applyBorder="1" applyAlignment="1">
      <alignment horizontal="center" vertical="center" wrapText="1"/>
    </xf>
    <xf numFmtId="0" fontId="27" fillId="6" borderId="0" xfId="2" applyFont="1" applyFill="1"/>
    <xf numFmtId="0" fontId="28" fillId="6" borderId="0" xfId="2" applyFont="1" applyFill="1"/>
    <xf numFmtId="0" fontId="29" fillId="6" borderId="0" xfId="2" applyFont="1" applyFill="1"/>
    <xf numFmtId="0" fontId="28" fillId="0" borderId="0" xfId="0" applyFont="1" applyFill="1"/>
    <xf numFmtId="0" fontId="28" fillId="0" borderId="0" xfId="0" applyFont="1"/>
    <xf numFmtId="0" fontId="28" fillId="0" borderId="0" xfId="2" applyFont="1" applyFill="1"/>
    <xf numFmtId="0" fontId="12" fillId="0" borderId="0" xfId="0" applyFont="1"/>
    <xf numFmtId="0" fontId="11" fillId="0" borderId="0" xfId="0" applyFont="1" applyAlignment="1">
      <alignment horizontal="left" indent="1"/>
    </xf>
    <xf numFmtId="0" fontId="30" fillId="0" borderId="0" xfId="0" applyFont="1"/>
    <xf numFmtId="0" fontId="30" fillId="6" borderId="0" xfId="2" applyFont="1" applyFill="1"/>
    <xf numFmtId="0" fontId="13" fillId="6" borderId="0" xfId="2" applyFont="1" applyFill="1"/>
    <xf numFmtId="0" fontId="31" fillId="6" borderId="0" xfId="2" applyFont="1" applyFill="1"/>
    <xf numFmtId="0" fontId="0" fillId="0" borderId="0" xfId="0" applyAlignment="1">
      <alignment horizontal="center"/>
    </xf>
    <xf numFmtId="0" fontId="19" fillId="0" borderId="0" xfId="0" applyFont="1" applyAlignment="1">
      <alignment horizontal="center"/>
    </xf>
    <xf numFmtId="0" fontId="2" fillId="0" borderId="0" xfId="3"/>
    <xf numFmtId="0" fontId="6" fillId="0" borderId="0" xfId="3" applyFont="1" applyAlignment="1">
      <alignment horizontal="right"/>
    </xf>
    <xf numFmtId="0" fontId="33" fillId="0" borderId="0" xfId="3" applyFont="1" applyAlignment="1">
      <alignment horizontal="center"/>
    </xf>
    <xf numFmtId="0" fontId="13" fillId="0" borderId="0" xfId="3" applyFont="1"/>
    <xf numFmtId="0" fontId="34" fillId="0" borderId="0" xfId="3" applyFont="1" applyAlignment="1">
      <alignment horizontal="right"/>
    </xf>
    <xf numFmtId="0" fontId="5" fillId="0" borderId="0" xfId="3" applyFont="1"/>
    <xf numFmtId="0" fontId="34" fillId="0" borderId="0" xfId="3" applyFont="1"/>
    <xf numFmtId="0" fontId="20" fillId="0" borderId="0" xfId="1" applyFont="1" applyAlignment="1">
      <alignment horizontal="right"/>
    </xf>
    <xf numFmtId="164" fontId="16" fillId="0" borderId="0" xfId="1" applyNumberFormat="1" applyFont="1" applyAlignment="1">
      <alignment horizontal="right"/>
    </xf>
    <xf numFmtId="164" fontId="15" fillId="4" borderId="0" xfId="1" applyNumberFormat="1" applyFont="1" applyFill="1" applyAlignment="1">
      <alignment horizontal="right"/>
    </xf>
    <xf numFmtId="164" fontId="16" fillId="0" borderId="0" xfId="1" applyNumberFormat="1" applyFont="1" applyFill="1" applyAlignment="1">
      <alignment horizontal="right"/>
    </xf>
    <xf numFmtId="164" fontId="15" fillId="0" borderId="1" xfId="1" applyNumberFormat="1" applyFont="1" applyFill="1" applyBorder="1" applyAlignment="1">
      <alignment horizontal="right"/>
    </xf>
    <xf numFmtId="0" fontId="32" fillId="0" borderId="0" xfId="3" applyFont="1" applyAlignment="1">
      <alignment horizontal="center" wrapText="1"/>
    </xf>
    <xf numFmtId="0" fontId="3" fillId="0" borderId="0" xfId="3" applyFont="1"/>
    <xf numFmtId="0" fontId="4" fillId="0" borderId="0" xfId="3" applyFont="1" applyAlignment="1">
      <alignment horizontal="right" vertical="center"/>
    </xf>
    <xf numFmtId="0" fontId="5" fillId="0" borderId="0" xfId="3" applyFont="1" applyAlignment="1">
      <alignment horizontal="right" vertical="center"/>
    </xf>
    <xf numFmtId="0" fontId="6" fillId="0" borderId="0" xfId="3" applyFont="1" applyAlignment="1">
      <alignment horizontal="right"/>
    </xf>
    <xf numFmtId="0" fontId="5" fillId="0" borderId="0" xfId="3" applyFont="1" applyAlignment="1">
      <alignment horizontal="right"/>
    </xf>
    <xf numFmtId="0" fontId="10"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0" fillId="0" borderId="0" xfId="1" applyFont="1" applyAlignment="1">
      <alignment horizontal="left"/>
    </xf>
    <xf numFmtId="0" fontId="8" fillId="0" borderId="0" xfId="0" applyFont="1" applyAlignment="1">
      <alignment horizontal="left"/>
    </xf>
    <xf numFmtId="0" fontId="9" fillId="0" borderId="0" xfId="0" applyFont="1" applyAlignment="1">
      <alignment horizontal="left"/>
    </xf>
    <xf numFmtId="0" fontId="5" fillId="0" borderId="0" xfId="0" applyFont="1" applyAlignment="1">
      <alignment horizontal="left"/>
    </xf>
    <xf numFmtId="0" fontId="10" fillId="0" borderId="0" xfId="0" applyFont="1" applyAlignment="1">
      <alignment horizontal="left"/>
    </xf>
    <xf numFmtId="0" fontId="11" fillId="0" borderId="0" xfId="0" applyFont="1"/>
    <xf numFmtId="0" fontId="11" fillId="0" borderId="0" xfId="0" applyFont="1" applyAlignment="1">
      <alignment horizontal="left"/>
    </xf>
    <xf numFmtId="0" fontId="0" fillId="0" borderId="0" xfId="0" applyFont="1" applyAlignment="1">
      <alignment horizontal="left" wrapText="1"/>
    </xf>
    <xf numFmtId="0" fontId="13" fillId="0" borderId="0" xfId="0" applyNumberFormat="1" applyFont="1" applyFill="1" applyBorder="1" applyAlignment="1" applyProtection="1">
      <alignment vertical="top" wrapText="1"/>
    </xf>
    <xf numFmtId="0" fontId="0" fillId="0" borderId="0" xfId="0" applyAlignment="1">
      <alignment wrapText="1"/>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left"/>
    </xf>
    <xf numFmtId="0" fontId="16" fillId="4" borderId="0" xfId="0" applyFont="1" applyFill="1" applyAlignment="1">
      <alignment horizontal="left"/>
    </xf>
    <xf numFmtId="0" fontId="16" fillId="0" borderId="0" xfId="0" applyFont="1" applyAlignment="1">
      <alignment wrapText="1"/>
    </xf>
    <xf numFmtId="0" fontId="16" fillId="0" borderId="1" xfId="0" applyFont="1" applyBorder="1" applyAlignment="1">
      <alignment horizontal="left"/>
    </xf>
    <xf numFmtId="0" fontId="16" fillId="0" borderId="2" xfId="0" applyFont="1" applyBorder="1" applyAlignment="1">
      <alignment horizontal="center"/>
    </xf>
    <xf numFmtId="0" fontId="15" fillId="4" borderId="0" xfId="0" applyFont="1" applyFill="1" applyAlignment="1">
      <alignment horizontal="left"/>
    </xf>
    <xf numFmtId="0" fontId="15" fillId="0" borderId="0" xfId="0" applyFont="1" applyAlignment="1">
      <alignment horizontal="left"/>
    </xf>
    <xf numFmtId="0" fontId="10" fillId="2" borderId="0" xfId="0" applyFont="1" applyFill="1" applyAlignment="1">
      <alignment horizontal="center" wrapText="1"/>
    </xf>
    <xf numFmtId="0" fontId="11" fillId="2" borderId="0" xfId="0" applyFont="1" applyFill="1" applyAlignment="1">
      <alignment horizont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8" xfId="0" applyFont="1" applyFill="1" applyBorder="1" applyAlignment="1">
      <alignment horizontal="center" vertical="center"/>
    </xf>
    <xf numFmtId="49" fontId="16" fillId="4" borderId="1" xfId="0" applyNumberFormat="1" applyFont="1" applyFill="1" applyBorder="1" applyAlignment="1">
      <alignment horizontal="center"/>
    </xf>
    <xf numFmtId="49" fontId="16" fillId="4" borderId="6" xfId="0" applyNumberFormat="1" applyFont="1" applyFill="1" applyBorder="1" applyAlignment="1">
      <alignment horizontal="center"/>
    </xf>
    <xf numFmtId="0" fontId="15" fillId="4" borderId="0" xfId="0" applyFont="1" applyFill="1" applyBorder="1" applyAlignment="1">
      <alignment horizontal="left"/>
    </xf>
    <xf numFmtId="0" fontId="15" fillId="4" borderId="9" xfId="0" applyFont="1" applyFill="1" applyBorder="1" applyAlignment="1">
      <alignment horizontal="left"/>
    </xf>
    <xf numFmtId="0" fontId="16" fillId="0" borderId="0" xfId="0" applyFont="1" applyBorder="1" applyAlignment="1">
      <alignment horizontal="left"/>
    </xf>
    <xf numFmtId="0" fontId="16" fillId="0" borderId="9" xfId="0" applyFont="1" applyBorder="1" applyAlignment="1">
      <alignment horizontal="left"/>
    </xf>
    <xf numFmtId="0" fontId="16" fillId="4" borderId="0" xfId="0" applyFont="1" applyFill="1" applyBorder="1" applyAlignment="1">
      <alignment horizontal="center"/>
    </xf>
    <xf numFmtId="0" fontId="16" fillId="4" borderId="9" xfId="0" applyFont="1" applyFill="1" applyBorder="1" applyAlignment="1">
      <alignment horizontal="center"/>
    </xf>
    <xf numFmtId="0" fontId="16" fillId="0" borderId="0" xfId="0" applyFont="1" applyBorder="1" applyAlignment="1">
      <alignment horizontal="center"/>
    </xf>
    <xf numFmtId="0" fontId="16" fillId="0" borderId="9" xfId="0" applyFont="1" applyBorder="1" applyAlignment="1">
      <alignment horizontal="center"/>
    </xf>
    <xf numFmtId="49" fontId="16" fillId="4" borderId="0" xfId="0" applyNumberFormat="1" applyFont="1" applyFill="1" applyBorder="1" applyAlignment="1">
      <alignment horizontal="center"/>
    </xf>
    <xf numFmtId="49" fontId="16" fillId="4" borderId="9" xfId="0" applyNumberFormat="1" applyFont="1" applyFill="1" applyBorder="1" applyAlignment="1">
      <alignment horizontal="center"/>
    </xf>
    <xf numFmtId="49" fontId="16" fillId="0" borderId="0" xfId="0" applyNumberFormat="1" applyFont="1" applyBorder="1" applyAlignment="1">
      <alignment horizontal="center"/>
    </xf>
    <xf numFmtId="49" fontId="16" fillId="0" borderId="9" xfId="0" applyNumberFormat="1" applyFont="1" applyBorder="1" applyAlignment="1">
      <alignment horizontal="center"/>
    </xf>
    <xf numFmtId="0" fontId="10" fillId="0" borderId="0" xfId="0" applyFont="1" applyAlignment="1">
      <alignment horizontal="center" wrapText="1"/>
    </xf>
    <xf numFmtId="0" fontId="16" fillId="3" borderId="2"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6" fillId="3" borderId="13"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2" xfId="0" applyFont="1" applyFill="1" applyBorder="1" applyAlignment="1">
      <alignment horizontal="center" vertical="center"/>
    </xf>
    <xf numFmtId="0" fontId="0" fillId="0" borderId="1" xfId="0" applyBorder="1" applyAlignment="1">
      <alignment horizontal="left"/>
    </xf>
    <xf numFmtId="0" fontId="16" fillId="3" borderId="3"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6" fillId="3" borderId="10" xfId="0" applyFont="1" applyFill="1" applyBorder="1" applyAlignment="1">
      <alignment horizontal="center" vertical="center"/>
    </xf>
    <xf numFmtId="0" fontId="0" fillId="0" borderId="11" xfId="0" applyBorder="1" applyAlignment="1">
      <alignment horizontal="center" vertical="center"/>
    </xf>
    <xf numFmtId="0" fontId="16" fillId="3" borderId="11" xfId="0" applyFont="1" applyFill="1" applyBorder="1" applyAlignment="1">
      <alignment horizontal="center" vertical="center"/>
    </xf>
    <xf numFmtId="0" fontId="16" fillId="3" borderId="15" xfId="0" applyFont="1" applyFill="1" applyBorder="1" applyAlignment="1">
      <alignment horizontal="center"/>
    </xf>
    <xf numFmtId="0" fontId="16" fillId="3" borderId="4" xfId="0" applyFont="1" applyFill="1" applyBorder="1" applyAlignment="1">
      <alignment horizontal="center" vertical="center" wrapText="1"/>
    </xf>
    <xf numFmtId="0" fontId="16" fillId="3" borderId="15" xfId="0" applyFont="1" applyFill="1" applyBorder="1" applyAlignment="1">
      <alignment horizontal="center" vertical="center"/>
    </xf>
    <xf numFmtId="0" fontId="20" fillId="3" borderId="11" xfId="0" applyFont="1" applyFill="1" applyBorder="1" applyAlignment="1">
      <alignment horizontal="center" vertical="center"/>
    </xf>
    <xf numFmtId="0" fontId="10" fillId="0" borderId="0" xfId="0" applyFont="1" applyBorder="1" applyAlignment="1">
      <alignment horizontal="center"/>
    </xf>
    <xf numFmtId="0" fontId="0" fillId="0" borderId="11" xfId="0" applyBorder="1" applyAlignment="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6" fillId="3" borderId="0" xfId="0" applyFont="1" applyFill="1" applyBorder="1" applyAlignment="1">
      <alignment horizontal="center" vertical="center"/>
    </xf>
    <xf numFmtId="0" fontId="17" fillId="3" borderId="11" xfId="0" applyFont="1" applyFill="1" applyBorder="1" applyAlignment="1">
      <alignment horizont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top" wrapText="1"/>
    </xf>
    <xf numFmtId="0" fontId="16" fillId="3" borderId="10" xfId="0" applyFont="1" applyFill="1" applyBorder="1" applyAlignment="1">
      <alignment horizontal="center" wrapText="1"/>
    </xf>
    <xf numFmtId="0" fontId="20" fillId="3" borderId="2"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1" xfId="0" applyFont="1" applyFill="1" applyBorder="1" applyAlignment="1">
      <alignment horizontal="center" vertical="center"/>
    </xf>
    <xf numFmtId="0" fontId="16" fillId="3" borderId="11" xfId="0" applyFont="1" applyFill="1" applyBorder="1" applyAlignment="1">
      <alignment horizontal="center" wrapText="1"/>
    </xf>
    <xf numFmtId="0" fontId="10" fillId="0" borderId="0" xfId="1" applyFont="1" applyAlignment="1">
      <alignment horizontal="center" vertical="center"/>
    </xf>
    <xf numFmtId="0" fontId="16" fillId="3" borderId="3" xfId="1" applyFont="1" applyFill="1" applyBorder="1" applyAlignment="1">
      <alignment horizontal="center" vertical="center" wrapText="1"/>
    </xf>
    <xf numFmtId="0" fontId="16" fillId="3" borderId="9" xfId="1" applyFont="1" applyFill="1" applyBorder="1" applyAlignment="1">
      <alignment horizontal="center" vertical="center"/>
    </xf>
    <xf numFmtId="0" fontId="16" fillId="3" borderId="6" xfId="1" applyFont="1" applyFill="1" applyBorder="1" applyAlignment="1">
      <alignment horizontal="center" vertical="center"/>
    </xf>
    <xf numFmtId="0" fontId="16" fillId="3" borderId="5" xfId="1" applyFont="1" applyFill="1" applyBorder="1" applyAlignment="1">
      <alignment horizontal="center" vertical="center"/>
    </xf>
    <xf numFmtId="0" fontId="16" fillId="3" borderId="2" xfId="1" applyFont="1" applyFill="1" applyBorder="1" applyAlignment="1">
      <alignment horizontal="center" vertical="center"/>
    </xf>
    <xf numFmtId="0" fontId="16" fillId="3" borderId="3" xfId="1" applyFont="1" applyFill="1" applyBorder="1" applyAlignment="1">
      <alignment horizontal="center" vertical="center"/>
    </xf>
    <xf numFmtId="0" fontId="16" fillId="3" borderId="8" xfId="1" applyFont="1" applyFill="1" applyBorder="1" applyAlignment="1">
      <alignment horizontal="center" vertical="center"/>
    </xf>
    <xf numFmtId="0" fontId="16" fillId="3" borderId="1"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15" xfId="1" applyFont="1" applyFill="1" applyBorder="1" applyAlignment="1">
      <alignment horizontal="center" vertical="center"/>
    </xf>
    <xf numFmtId="0" fontId="16" fillId="3" borderId="10" xfId="1" applyFont="1" applyFill="1" applyBorder="1" applyAlignment="1">
      <alignment horizontal="center" vertical="center" wrapText="1"/>
    </xf>
    <xf numFmtId="0" fontId="16" fillId="3" borderId="11" xfId="1" applyFont="1" applyFill="1" applyBorder="1" applyAlignment="1">
      <alignment horizontal="center" vertical="center" wrapText="1"/>
    </xf>
    <xf numFmtId="0" fontId="16" fillId="3" borderId="11" xfId="1" applyFont="1" applyFill="1" applyBorder="1" applyAlignment="1">
      <alignment horizontal="center" vertical="center"/>
    </xf>
    <xf numFmtId="49" fontId="16" fillId="3" borderId="10" xfId="1" applyNumberFormat="1" applyFont="1" applyFill="1" applyBorder="1" applyAlignment="1">
      <alignment horizontal="center" vertical="center"/>
    </xf>
    <xf numFmtId="49" fontId="16" fillId="3" borderId="11" xfId="1" applyNumberFormat="1" applyFont="1" applyFill="1" applyBorder="1" applyAlignment="1">
      <alignment horizontal="center" vertical="center"/>
    </xf>
    <xf numFmtId="0" fontId="16" fillId="3" borderId="9" xfId="1" applyFont="1" applyFill="1" applyBorder="1" applyAlignment="1">
      <alignment horizontal="center" vertical="center" wrapText="1"/>
    </xf>
    <xf numFmtId="0" fontId="16" fillId="3" borderId="6" xfId="1" applyFont="1" applyFill="1" applyBorder="1" applyAlignment="1">
      <alignment horizontal="center" vertical="center" wrapText="1"/>
    </xf>
    <xf numFmtId="0" fontId="26" fillId="6" borderId="16" xfId="2" applyFont="1" applyFill="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27" fillId="6" borderId="0" xfId="2" applyFont="1" applyFill="1" applyBorder="1" applyAlignment="1">
      <alignment horizontal="left" vertical="center" wrapText="1"/>
    </xf>
  </cellXfs>
  <cellStyles count="14">
    <cellStyle name="Arial, 10pt" xfId="4"/>
    <cellStyle name="Arial, 8pt" xfId="5"/>
    <cellStyle name="Arial, 9pt" xfId="6"/>
    <cellStyle name="Hyperlink 2" xfId="7"/>
    <cellStyle name="Normal_Textes" xfId="8"/>
    <cellStyle name="Standard" xfId="0" builtinId="0"/>
    <cellStyle name="Standard 2" xfId="1"/>
    <cellStyle name="Standard 2 2" xfId="9"/>
    <cellStyle name="Standard 2 3" xfId="10"/>
    <cellStyle name="Standard 2 4" xfId="11"/>
    <cellStyle name="Standard 3" xfId="3"/>
    <cellStyle name="Standard 3 2" xfId="12"/>
    <cellStyle name="Standard 8" xfId="13"/>
    <cellStyle name="Standard_Liste der Äpfel- und Birnensorten_121121" xfId="2"/>
  </cellStyles>
  <dxfs count="0"/>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Veränderung der Anbauflächen von Tafeläpfeln nach Sorten</a:t>
            </a:r>
          </a:p>
          <a:p>
            <a:pPr>
              <a:defRPr/>
            </a:pPr>
            <a:r>
              <a:rPr lang="en-US" sz="1400"/>
              <a:t>  1987 - 2017</a:t>
            </a:r>
          </a:p>
        </c:rich>
      </c:tx>
      <c:layout>
        <c:manualLayout>
          <c:xMode val="edge"/>
          <c:yMode val="edge"/>
          <c:x val="0.13247311511248128"/>
          <c:y val="2.3491052254831783E-2"/>
        </c:manualLayout>
      </c:layout>
      <c:overlay val="1"/>
    </c:title>
    <c:autoTitleDeleted val="0"/>
    <c:plotArea>
      <c:layout>
        <c:manualLayout>
          <c:layoutTarget val="inner"/>
          <c:xMode val="edge"/>
          <c:yMode val="edge"/>
          <c:x val="0.10406294562589125"/>
          <c:y val="0.15984468071730557"/>
          <c:w val="0.80031955897245133"/>
          <c:h val="0.60099859336445216"/>
        </c:manualLayout>
      </c:layout>
      <c:barChart>
        <c:barDir val="col"/>
        <c:grouping val="clustered"/>
        <c:varyColors val="0"/>
        <c:ser>
          <c:idx val="0"/>
          <c:order val="0"/>
          <c:tx>
            <c:strRef>
              <c:f>Diagrammdaten!$C$4</c:f>
              <c:strCache>
                <c:ptCount val="1"/>
                <c:pt idx="0">
                  <c:v>1987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Diagrammdaten!$C$5:$C$11</c:f>
              <c:numCache>
                <c:formatCode>General</c:formatCode>
                <c:ptCount val="7"/>
                <c:pt idx="0">
                  <c:v>81</c:v>
                </c:pt>
                <c:pt idx="2">
                  <c:v>114</c:v>
                </c:pt>
                <c:pt idx="3">
                  <c:v>26</c:v>
                </c:pt>
                <c:pt idx="4">
                  <c:v>181</c:v>
                </c:pt>
              </c:numCache>
            </c:numRef>
          </c:val>
        </c:ser>
        <c:ser>
          <c:idx val="1"/>
          <c:order val="1"/>
          <c:tx>
            <c:strRef>
              <c:f>Diagrammdaten!$D$4</c:f>
              <c:strCache>
                <c:ptCount val="1"/>
                <c:pt idx="0">
                  <c:v>1992</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Diagrammdaten!$D$5:$D$11</c:f>
              <c:numCache>
                <c:formatCode>General</c:formatCode>
                <c:ptCount val="7"/>
                <c:pt idx="0">
                  <c:v>56</c:v>
                </c:pt>
                <c:pt idx="2">
                  <c:v>75</c:v>
                </c:pt>
                <c:pt idx="3">
                  <c:v>69</c:v>
                </c:pt>
                <c:pt idx="4">
                  <c:v>195</c:v>
                </c:pt>
                <c:pt idx="5">
                  <c:v>23</c:v>
                </c:pt>
              </c:numCache>
            </c:numRef>
          </c:val>
        </c:ser>
        <c:ser>
          <c:idx val="2"/>
          <c:order val="2"/>
          <c:tx>
            <c:strRef>
              <c:f>Diagrammdaten!$E$4</c:f>
              <c:strCache>
                <c:ptCount val="1"/>
                <c:pt idx="0">
                  <c:v>1997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Diagrammdaten!$E$5:$E$11</c:f>
              <c:numCache>
                <c:formatCode>General</c:formatCode>
                <c:ptCount val="7"/>
                <c:pt idx="0">
                  <c:v>52</c:v>
                </c:pt>
                <c:pt idx="1">
                  <c:v>1</c:v>
                </c:pt>
                <c:pt idx="2">
                  <c:v>46</c:v>
                </c:pt>
                <c:pt idx="3">
                  <c:v>100</c:v>
                </c:pt>
                <c:pt idx="4">
                  <c:v>231</c:v>
                </c:pt>
                <c:pt idx="5">
                  <c:v>28</c:v>
                </c:pt>
              </c:numCache>
            </c:numRef>
          </c:val>
        </c:ser>
        <c:ser>
          <c:idx val="3"/>
          <c:order val="3"/>
          <c:tx>
            <c:strRef>
              <c:f>Diagrammdaten!$F$4</c:f>
              <c:strCache>
                <c:ptCount val="1"/>
                <c:pt idx="0">
                  <c:v>2002</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Diagrammdaten!$F$5:$F$11</c:f>
              <c:numCache>
                <c:formatCode>General</c:formatCode>
                <c:ptCount val="7"/>
                <c:pt idx="0">
                  <c:v>29</c:v>
                </c:pt>
                <c:pt idx="1">
                  <c:v>2</c:v>
                </c:pt>
                <c:pt idx="2">
                  <c:v>20</c:v>
                </c:pt>
                <c:pt idx="3">
                  <c:v>92</c:v>
                </c:pt>
                <c:pt idx="4">
                  <c:v>187</c:v>
                </c:pt>
                <c:pt idx="5">
                  <c:v>46</c:v>
                </c:pt>
                <c:pt idx="6">
                  <c:v>1</c:v>
                </c:pt>
              </c:numCache>
            </c:numRef>
          </c:val>
        </c:ser>
        <c:ser>
          <c:idx val="4"/>
          <c:order val="4"/>
          <c:tx>
            <c:strRef>
              <c:f>Diagrammdaten!$G$4</c:f>
              <c:strCache>
                <c:ptCount val="1"/>
                <c:pt idx="0">
                  <c:v>2007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Diagrammdaten!$G$5:$G$11</c:f>
              <c:numCache>
                <c:formatCode>General</c:formatCode>
                <c:ptCount val="7"/>
                <c:pt idx="0">
                  <c:v>25</c:v>
                </c:pt>
                <c:pt idx="1">
                  <c:v>24</c:v>
                </c:pt>
                <c:pt idx="2">
                  <c:v>18</c:v>
                </c:pt>
                <c:pt idx="3">
                  <c:v>111</c:v>
                </c:pt>
                <c:pt idx="4">
                  <c:v>174</c:v>
                </c:pt>
                <c:pt idx="5">
                  <c:v>51</c:v>
                </c:pt>
                <c:pt idx="6">
                  <c:v>4</c:v>
                </c:pt>
              </c:numCache>
            </c:numRef>
          </c:val>
        </c:ser>
        <c:ser>
          <c:idx val="5"/>
          <c:order val="5"/>
          <c:tx>
            <c:strRef>
              <c:f>Diagrammdaten!$H$4</c:f>
              <c:strCache>
                <c:ptCount val="1"/>
                <c:pt idx="0">
                  <c:v>2012</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Diagrammdaten!$H$5:$H$11</c:f>
              <c:numCache>
                <c:formatCode>General</c:formatCode>
                <c:ptCount val="7"/>
                <c:pt idx="0">
                  <c:v>22</c:v>
                </c:pt>
                <c:pt idx="1">
                  <c:v>36</c:v>
                </c:pt>
                <c:pt idx="2">
                  <c:v>7</c:v>
                </c:pt>
                <c:pt idx="3">
                  <c:v>103</c:v>
                </c:pt>
                <c:pt idx="4">
                  <c:v>74</c:v>
                </c:pt>
                <c:pt idx="5">
                  <c:v>48</c:v>
                </c:pt>
                <c:pt idx="6">
                  <c:v>8</c:v>
                </c:pt>
              </c:numCache>
            </c:numRef>
          </c:val>
        </c:ser>
        <c:ser>
          <c:idx val="6"/>
          <c:order val="6"/>
          <c:tx>
            <c:strRef>
              <c:f>Diagrammdaten!$I$4</c:f>
              <c:strCache>
                <c:ptCount val="1"/>
                <c:pt idx="0">
                  <c:v>2017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Diagrammdaten!$I$5:$I$11</c:f>
              <c:numCache>
                <c:formatCode>General</c:formatCode>
                <c:ptCount val="7"/>
                <c:pt idx="0">
                  <c:v>25</c:v>
                </c:pt>
                <c:pt idx="1">
                  <c:v>42</c:v>
                </c:pt>
                <c:pt idx="2">
                  <c:v>3</c:v>
                </c:pt>
                <c:pt idx="3">
                  <c:v>109</c:v>
                </c:pt>
                <c:pt idx="4">
                  <c:v>77</c:v>
                </c:pt>
                <c:pt idx="5">
                  <c:v>44</c:v>
                </c:pt>
                <c:pt idx="6">
                  <c:v>13</c:v>
                </c:pt>
              </c:numCache>
            </c:numRef>
          </c:val>
        </c:ser>
        <c:dLbls>
          <c:showLegendKey val="0"/>
          <c:showVal val="0"/>
          <c:showCatName val="0"/>
          <c:showSerName val="0"/>
          <c:showPercent val="0"/>
          <c:showBubbleSize val="0"/>
        </c:dLbls>
        <c:gapWidth val="150"/>
        <c:axId val="81531264"/>
        <c:axId val="81534336"/>
      </c:barChart>
      <c:catAx>
        <c:axId val="81531264"/>
        <c:scaling>
          <c:orientation val="minMax"/>
        </c:scaling>
        <c:delete val="0"/>
        <c:axPos val="b"/>
        <c:numFmt formatCode="General" sourceLinked="1"/>
        <c:majorTickMark val="out"/>
        <c:minorTickMark val="none"/>
        <c:tickLblPos val="nextTo"/>
        <c:crossAx val="81534336"/>
        <c:crosses val="autoZero"/>
        <c:auto val="1"/>
        <c:lblAlgn val="ctr"/>
        <c:lblOffset val="100"/>
        <c:noMultiLvlLbl val="0"/>
      </c:catAx>
      <c:valAx>
        <c:axId val="81534336"/>
        <c:scaling>
          <c:orientation val="minMax"/>
        </c:scaling>
        <c:delete val="0"/>
        <c:axPos val="l"/>
        <c:majorGridlines/>
        <c:title>
          <c:tx>
            <c:rich>
              <a:bodyPr rot="-5400000" vert="horz"/>
              <a:lstStyle/>
              <a:p>
                <a:pPr>
                  <a:defRPr/>
                </a:pPr>
                <a:r>
                  <a:rPr lang="en-US"/>
                  <a:t>Anbaufläche in Hektar</a:t>
                </a:r>
              </a:p>
            </c:rich>
          </c:tx>
          <c:layout/>
          <c:overlay val="0"/>
        </c:title>
        <c:numFmt formatCode="General" sourceLinked="1"/>
        <c:majorTickMark val="out"/>
        <c:minorTickMark val="none"/>
        <c:tickLblPos val="nextTo"/>
        <c:crossAx val="8153126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Veränderung der Anzahl Bäume von Tafeläpfeln nach Sorten 1987 - 2017</a:t>
            </a:r>
          </a:p>
        </c:rich>
      </c:tx>
      <c:layout/>
      <c:overlay val="0"/>
    </c:title>
    <c:autoTitleDeleted val="0"/>
    <c:plotArea>
      <c:layout/>
      <c:barChart>
        <c:barDir val="col"/>
        <c:grouping val="clustered"/>
        <c:varyColors val="0"/>
        <c:ser>
          <c:idx val="0"/>
          <c:order val="0"/>
          <c:tx>
            <c:strRef>
              <c:f>Diagrammdaten!$C$16</c:f>
              <c:strCache>
                <c:ptCount val="1"/>
                <c:pt idx="0">
                  <c:v>1987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Diagrammdaten!$C$17:$C$23</c:f>
              <c:numCache>
                <c:formatCode>General</c:formatCode>
                <c:ptCount val="7"/>
                <c:pt idx="0">
                  <c:v>64366</c:v>
                </c:pt>
                <c:pt idx="2">
                  <c:v>72518</c:v>
                </c:pt>
                <c:pt idx="3">
                  <c:v>34394</c:v>
                </c:pt>
                <c:pt idx="4">
                  <c:v>92178</c:v>
                </c:pt>
              </c:numCache>
            </c:numRef>
          </c:val>
        </c:ser>
        <c:ser>
          <c:idx val="1"/>
          <c:order val="1"/>
          <c:tx>
            <c:strRef>
              <c:f>Diagrammdaten!$D$16</c:f>
              <c:strCache>
                <c:ptCount val="1"/>
                <c:pt idx="0">
                  <c:v>1992</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Diagrammdaten!$D$17:$D$23</c:f>
              <c:numCache>
                <c:formatCode>General</c:formatCode>
                <c:ptCount val="7"/>
                <c:pt idx="0">
                  <c:v>54807</c:v>
                </c:pt>
                <c:pt idx="2">
                  <c:v>64266</c:v>
                </c:pt>
                <c:pt idx="3">
                  <c:v>114542</c:v>
                </c:pt>
                <c:pt idx="4">
                  <c:v>163304</c:v>
                </c:pt>
                <c:pt idx="5">
                  <c:v>42751</c:v>
                </c:pt>
              </c:numCache>
            </c:numRef>
          </c:val>
        </c:ser>
        <c:ser>
          <c:idx val="2"/>
          <c:order val="2"/>
          <c:tx>
            <c:strRef>
              <c:f>Diagrammdaten!$E$16</c:f>
              <c:strCache>
                <c:ptCount val="1"/>
                <c:pt idx="0">
                  <c:v>1997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Diagrammdaten!$E$17:$E$23</c:f>
              <c:numCache>
                <c:formatCode>General</c:formatCode>
                <c:ptCount val="7"/>
                <c:pt idx="0">
                  <c:v>66345</c:v>
                </c:pt>
                <c:pt idx="1">
                  <c:v>1810</c:v>
                </c:pt>
                <c:pt idx="2">
                  <c:v>49196</c:v>
                </c:pt>
                <c:pt idx="3">
                  <c:v>169051</c:v>
                </c:pt>
                <c:pt idx="4">
                  <c:v>344142</c:v>
                </c:pt>
                <c:pt idx="5">
                  <c:v>54644</c:v>
                </c:pt>
              </c:numCache>
            </c:numRef>
          </c:val>
        </c:ser>
        <c:ser>
          <c:idx val="3"/>
          <c:order val="3"/>
          <c:tx>
            <c:strRef>
              <c:f>Diagrammdaten!$F$16</c:f>
              <c:strCache>
                <c:ptCount val="1"/>
                <c:pt idx="0">
                  <c:v>2002</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Diagrammdaten!$F$17:$F$23</c:f>
              <c:numCache>
                <c:formatCode>General</c:formatCode>
                <c:ptCount val="7"/>
                <c:pt idx="0">
                  <c:v>50266</c:v>
                </c:pt>
                <c:pt idx="1">
                  <c:v>6515</c:v>
                </c:pt>
                <c:pt idx="2">
                  <c:v>30803</c:v>
                </c:pt>
                <c:pt idx="3">
                  <c:v>198446</c:v>
                </c:pt>
                <c:pt idx="4">
                  <c:v>427968</c:v>
                </c:pt>
                <c:pt idx="5">
                  <c:v>116664</c:v>
                </c:pt>
                <c:pt idx="6">
                  <c:v>1139</c:v>
                </c:pt>
              </c:numCache>
            </c:numRef>
          </c:val>
        </c:ser>
        <c:ser>
          <c:idx val="4"/>
          <c:order val="4"/>
          <c:tx>
            <c:strRef>
              <c:f>Diagrammdaten!$G$16</c:f>
              <c:strCache>
                <c:ptCount val="1"/>
                <c:pt idx="0">
                  <c:v>2007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Diagrammdaten!$G$17:$G$23</c:f>
              <c:numCache>
                <c:formatCode>General</c:formatCode>
                <c:ptCount val="7"/>
                <c:pt idx="0">
                  <c:v>48490</c:v>
                </c:pt>
                <c:pt idx="1">
                  <c:v>62683</c:v>
                </c:pt>
                <c:pt idx="2">
                  <c:v>31785</c:v>
                </c:pt>
                <c:pt idx="3">
                  <c:v>251126</c:v>
                </c:pt>
                <c:pt idx="4">
                  <c:v>359390</c:v>
                </c:pt>
                <c:pt idx="5">
                  <c:v>134879</c:v>
                </c:pt>
                <c:pt idx="6">
                  <c:v>8235</c:v>
                </c:pt>
              </c:numCache>
            </c:numRef>
          </c:val>
        </c:ser>
        <c:ser>
          <c:idx val="5"/>
          <c:order val="5"/>
          <c:tx>
            <c:strRef>
              <c:f>Diagrammdaten!$H$16</c:f>
              <c:strCache>
                <c:ptCount val="1"/>
                <c:pt idx="0">
                  <c:v>2012</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Diagrammdaten!$H$17:$H$23</c:f>
              <c:numCache>
                <c:formatCode>General</c:formatCode>
                <c:ptCount val="7"/>
                <c:pt idx="0">
                  <c:v>48672</c:v>
                </c:pt>
                <c:pt idx="1">
                  <c:v>99329</c:v>
                </c:pt>
                <c:pt idx="2">
                  <c:v>13022</c:v>
                </c:pt>
                <c:pt idx="3">
                  <c:v>240043</c:v>
                </c:pt>
                <c:pt idx="4">
                  <c:v>153583</c:v>
                </c:pt>
                <c:pt idx="5">
                  <c:v>125071</c:v>
                </c:pt>
                <c:pt idx="6">
                  <c:v>14477</c:v>
                </c:pt>
              </c:numCache>
            </c:numRef>
          </c:val>
        </c:ser>
        <c:ser>
          <c:idx val="6"/>
          <c:order val="6"/>
          <c:tx>
            <c:strRef>
              <c:f>Diagrammdaten!$I$16</c:f>
              <c:strCache>
                <c:ptCount val="1"/>
                <c:pt idx="0">
                  <c:v>2017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Diagrammdaten!$I$17:$I$23</c:f>
              <c:numCache>
                <c:formatCode>General</c:formatCode>
                <c:ptCount val="7"/>
                <c:pt idx="0">
                  <c:v>51008</c:v>
                </c:pt>
                <c:pt idx="1">
                  <c:v>97639</c:v>
                </c:pt>
                <c:pt idx="2">
                  <c:v>4474</c:v>
                </c:pt>
                <c:pt idx="3">
                  <c:v>233057</c:v>
                </c:pt>
                <c:pt idx="4">
                  <c:v>164329</c:v>
                </c:pt>
                <c:pt idx="5">
                  <c:v>105281</c:v>
                </c:pt>
                <c:pt idx="6">
                  <c:v>19208</c:v>
                </c:pt>
              </c:numCache>
            </c:numRef>
          </c:val>
        </c:ser>
        <c:dLbls>
          <c:showLegendKey val="0"/>
          <c:showVal val="0"/>
          <c:showCatName val="0"/>
          <c:showSerName val="0"/>
          <c:showPercent val="0"/>
          <c:showBubbleSize val="0"/>
        </c:dLbls>
        <c:gapWidth val="150"/>
        <c:axId val="84576896"/>
        <c:axId val="88523136"/>
      </c:barChart>
      <c:catAx>
        <c:axId val="84576896"/>
        <c:scaling>
          <c:orientation val="minMax"/>
        </c:scaling>
        <c:delete val="0"/>
        <c:axPos val="b"/>
        <c:numFmt formatCode="General" sourceLinked="1"/>
        <c:majorTickMark val="out"/>
        <c:minorTickMark val="none"/>
        <c:tickLblPos val="nextTo"/>
        <c:crossAx val="88523136"/>
        <c:crosses val="autoZero"/>
        <c:auto val="1"/>
        <c:lblAlgn val="ctr"/>
        <c:lblOffset val="100"/>
        <c:noMultiLvlLbl val="0"/>
      </c:catAx>
      <c:valAx>
        <c:axId val="88523136"/>
        <c:scaling>
          <c:orientation val="minMax"/>
        </c:scaling>
        <c:delete val="0"/>
        <c:axPos val="l"/>
        <c:majorGridlines/>
        <c:title>
          <c:tx>
            <c:rich>
              <a:bodyPr rot="-5400000" vert="horz"/>
              <a:lstStyle/>
              <a:p>
                <a:pPr>
                  <a:defRPr/>
                </a:pPr>
                <a:r>
                  <a:rPr lang="en-US"/>
                  <a:t>Anzahl Bäume</a:t>
                </a:r>
              </a:p>
            </c:rich>
          </c:tx>
          <c:layout/>
          <c:overlay val="0"/>
        </c:title>
        <c:numFmt formatCode="General" sourceLinked="1"/>
        <c:majorTickMark val="out"/>
        <c:minorTickMark val="none"/>
        <c:tickLblPos val="nextTo"/>
        <c:crossAx val="8457689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Veränderung der Anbauflächen von Tafeläpfeln nach Sorten 1987 - 2017</a:t>
            </a:r>
          </a:p>
        </c:rich>
      </c:tx>
      <c:layout>
        <c:manualLayout>
          <c:xMode val="edge"/>
          <c:yMode val="edge"/>
          <c:x val="0.12000430916284718"/>
          <c:y val="2.3491091685573201E-2"/>
        </c:manualLayout>
      </c:layout>
      <c:overlay val="1"/>
    </c:title>
    <c:autoTitleDeleted val="0"/>
    <c:plotArea>
      <c:layout>
        <c:manualLayout>
          <c:layoutTarget val="inner"/>
          <c:xMode val="edge"/>
          <c:yMode val="edge"/>
          <c:x val="0.10406294562589125"/>
          <c:y val="0.15984468071730557"/>
          <c:w val="0.80031955897245133"/>
          <c:h val="0.60099859336445216"/>
        </c:manualLayout>
      </c:layout>
      <c:barChart>
        <c:barDir val="col"/>
        <c:grouping val="clustered"/>
        <c:varyColors val="0"/>
        <c:ser>
          <c:idx val="0"/>
          <c:order val="0"/>
          <c:tx>
            <c:strRef>
              <c:f>Diagrammdaten!$C$4</c:f>
              <c:strCache>
                <c:ptCount val="1"/>
                <c:pt idx="0">
                  <c:v>1987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Diagrammdaten!$C$5:$C$11</c:f>
              <c:numCache>
                <c:formatCode>General</c:formatCode>
                <c:ptCount val="7"/>
                <c:pt idx="0">
                  <c:v>81</c:v>
                </c:pt>
                <c:pt idx="2">
                  <c:v>114</c:v>
                </c:pt>
                <c:pt idx="3">
                  <c:v>26</c:v>
                </c:pt>
                <c:pt idx="4">
                  <c:v>181</c:v>
                </c:pt>
              </c:numCache>
            </c:numRef>
          </c:val>
        </c:ser>
        <c:ser>
          <c:idx val="1"/>
          <c:order val="1"/>
          <c:tx>
            <c:strRef>
              <c:f>Diagrammdaten!$D$4</c:f>
              <c:strCache>
                <c:ptCount val="1"/>
                <c:pt idx="0">
                  <c:v>1992</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Diagrammdaten!$D$5:$D$11</c:f>
              <c:numCache>
                <c:formatCode>General</c:formatCode>
                <c:ptCount val="7"/>
                <c:pt idx="0">
                  <c:v>56</c:v>
                </c:pt>
                <c:pt idx="2">
                  <c:v>75</c:v>
                </c:pt>
                <c:pt idx="3">
                  <c:v>69</c:v>
                </c:pt>
                <c:pt idx="4">
                  <c:v>195</c:v>
                </c:pt>
                <c:pt idx="5">
                  <c:v>23</c:v>
                </c:pt>
              </c:numCache>
            </c:numRef>
          </c:val>
        </c:ser>
        <c:ser>
          <c:idx val="2"/>
          <c:order val="2"/>
          <c:tx>
            <c:strRef>
              <c:f>Diagrammdaten!$E$4</c:f>
              <c:strCache>
                <c:ptCount val="1"/>
                <c:pt idx="0">
                  <c:v>1997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Diagrammdaten!$E$5:$E$11</c:f>
              <c:numCache>
                <c:formatCode>General</c:formatCode>
                <c:ptCount val="7"/>
                <c:pt idx="0">
                  <c:v>52</c:v>
                </c:pt>
                <c:pt idx="1">
                  <c:v>1</c:v>
                </c:pt>
                <c:pt idx="2">
                  <c:v>46</c:v>
                </c:pt>
                <c:pt idx="3">
                  <c:v>100</c:v>
                </c:pt>
                <c:pt idx="4">
                  <c:v>231</c:v>
                </c:pt>
                <c:pt idx="5">
                  <c:v>28</c:v>
                </c:pt>
              </c:numCache>
            </c:numRef>
          </c:val>
        </c:ser>
        <c:ser>
          <c:idx val="3"/>
          <c:order val="3"/>
          <c:tx>
            <c:strRef>
              <c:f>Diagrammdaten!$F$4</c:f>
              <c:strCache>
                <c:ptCount val="1"/>
                <c:pt idx="0">
                  <c:v>2002</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Diagrammdaten!$F$5:$F$11</c:f>
              <c:numCache>
                <c:formatCode>General</c:formatCode>
                <c:ptCount val="7"/>
                <c:pt idx="0">
                  <c:v>29</c:v>
                </c:pt>
                <c:pt idx="1">
                  <c:v>2</c:v>
                </c:pt>
                <c:pt idx="2">
                  <c:v>20</c:v>
                </c:pt>
                <c:pt idx="3">
                  <c:v>92</c:v>
                </c:pt>
                <c:pt idx="4">
                  <c:v>187</c:v>
                </c:pt>
                <c:pt idx="5">
                  <c:v>46</c:v>
                </c:pt>
                <c:pt idx="6">
                  <c:v>1</c:v>
                </c:pt>
              </c:numCache>
            </c:numRef>
          </c:val>
        </c:ser>
        <c:ser>
          <c:idx val="4"/>
          <c:order val="4"/>
          <c:tx>
            <c:strRef>
              <c:f>Diagrammdaten!$G$4</c:f>
              <c:strCache>
                <c:ptCount val="1"/>
                <c:pt idx="0">
                  <c:v>2007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Diagrammdaten!$G$5:$G$11</c:f>
              <c:numCache>
                <c:formatCode>General</c:formatCode>
                <c:ptCount val="7"/>
                <c:pt idx="0">
                  <c:v>25</c:v>
                </c:pt>
                <c:pt idx="1">
                  <c:v>24</c:v>
                </c:pt>
                <c:pt idx="2">
                  <c:v>18</c:v>
                </c:pt>
                <c:pt idx="3">
                  <c:v>111</c:v>
                </c:pt>
                <c:pt idx="4">
                  <c:v>174</c:v>
                </c:pt>
                <c:pt idx="5">
                  <c:v>51</c:v>
                </c:pt>
                <c:pt idx="6">
                  <c:v>4</c:v>
                </c:pt>
              </c:numCache>
            </c:numRef>
          </c:val>
        </c:ser>
        <c:ser>
          <c:idx val="5"/>
          <c:order val="5"/>
          <c:tx>
            <c:strRef>
              <c:f>Diagrammdaten!$H$4</c:f>
              <c:strCache>
                <c:ptCount val="1"/>
                <c:pt idx="0">
                  <c:v>2012</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Diagrammdaten!$H$5:$H$11</c:f>
              <c:numCache>
                <c:formatCode>General</c:formatCode>
                <c:ptCount val="7"/>
                <c:pt idx="0">
                  <c:v>22</c:v>
                </c:pt>
                <c:pt idx="1">
                  <c:v>36</c:v>
                </c:pt>
                <c:pt idx="2">
                  <c:v>7</c:v>
                </c:pt>
                <c:pt idx="3">
                  <c:v>103</c:v>
                </c:pt>
                <c:pt idx="4">
                  <c:v>74</c:v>
                </c:pt>
                <c:pt idx="5">
                  <c:v>48</c:v>
                </c:pt>
                <c:pt idx="6">
                  <c:v>8</c:v>
                </c:pt>
              </c:numCache>
            </c:numRef>
          </c:val>
        </c:ser>
        <c:ser>
          <c:idx val="6"/>
          <c:order val="6"/>
          <c:tx>
            <c:strRef>
              <c:f>Diagrammdaten!$I$4</c:f>
              <c:strCache>
                <c:ptCount val="1"/>
                <c:pt idx="0">
                  <c:v>2017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Diagrammdaten!$I$5:$I$11</c:f>
              <c:numCache>
                <c:formatCode>General</c:formatCode>
                <c:ptCount val="7"/>
                <c:pt idx="0">
                  <c:v>25</c:v>
                </c:pt>
                <c:pt idx="1">
                  <c:v>42</c:v>
                </c:pt>
                <c:pt idx="2">
                  <c:v>3</c:v>
                </c:pt>
                <c:pt idx="3">
                  <c:v>109</c:v>
                </c:pt>
                <c:pt idx="4">
                  <c:v>77</c:v>
                </c:pt>
                <c:pt idx="5">
                  <c:v>44</c:v>
                </c:pt>
                <c:pt idx="6">
                  <c:v>13</c:v>
                </c:pt>
              </c:numCache>
            </c:numRef>
          </c:val>
        </c:ser>
        <c:dLbls>
          <c:showLegendKey val="0"/>
          <c:showVal val="0"/>
          <c:showCatName val="0"/>
          <c:showSerName val="0"/>
          <c:showPercent val="0"/>
          <c:showBubbleSize val="0"/>
        </c:dLbls>
        <c:gapWidth val="150"/>
        <c:axId val="108557440"/>
        <c:axId val="118354688"/>
      </c:barChart>
      <c:catAx>
        <c:axId val="108557440"/>
        <c:scaling>
          <c:orientation val="minMax"/>
        </c:scaling>
        <c:delete val="0"/>
        <c:axPos val="b"/>
        <c:title>
          <c:tx>
            <c:rich>
              <a:bodyPr/>
              <a:lstStyle/>
              <a:p>
                <a:pPr>
                  <a:defRPr/>
                </a:pPr>
                <a:r>
                  <a:rPr lang="en-US"/>
                  <a:t>Apfelsorten </a:t>
                </a:r>
              </a:p>
            </c:rich>
          </c:tx>
          <c:layout>
            <c:manualLayout>
              <c:xMode val="edge"/>
              <c:yMode val="edge"/>
              <c:x val="0.45183998284663235"/>
              <c:y val="0.86192123626762218"/>
            </c:manualLayout>
          </c:layout>
          <c:overlay val="0"/>
        </c:title>
        <c:numFmt formatCode="General" sourceLinked="1"/>
        <c:majorTickMark val="out"/>
        <c:minorTickMark val="none"/>
        <c:tickLblPos val="nextTo"/>
        <c:crossAx val="118354688"/>
        <c:crosses val="autoZero"/>
        <c:auto val="1"/>
        <c:lblAlgn val="ctr"/>
        <c:lblOffset val="100"/>
        <c:noMultiLvlLbl val="0"/>
      </c:catAx>
      <c:valAx>
        <c:axId val="118354688"/>
        <c:scaling>
          <c:orientation val="minMax"/>
        </c:scaling>
        <c:delete val="0"/>
        <c:axPos val="l"/>
        <c:majorGridlines/>
        <c:title>
          <c:tx>
            <c:rich>
              <a:bodyPr rot="-5400000" vert="horz"/>
              <a:lstStyle/>
              <a:p>
                <a:pPr>
                  <a:defRPr/>
                </a:pPr>
                <a:r>
                  <a:rPr lang="en-US"/>
                  <a:t>Anbaufläche in Hektar</a:t>
                </a:r>
              </a:p>
            </c:rich>
          </c:tx>
          <c:overlay val="0"/>
        </c:title>
        <c:numFmt formatCode="General" sourceLinked="1"/>
        <c:majorTickMark val="out"/>
        <c:minorTickMark val="none"/>
        <c:tickLblPos val="nextTo"/>
        <c:crossAx val="108557440"/>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Veränderung der Anzahl Bäume von Tafeläpfeln nach Sorten 1987 - 2017</a:t>
            </a:r>
          </a:p>
        </c:rich>
      </c:tx>
      <c:overlay val="0"/>
    </c:title>
    <c:autoTitleDeleted val="0"/>
    <c:plotArea>
      <c:layout/>
      <c:barChart>
        <c:barDir val="col"/>
        <c:grouping val="clustered"/>
        <c:varyColors val="0"/>
        <c:ser>
          <c:idx val="0"/>
          <c:order val="0"/>
          <c:tx>
            <c:strRef>
              <c:f>Diagrammdaten!$C$16</c:f>
              <c:strCache>
                <c:ptCount val="1"/>
                <c:pt idx="0">
                  <c:v>1987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Diagrammdaten!$C$17:$C$23</c:f>
              <c:numCache>
                <c:formatCode>General</c:formatCode>
                <c:ptCount val="7"/>
                <c:pt idx="0">
                  <c:v>64366</c:v>
                </c:pt>
                <c:pt idx="2">
                  <c:v>72518</c:v>
                </c:pt>
                <c:pt idx="3">
                  <c:v>34394</c:v>
                </c:pt>
                <c:pt idx="4">
                  <c:v>92178</c:v>
                </c:pt>
              </c:numCache>
            </c:numRef>
          </c:val>
        </c:ser>
        <c:ser>
          <c:idx val="1"/>
          <c:order val="1"/>
          <c:tx>
            <c:strRef>
              <c:f>Diagrammdaten!$D$16</c:f>
              <c:strCache>
                <c:ptCount val="1"/>
                <c:pt idx="0">
                  <c:v>1992</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Diagrammdaten!$D$17:$D$23</c:f>
              <c:numCache>
                <c:formatCode>General</c:formatCode>
                <c:ptCount val="7"/>
                <c:pt idx="0">
                  <c:v>54807</c:v>
                </c:pt>
                <c:pt idx="2">
                  <c:v>64266</c:v>
                </c:pt>
                <c:pt idx="3">
                  <c:v>114542</c:v>
                </c:pt>
                <c:pt idx="4">
                  <c:v>163304</c:v>
                </c:pt>
                <c:pt idx="5">
                  <c:v>42751</c:v>
                </c:pt>
              </c:numCache>
            </c:numRef>
          </c:val>
        </c:ser>
        <c:ser>
          <c:idx val="2"/>
          <c:order val="2"/>
          <c:tx>
            <c:strRef>
              <c:f>Diagrammdaten!$E$16</c:f>
              <c:strCache>
                <c:ptCount val="1"/>
                <c:pt idx="0">
                  <c:v>1997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Diagrammdaten!$E$17:$E$23</c:f>
              <c:numCache>
                <c:formatCode>General</c:formatCode>
                <c:ptCount val="7"/>
                <c:pt idx="0">
                  <c:v>66345</c:v>
                </c:pt>
                <c:pt idx="1">
                  <c:v>1810</c:v>
                </c:pt>
                <c:pt idx="2">
                  <c:v>49196</c:v>
                </c:pt>
                <c:pt idx="3">
                  <c:v>169051</c:v>
                </c:pt>
                <c:pt idx="4">
                  <c:v>344142</c:v>
                </c:pt>
                <c:pt idx="5">
                  <c:v>54644</c:v>
                </c:pt>
              </c:numCache>
            </c:numRef>
          </c:val>
        </c:ser>
        <c:ser>
          <c:idx val="3"/>
          <c:order val="3"/>
          <c:tx>
            <c:strRef>
              <c:f>Diagrammdaten!$F$16</c:f>
              <c:strCache>
                <c:ptCount val="1"/>
                <c:pt idx="0">
                  <c:v>2002</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Diagrammdaten!$F$17:$F$23</c:f>
              <c:numCache>
                <c:formatCode>General</c:formatCode>
                <c:ptCount val="7"/>
                <c:pt idx="0">
                  <c:v>50266</c:v>
                </c:pt>
                <c:pt idx="1">
                  <c:v>6515</c:v>
                </c:pt>
                <c:pt idx="2">
                  <c:v>30803</c:v>
                </c:pt>
                <c:pt idx="3">
                  <c:v>198446</c:v>
                </c:pt>
                <c:pt idx="4">
                  <c:v>427968</c:v>
                </c:pt>
                <c:pt idx="5">
                  <c:v>116664</c:v>
                </c:pt>
                <c:pt idx="6">
                  <c:v>1139</c:v>
                </c:pt>
              </c:numCache>
            </c:numRef>
          </c:val>
        </c:ser>
        <c:ser>
          <c:idx val="4"/>
          <c:order val="4"/>
          <c:tx>
            <c:strRef>
              <c:f>Diagrammdaten!$G$16</c:f>
              <c:strCache>
                <c:ptCount val="1"/>
                <c:pt idx="0">
                  <c:v>2007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Diagrammdaten!$G$17:$G$23</c:f>
              <c:numCache>
                <c:formatCode>General</c:formatCode>
                <c:ptCount val="7"/>
                <c:pt idx="0">
                  <c:v>48490</c:v>
                </c:pt>
                <c:pt idx="1">
                  <c:v>62683</c:v>
                </c:pt>
                <c:pt idx="2">
                  <c:v>31785</c:v>
                </c:pt>
                <c:pt idx="3">
                  <c:v>251126</c:v>
                </c:pt>
                <c:pt idx="4">
                  <c:v>359390</c:v>
                </c:pt>
                <c:pt idx="5">
                  <c:v>134879</c:v>
                </c:pt>
                <c:pt idx="6">
                  <c:v>8235</c:v>
                </c:pt>
              </c:numCache>
            </c:numRef>
          </c:val>
        </c:ser>
        <c:ser>
          <c:idx val="5"/>
          <c:order val="5"/>
          <c:tx>
            <c:strRef>
              <c:f>Diagrammdaten!$H$16</c:f>
              <c:strCache>
                <c:ptCount val="1"/>
                <c:pt idx="0">
                  <c:v>2012</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Diagrammdaten!$H$17:$H$23</c:f>
              <c:numCache>
                <c:formatCode>General</c:formatCode>
                <c:ptCount val="7"/>
                <c:pt idx="0">
                  <c:v>48672</c:v>
                </c:pt>
                <c:pt idx="1">
                  <c:v>99329</c:v>
                </c:pt>
                <c:pt idx="2">
                  <c:v>13022</c:v>
                </c:pt>
                <c:pt idx="3">
                  <c:v>240043</c:v>
                </c:pt>
                <c:pt idx="4">
                  <c:v>153583</c:v>
                </c:pt>
                <c:pt idx="5">
                  <c:v>125071</c:v>
                </c:pt>
                <c:pt idx="6">
                  <c:v>14477</c:v>
                </c:pt>
              </c:numCache>
            </c:numRef>
          </c:val>
        </c:ser>
        <c:ser>
          <c:idx val="6"/>
          <c:order val="6"/>
          <c:tx>
            <c:strRef>
              <c:f>Diagrammdaten!$I$16</c:f>
              <c:strCache>
                <c:ptCount val="1"/>
                <c:pt idx="0">
                  <c:v>2017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Diagrammdaten!$I$17:$I$23</c:f>
              <c:numCache>
                <c:formatCode>General</c:formatCode>
                <c:ptCount val="7"/>
                <c:pt idx="0">
                  <c:v>51008</c:v>
                </c:pt>
                <c:pt idx="1">
                  <c:v>97639</c:v>
                </c:pt>
                <c:pt idx="2">
                  <c:v>4474</c:v>
                </c:pt>
                <c:pt idx="3">
                  <c:v>233057</c:v>
                </c:pt>
                <c:pt idx="4">
                  <c:v>164329</c:v>
                </c:pt>
                <c:pt idx="5">
                  <c:v>105281</c:v>
                </c:pt>
                <c:pt idx="6">
                  <c:v>19208</c:v>
                </c:pt>
              </c:numCache>
            </c:numRef>
          </c:val>
        </c:ser>
        <c:dLbls>
          <c:showLegendKey val="0"/>
          <c:showVal val="0"/>
          <c:showCatName val="0"/>
          <c:showSerName val="0"/>
          <c:showPercent val="0"/>
          <c:showBubbleSize val="0"/>
        </c:dLbls>
        <c:gapWidth val="150"/>
        <c:axId val="120853248"/>
        <c:axId val="129294720"/>
      </c:barChart>
      <c:catAx>
        <c:axId val="120853248"/>
        <c:scaling>
          <c:orientation val="minMax"/>
        </c:scaling>
        <c:delete val="0"/>
        <c:axPos val="b"/>
        <c:title>
          <c:tx>
            <c:rich>
              <a:bodyPr/>
              <a:lstStyle/>
              <a:p>
                <a:pPr>
                  <a:defRPr/>
                </a:pPr>
                <a:r>
                  <a:rPr lang="en-US"/>
                  <a:t>Apfelsorten</a:t>
                </a:r>
              </a:p>
            </c:rich>
          </c:tx>
          <c:overlay val="0"/>
        </c:title>
        <c:numFmt formatCode="General" sourceLinked="1"/>
        <c:majorTickMark val="out"/>
        <c:minorTickMark val="none"/>
        <c:tickLblPos val="nextTo"/>
        <c:crossAx val="129294720"/>
        <c:crosses val="autoZero"/>
        <c:auto val="1"/>
        <c:lblAlgn val="ctr"/>
        <c:lblOffset val="100"/>
        <c:noMultiLvlLbl val="0"/>
      </c:catAx>
      <c:valAx>
        <c:axId val="129294720"/>
        <c:scaling>
          <c:orientation val="minMax"/>
        </c:scaling>
        <c:delete val="0"/>
        <c:axPos val="l"/>
        <c:majorGridlines/>
        <c:title>
          <c:tx>
            <c:rich>
              <a:bodyPr rot="-5400000" vert="horz"/>
              <a:lstStyle/>
              <a:p>
                <a:pPr>
                  <a:defRPr/>
                </a:pPr>
                <a:r>
                  <a:rPr lang="en-US"/>
                  <a:t>Anzahl Bäume</a:t>
                </a:r>
              </a:p>
            </c:rich>
          </c:tx>
          <c:overlay val="0"/>
        </c:title>
        <c:numFmt formatCode="General" sourceLinked="1"/>
        <c:majorTickMark val="out"/>
        <c:minorTickMark val="none"/>
        <c:tickLblPos val="nextTo"/>
        <c:crossAx val="12085324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5</xdr:col>
      <xdr:colOff>447675</xdr:colOff>
      <xdr:row>0</xdr:row>
      <xdr:rowOff>50226</xdr:rowOff>
    </xdr:from>
    <xdr:ext cx="1172387" cy="816549"/>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62550" y="50226"/>
          <a:ext cx="1172387" cy="816549"/>
        </a:xfrm>
        <a:prstGeom prst="rect">
          <a:avLst/>
        </a:prstGeom>
        <a:ln>
          <a:noFill/>
        </a:ln>
      </xdr:spPr>
    </xdr:pic>
    <xdr:clientData/>
  </xdr:oneCellAnchor>
  <xdr:oneCellAnchor>
    <xdr:from>
      <xdr:col>0</xdr:col>
      <xdr:colOff>57150</xdr:colOff>
      <xdr:row>31</xdr:row>
      <xdr:rowOff>28576</xdr:rowOff>
    </xdr:from>
    <xdr:ext cx="6336000" cy="3200137"/>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486526"/>
          <a:ext cx="6336000" cy="320013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87630</xdr:colOff>
      <xdr:row>1</xdr:row>
      <xdr:rowOff>361950</xdr:rowOff>
    </xdr:from>
    <xdr:to>
      <xdr:col>3</xdr:col>
      <xdr:colOff>1183535</xdr:colOff>
      <xdr:row>45</xdr:row>
      <xdr:rowOff>179786</xdr:rowOff>
    </xdr:to>
    <xdr:pic>
      <xdr:nvPicPr>
        <xdr:cNvPr id="3" name="Grafik 2"/>
        <xdr:cNvPicPr>
          <a:picLocks noChangeAspect="1"/>
        </xdr:cNvPicPr>
      </xdr:nvPicPr>
      <xdr:blipFill>
        <a:blip xmlns:r="http://schemas.openxmlformats.org/officeDocument/2006/relationships" r:embed="rId1"/>
        <a:stretch>
          <a:fillRect/>
        </a:stretch>
      </xdr:blipFill>
      <xdr:spPr>
        <a:xfrm>
          <a:off x="87630" y="361950"/>
          <a:ext cx="5906030" cy="874276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83820</xdr:colOff>
      <xdr:row>1</xdr:row>
      <xdr:rowOff>268605</xdr:rowOff>
    </xdr:from>
    <xdr:to>
      <xdr:col>3</xdr:col>
      <xdr:colOff>1059180</xdr:colOff>
      <xdr:row>45</xdr:row>
      <xdr:rowOff>65967</xdr:rowOff>
    </xdr:to>
    <xdr:pic>
      <xdr:nvPicPr>
        <xdr:cNvPr id="3" name="Grafik 2"/>
        <xdr:cNvPicPr>
          <a:picLocks noChangeAspect="1"/>
        </xdr:cNvPicPr>
      </xdr:nvPicPr>
      <xdr:blipFill>
        <a:blip xmlns:r="http://schemas.openxmlformats.org/officeDocument/2006/relationships" r:embed="rId1"/>
        <a:stretch>
          <a:fillRect/>
        </a:stretch>
      </xdr:blipFill>
      <xdr:spPr>
        <a:xfrm>
          <a:off x="83820" y="268605"/>
          <a:ext cx="5785485" cy="872228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110490</xdr:colOff>
      <xdr:row>24</xdr:row>
      <xdr:rowOff>38100</xdr:rowOff>
    </xdr:from>
    <xdr:to>
      <xdr:col>8</xdr:col>
      <xdr:colOff>535305</xdr:colOff>
      <xdr:row>43</xdr:row>
      <xdr:rowOff>160020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45</xdr:row>
      <xdr:rowOff>45720</xdr:rowOff>
    </xdr:from>
    <xdr:to>
      <xdr:col>8</xdr:col>
      <xdr:colOff>485775</xdr:colOff>
      <xdr:row>64</xdr:row>
      <xdr:rowOff>118110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xdr:rowOff>
    </xdr:from>
    <xdr:to>
      <xdr:col>6</xdr:col>
      <xdr:colOff>1285875</xdr:colOff>
      <xdr:row>39</xdr:row>
      <xdr:rowOff>152400</xdr:rowOff>
    </xdr:to>
    <xdr:sp macro="" textlink="">
      <xdr:nvSpPr>
        <xdr:cNvPr id="3" name="Textfeld 2"/>
        <xdr:cNvSpPr txBox="1"/>
      </xdr:nvSpPr>
      <xdr:spPr>
        <a:xfrm>
          <a:off x="0" y="2"/>
          <a:ext cx="6200775" cy="7581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Einführung</a:t>
          </a:r>
        </a:p>
        <a:p>
          <a:pPr algn="l">
            <a:lnSpc>
              <a:spcPts val="1200"/>
            </a:lnSpc>
          </a:pPr>
          <a:endParaRPr lang="de-DE" sz="1000" baseline="0">
            <a:solidFill>
              <a:schemeClr val="dk1"/>
            </a:solidFill>
            <a:effectLst/>
            <a:latin typeface="Arial" pitchFamily="34" charset="0"/>
            <a:ea typeface="+mn-ea"/>
            <a:cs typeface="Arial" pitchFamily="34" charset="0"/>
          </a:endParaRPr>
        </a:p>
        <a:p>
          <a:pPr eaLnBrk="1" fontAlgn="auto" latinLnBrk="0" hangingPunct="1"/>
          <a:r>
            <a:rPr lang="de-DE" sz="1000" b="0" baseline="0">
              <a:solidFill>
                <a:schemeClr val="dk1"/>
              </a:solidFill>
              <a:effectLst/>
              <a:latin typeface="Arial" panose="020B0604020202020204" pitchFamily="34" charset="0"/>
              <a:ea typeface="+mn-ea"/>
              <a:cs typeface="Arial" panose="020B0604020202020204" pitchFamily="34" charset="0"/>
            </a:rPr>
            <a:t>Die Baumobsterhebung ist eine dezentrale Bundesstatistik mit Auskunftspflicht, bei der alle landwirtschaftlichen Betriebe mit mindestes </a:t>
          </a:r>
          <a:r>
            <a:rPr lang="de-DE" sz="1000" b="1" baseline="0">
              <a:solidFill>
                <a:schemeClr val="dk1"/>
              </a:solidFill>
              <a:effectLst/>
              <a:latin typeface="Arial" panose="020B0604020202020204" pitchFamily="34" charset="0"/>
              <a:ea typeface="+mn-ea"/>
              <a:cs typeface="Arial" panose="020B0604020202020204" pitchFamily="34" charset="0"/>
            </a:rPr>
            <a:t>0,5 Hektar</a:t>
          </a:r>
          <a:r>
            <a:rPr lang="de-DE" sz="1000" b="0" baseline="0">
              <a:solidFill>
                <a:schemeClr val="dk1"/>
              </a:solidFill>
              <a:effectLst/>
              <a:latin typeface="Arial" panose="020B0604020202020204" pitchFamily="34" charset="0"/>
              <a:ea typeface="+mn-ea"/>
              <a:cs typeface="Arial" panose="020B0604020202020204" pitchFamily="34" charset="0"/>
            </a:rPr>
            <a:t> (ha) Baumobstflächen  befragt werden. Dazu zählen auch Neuanpflanzungen, die zum Zeitpunkt der Befragung noch nicht ertragsfähig sind. In Schleswig-Holstein wird diese allgemeine Erhebung alle fünf Jahre in der Zeit von Januar bis Juni durchgeführt. </a:t>
          </a:r>
        </a:p>
        <a:p>
          <a:pPr eaLnBrk="1" fontAlgn="auto" latinLnBrk="0" hangingPunct="1"/>
          <a:r>
            <a:rPr lang="de-DE" sz="1000" b="0" baseline="0">
              <a:solidFill>
                <a:schemeClr val="dk1"/>
              </a:solidFill>
              <a:effectLst/>
              <a:latin typeface="Arial" panose="020B0604020202020204" pitchFamily="34" charset="0"/>
              <a:ea typeface="+mn-ea"/>
              <a:cs typeface="Arial" panose="020B0604020202020204" pitchFamily="34" charset="0"/>
            </a:rPr>
            <a:t>Die Flächen der Obstbaubetriebe werden dort erfasst, wo der Betrieb seinen Sitz hat. Daher können entsprechende Flächen auch außerhalb Schleswig-Holsteins liegen (Betriebssitzprinzip).</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baseline="0">
              <a:solidFill>
                <a:schemeClr val="dk1"/>
              </a:solidFill>
              <a:effectLst/>
              <a:latin typeface="Arial" panose="020B0604020202020204" pitchFamily="34" charset="0"/>
              <a:ea typeface="+mn-ea"/>
              <a:cs typeface="Arial" panose="020B0604020202020204" pitchFamily="34" charset="0"/>
            </a:rPr>
            <a:t>Erhoben werden die Gesamtfläche des Baumobstanbaus nach Verwendungszweck als Tafel- und Verwertungsobst für die Obstarten Äpfel, Birnen, Süß- und Sauerkirschen, Pflaumen und Zwetschen, Mirabellen und Renekloden sowie sonstige Baumobstarten ohne Verwendungs-zweck. Die Obstsorten, die Pflanzjahre und die Zahl der Bäume werden nur für Tafeläpfel und Tafelbirnen erhoben.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baseline="0">
              <a:solidFill>
                <a:schemeClr val="dk1"/>
              </a:solidFill>
              <a:effectLst/>
              <a:latin typeface="Arial" panose="020B0604020202020204" pitchFamily="34" charset="0"/>
              <a:ea typeface="+mn-ea"/>
              <a:cs typeface="Arial" panose="020B0604020202020204" pitchFamily="34" charset="0"/>
            </a:rPr>
            <a:t>D</a:t>
          </a:r>
          <a:r>
            <a:rPr lang="de-DE" sz="1000" baseline="0">
              <a:solidFill>
                <a:schemeClr val="dk1"/>
              </a:solidFill>
              <a:effectLst/>
              <a:latin typeface="Arial" panose="020B0604020202020204" pitchFamily="34" charset="0"/>
              <a:ea typeface="+mn-ea"/>
              <a:cs typeface="Arial" panose="020B0604020202020204" pitchFamily="34" charset="0"/>
            </a:rPr>
            <a:t>ie Ergebnisse dienen u.a. als Grundlage für die Berechnung der Baumobsternte (Ernteberichterstattung Obst).</a:t>
          </a:r>
          <a:endParaRPr lang="de-DE" sz="1000">
            <a:effectLst/>
            <a:latin typeface="Arial" panose="020B0604020202020204" pitchFamily="34" charset="0"/>
            <a:cs typeface="Arial" panose="020B0604020202020204"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Rechtsgrundlagen</a:t>
          </a:r>
          <a:endParaRPr lang="de-DE" sz="1200" baseline="0">
            <a:effectLst/>
            <a:latin typeface="Arial" pitchFamily="34" charset="0"/>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Rechtsgrundlage ist das Agrarstatistikgesetz (AgrStatG) in Verbindung mit dem BStatG.</a:t>
          </a:r>
        </a:p>
        <a:p>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Erhoben werden die Angaben zu § 17 Absatz 1 AgrStatG.</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Die Auskunftspflicht ergibt sich aus § 93 Absatz 1 Satz 1 AgrStatG in Verbindung mit § 15 BStatG. Nach § 93 Absatz 2 Nummer 1 AgrStatG sind die Inhaber/Inhaberinnen oder Leiter/Leiterinnen landwirtschaftlicher Betriebe auskunftspflichtig.</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Nach § 11a Absatz 2 BStatG sind alle Unternehmen und Betriebe verpflichtet, ihre Meldungen auf elektronischem Weg an die statistischen Ämter zu übermitteln. Hierzu sind die von den statistischen Ämtern zur Verfügung gestellten Online-Verfahren zu nutzen. Im begründeten Einzelfall kann eine zeitlich befristete Ausnahme von der Online-Meldung vereinbart werden. Dies ist auf formlosen Antrag möglich. Die Verpflichtung, die geforderten Auskünfte zu erteilen, bleibt jedoch weiterhin bestehen.</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Nach § 15 Absatz 7 BStatG haben Widerspruch und Anfechtungsklage gegen die Aufforderung zur Auskunftserteilung keine aufschiebende Wirkung.</a:t>
          </a:r>
          <a:endParaRPr lang="de-DE" sz="1000">
            <a:effectLst/>
            <a:latin typeface="Arial" panose="020B0604020202020204" pitchFamily="34" charset="0"/>
            <a:cs typeface="Arial" panose="020B0604020202020204"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marL="0" marR="0" indent="0" algn="just" defTabSz="914400" eaLnBrk="1" fontAlgn="auto" latinLnBrk="0" hangingPunct="1">
            <a:lnSpc>
              <a:spcPts val="1200"/>
            </a:lnSpc>
            <a:spcBef>
              <a:spcPts val="0"/>
            </a:spcBef>
            <a:spcAft>
              <a:spcPts val="0"/>
            </a:spcAft>
            <a:buClrTx/>
            <a:buSzTx/>
            <a:buFontTx/>
            <a:buNone/>
            <a:tabLst/>
            <a:defRPr/>
          </a:pPr>
          <a:endParaRPr lang="de-DE" sz="1200" b="1" baseline="0">
            <a:solidFill>
              <a:schemeClr val="dk1"/>
            </a:solidFill>
            <a:effectLst/>
            <a:latin typeface="Arial" panose="020B0604020202020204" pitchFamily="34" charset="0"/>
            <a:ea typeface="+mn-ea"/>
            <a:cs typeface="Arial" panose="020B0604020202020204" pitchFamily="34" charset="0"/>
          </a:endParaRPr>
        </a:p>
        <a:p>
          <a:pPr marL="0" marR="0" indent="0" algn="just" defTabSz="914400" eaLnBrk="1" fontAlgn="auto" latinLnBrk="0" hangingPunct="1">
            <a:lnSpc>
              <a:spcPts val="1200"/>
            </a:lnSpc>
            <a:spcBef>
              <a:spcPts val="0"/>
            </a:spcBef>
            <a:spcAft>
              <a:spcPts val="0"/>
            </a:spcAft>
            <a:buClrTx/>
            <a:buSzTx/>
            <a:buFontTx/>
            <a:buNone/>
            <a:tabLst/>
            <a:defRPr/>
          </a:pPr>
          <a:r>
            <a:rPr lang="de-DE" sz="1200" b="1" baseline="0">
              <a:solidFill>
                <a:schemeClr val="dk1"/>
              </a:solidFill>
              <a:effectLst/>
              <a:latin typeface="Arial" panose="020B0604020202020204" pitchFamily="34" charset="0"/>
              <a:ea typeface="+mn-ea"/>
              <a:cs typeface="Arial" panose="020B0604020202020204" pitchFamily="34" charset="0"/>
            </a:rPr>
            <a:t>Ergebnisse</a:t>
          </a:r>
          <a:endParaRPr lang="de-DE" sz="1200">
            <a:effectLst/>
            <a:latin typeface="Arial" panose="020B0604020202020204" pitchFamily="34" charset="0"/>
            <a:cs typeface="Arial" panose="020B0604020202020204"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marL="0" marR="0" indent="0" algn="l" defTabSz="914400" eaLnBrk="1" fontAlgn="auto" latinLnBrk="0" hangingPunct="1">
            <a:lnSpc>
              <a:spcPts val="1200"/>
            </a:lnSpc>
            <a:spcBef>
              <a:spcPts val="0"/>
            </a:spcBef>
            <a:spcAft>
              <a:spcPts val="0"/>
            </a:spcAft>
            <a:buClrTx/>
            <a:buSzTx/>
            <a:buFontTx/>
            <a:buNone/>
            <a:tabLst/>
            <a:defRPr/>
          </a:pPr>
          <a:r>
            <a:rPr lang="de-DE" sz="1000" baseline="0">
              <a:solidFill>
                <a:schemeClr val="dk1"/>
              </a:solidFill>
              <a:effectLst/>
              <a:latin typeface="Arial" pitchFamily="34" charset="0"/>
              <a:ea typeface="+mn-ea"/>
              <a:cs typeface="Arial" pitchFamily="34" charset="0"/>
            </a:rPr>
            <a:t>In Schleswig-Holstein wird auf einer Fläche von 628 Hektar (ha) Marktobst produziert, damit ist im Vergleich zur Vorerhebung 2012 ein Flächenzuwachs von 55 ha zu verzeichnen. Das zeigt angesichts des in der Vorerhebung  ermittelten Flächenrückgangs von gut 18 Prozent (%) wieder eine positive Entwicklung der Fläche im Obstbau an. Bewirtschaftet wird diese Fläche von 73 Betrieben (2012: 86 Betriebe). </a:t>
          </a:r>
        </a:p>
        <a:p>
          <a:pPr algn="l">
            <a:lnSpc>
              <a:spcPts val="1200"/>
            </a:lnSpc>
          </a:pPr>
          <a:r>
            <a:rPr lang="de-DE" sz="1000" baseline="0">
              <a:solidFill>
                <a:schemeClr val="dk1"/>
              </a:solidFill>
              <a:effectLst/>
              <a:latin typeface="Arial" pitchFamily="34" charset="0"/>
              <a:ea typeface="+mn-ea"/>
              <a:cs typeface="Arial" pitchFamily="34" charset="0"/>
            </a:rPr>
            <a:t>Der Schwerpunkt der Obstproduktion liegt im Kreis Pinneberg. Hier werden 294 ha bewirtschaftet, das sind 47 % der Gesamtfläche. </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Mit 476 ha bildet die Produktion von Äpfeln den Schwerpunkt. Das ist verglichen mit 2012 (447 ha) ein Anstieg von gut 6 %. Innerhalb des Sortenspektrums ist die Sorte Elstar mit 233 057 Bäumen auf 109 ha die bedeutenste Sorte in Schleswig-Holstein. An zweiter Stelle folgt die Sorte Holsteiner Cox mit 164 329 Bäumen auf      77 ha. Weitere Apfelsorten mit bedeutenden Anbauflächen sind Jonagored mit 44 ha und Breaburn mit 42 ha.</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Süßkirschen sind die zweitwichtigste Obstart in Schleswig-Holstein. Auf einer Gesamtfläche von 66 ha wird das beliebte Steinobst produziert. Im Vergleich zu 2012 ist die Fläche um 16 ha erweitert worden.</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Sauerkirschen werden auf 37 ha angebaut, damit blieb die Fläche seit der letzten Erhebung konstant.   </a:t>
          </a: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200" b="1" baseline="0">
            <a:effectLst/>
            <a:latin typeface="Arial" pitchFamily="34" charset="0"/>
            <a:cs typeface="Arial" pitchFamily="34" charset="0"/>
          </a:endParaRPr>
        </a:p>
        <a:p>
          <a:pPr algn="l">
            <a:lnSpc>
              <a:spcPts val="1200"/>
            </a:lnSpc>
          </a:pPr>
          <a:r>
            <a:rPr lang="de-DE" sz="1000" b="0" baseline="0">
              <a:effectLst/>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1</xdr:row>
      <xdr:rowOff>121920</xdr:rowOff>
    </xdr:from>
    <xdr:to>
      <xdr:col>3</xdr:col>
      <xdr:colOff>1310640</xdr:colOff>
      <xdr:row>21</xdr:row>
      <xdr:rowOff>167640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24</xdr:row>
      <xdr:rowOff>99060</xdr:rowOff>
    </xdr:from>
    <xdr:to>
      <xdr:col>3</xdr:col>
      <xdr:colOff>1280160</xdr:colOff>
      <xdr:row>43</xdr:row>
      <xdr:rowOff>99060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137160</xdr:colOff>
      <xdr:row>15</xdr:row>
      <xdr:rowOff>22860</xdr:rowOff>
    </xdr:from>
    <xdr:to>
      <xdr:col>2</xdr:col>
      <xdr:colOff>251460</xdr:colOff>
      <xdr:row>16</xdr:row>
      <xdr:rowOff>114300</xdr:rowOff>
    </xdr:to>
    <xdr:sp macro="" textlink="">
      <xdr:nvSpPr>
        <xdr:cNvPr id="2" name="Geschweifte Klammer rechts 1"/>
        <xdr:cNvSpPr/>
      </xdr:nvSpPr>
      <xdr:spPr>
        <a:xfrm>
          <a:off x="2415540" y="2827020"/>
          <a:ext cx="114300" cy="2743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2</xdr:col>
      <xdr:colOff>373380</xdr:colOff>
      <xdr:row>15</xdr:row>
      <xdr:rowOff>45720</xdr:rowOff>
    </xdr:from>
    <xdr:to>
      <xdr:col>3</xdr:col>
      <xdr:colOff>60960</xdr:colOff>
      <xdr:row>16</xdr:row>
      <xdr:rowOff>68580</xdr:rowOff>
    </xdr:to>
    <xdr:sp macro="" textlink="">
      <xdr:nvSpPr>
        <xdr:cNvPr id="3" name="Textfeld 2"/>
        <xdr:cNvSpPr txBox="1"/>
      </xdr:nvSpPr>
      <xdr:spPr>
        <a:xfrm>
          <a:off x="2651760" y="2849880"/>
          <a:ext cx="43434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 55</a:t>
          </a:r>
          <a:r>
            <a:rPr lang="de-DE" sz="1100" baseline="0">
              <a:latin typeface="Calibri"/>
            </a:rPr>
            <a:t> ᶠ</a:t>
          </a:r>
          <a:endParaRPr lang="de-DE" sz="1100"/>
        </a:p>
      </xdr:txBody>
    </xdr:sp>
    <xdr:clientData/>
  </xdr:twoCellAnchor>
  <xdr:twoCellAnchor>
    <xdr:from>
      <xdr:col>6</xdr:col>
      <xdr:colOff>60960</xdr:colOff>
      <xdr:row>11</xdr:row>
      <xdr:rowOff>60960</xdr:rowOff>
    </xdr:from>
    <xdr:to>
      <xdr:col>6</xdr:col>
      <xdr:colOff>175260</xdr:colOff>
      <xdr:row>12</xdr:row>
      <xdr:rowOff>144780</xdr:rowOff>
    </xdr:to>
    <xdr:sp macro="" textlink="">
      <xdr:nvSpPr>
        <xdr:cNvPr id="5" name="Geschweifte Klammer rechts 4"/>
        <xdr:cNvSpPr/>
      </xdr:nvSpPr>
      <xdr:spPr>
        <a:xfrm>
          <a:off x="5433060" y="2103120"/>
          <a:ext cx="114300" cy="2743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6</xdr:col>
      <xdr:colOff>68580</xdr:colOff>
      <xdr:row>13</xdr:row>
      <xdr:rowOff>60960</xdr:rowOff>
    </xdr:from>
    <xdr:to>
      <xdr:col>6</xdr:col>
      <xdr:colOff>182880</xdr:colOff>
      <xdr:row>14</xdr:row>
      <xdr:rowOff>144780</xdr:rowOff>
    </xdr:to>
    <xdr:sp macro="" textlink="">
      <xdr:nvSpPr>
        <xdr:cNvPr id="7" name="Geschweifte Klammer rechts 6"/>
        <xdr:cNvSpPr/>
      </xdr:nvSpPr>
      <xdr:spPr>
        <a:xfrm>
          <a:off x="5440680" y="2484120"/>
          <a:ext cx="114300" cy="2743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6</xdr:col>
      <xdr:colOff>403860</xdr:colOff>
      <xdr:row>11</xdr:row>
      <xdr:rowOff>68580</xdr:rowOff>
    </xdr:from>
    <xdr:to>
      <xdr:col>6</xdr:col>
      <xdr:colOff>822960</xdr:colOff>
      <xdr:row>12</xdr:row>
      <xdr:rowOff>68580</xdr:rowOff>
    </xdr:to>
    <xdr:sp macro="" textlink="">
      <xdr:nvSpPr>
        <xdr:cNvPr id="8" name="Textfeld 7"/>
        <xdr:cNvSpPr txBox="1"/>
      </xdr:nvSpPr>
      <xdr:spPr>
        <a:xfrm>
          <a:off x="5775960" y="2110740"/>
          <a:ext cx="4191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22</a:t>
          </a:r>
          <a:r>
            <a:rPr lang="de-DE" sz="1100" baseline="0">
              <a:latin typeface="Calibri"/>
            </a:rPr>
            <a:t> ᵉ</a:t>
          </a:r>
          <a:endParaRPr lang="de-DE" sz="1100"/>
        </a:p>
      </xdr:txBody>
    </xdr:sp>
    <xdr:clientData/>
  </xdr:twoCellAnchor>
  <xdr:twoCellAnchor>
    <xdr:from>
      <xdr:col>6</xdr:col>
      <xdr:colOff>403860</xdr:colOff>
      <xdr:row>13</xdr:row>
      <xdr:rowOff>76200</xdr:rowOff>
    </xdr:from>
    <xdr:to>
      <xdr:col>6</xdr:col>
      <xdr:colOff>838200</xdr:colOff>
      <xdr:row>14</xdr:row>
      <xdr:rowOff>129540</xdr:rowOff>
    </xdr:to>
    <xdr:sp macro="" textlink="">
      <xdr:nvSpPr>
        <xdr:cNvPr id="10" name="Textfeld 9"/>
        <xdr:cNvSpPr txBox="1"/>
      </xdr:nvSpPr>
      <xdr:spPr>
        <a:xfrm>
          <a:off x="5394960" y="2453640"/>
          <a:ext cx="43434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18</a:t>
          </a:r>
          <a:r>
            <a:rPr lang="de-DE" sz="1100" baseline="0">
              <a:latin typeface="Calibri"/>
            </a:rPr>
            <a:t> ᵉ</a:t>
          </a:r>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266699</xdr:rowOff>
    </xdr:from>
    <xdr:to>
      <xdr:col>3</xdr:col>
      <xdr:colOff>1310640</xdr:colOff>
      <xdr:row>46</xdr:row>
      <xdr:rowOff>114300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266699"/>
          <a:ext cx="6118860" cy="86944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655319</xdr:rowOff>
    </xdr:from>
    <xdr:to>
      <xdr:col>3</xdr:col>
      <xdr:colOff>1295400</xdr:colOff>
      <xdr:row>45</xdr:row>
      <xdr:rowOff>53340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655319"/>
          <a:ext cx="6103620" cy="80619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243840</xdr:colOff>
      <xdr:row>1</xdr:row>
      <xdr:rowOff>403859</xdr:rowOff>
    </xdr:from>
    <xdr:to>
      <xdr:col>3</xdr:col>
      <xdr:colOff>1242060</xdr:colOff>
      <xdr:row>46</xdr:row>
      <xdr:rowOff>80344</xdr:rowOff>
    </xdr:to>
    <xdr:pic>
      <xdr:nvPicPr>
        <xdr:cNvPr id="3" name="Grafik 2"/>
        <xdr:cNvPicPr>
          <a:picLocks noChangeAspect="1"/>
        </xdr:cNvPicPr>
      </xdr:nvPicPr>
      <xdr:blipFill>
        <a:blip xmlns:r="http://schemas.openxmlformats.org/officeDocument/2006/relationships" r:embed="rId1"/>
        <a:stretch>
          <a:fillRect/>
        </a:stretch>
      </xdr:blipFill>
      <xdr:spPr>
        <a:xfrm>
          <a:off x="243840" y="403859"/>
          <a:ext cx="5806440" cy="85233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91440</xdr:colOff>
      <xdr:row>1</xdr:row>
      <xdr:rowOff>198120</xdr:rowOff>
    </xdr:from>
    <xdr:to>
      <xdr:col>3</xdr:col>
      <xdr:colOff>1287780</xdr:colOff>
      <xdr:row>46</xdr:row>
      <xdr:rowOff>26785</xdr:rowOff>
    </xdr:to>
    <xdr:pic>
      <xdr:nvPicPr>
        <xdr:cNvPr id="3" name="Grafik 2"/>
        <xdr:cNvPicPr>
          <a:picLocks noChangeAspect="1"/>
        </xdr:cNvPicPr>
      </xdr:nvPicPr>
      <xdr:blipFill>
        <a:blip xmlns:r="http://schemas.openxmlformats.org/officeDocument/2006/relationships" r:embed="rId1"/>
        <a:stretch>
          <a:fillRect/>
        </a:stretch>
      </xdr:blipFill>
      <xdr:spPr>
        <a:xfrm>
          <a:off x="91440" y="198120"/>
          <a:ext cx="6006465" cy="89440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266700</xdr:colOff>
      <xdr:row>1</xdr:row>
      <xdr:rowOff>335281</xdr:rowOff>
    </xdr:from>
    <xdr:to>
      <xdr:col>3</xdr:col>
      <xdr:colOff>1173480</xdr:colOff>
      <xdr:row>45</xdr:row>
      <xdr:rowOff>29171</xdr:rowOff>
    </xdr:to>
    <xdr:pic>
      <xdr:nvPicPr>
        <xdr:cNvPr id="4" name="Grafik 3"/>
        <xdr:cNvPicPr>
          <a:picLocks noChangeAspect="1"/>
        </xdr:cNvPicPr>
      </xdr:nvPicPr>
      <xdr:blipFill>
        <a:blip xmlns:r="http://schemas.openxmlformats.org/officeDocument/2006/relationships" r:embed="rId1"/>
        <a:stretch>
          <a:fillRect/>
        </a:stretch>
      </xdr:blipFill>
      <xdr:spPr>
        <a:xfrm>
          <a:off x="266700" y="335281"/>
          <a:ext cx="5715000" cy="83578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3.140625" style="290" customWidth="1"/>
    <col min="7" max="7" width="11" style="290" customWidth="1"/>
    <col min="8" max="86" width="12.140625" style="290" customWidth="1"/>
    <col min="87" max="16384" width="11.28515625" style="290"/>
  </cols>
  <sheetData>
    <row r="3" spans="1:7" ht="20.25">
      <c r="A3" s="303" t="s">
        <v>455</v>
      </c>
      <c r="B3" s="303"/>
      <c r="C3" s="303"/>
      <c r="D3" s="303"/>
    </row>
    <row r="4" spans="1:7" ht="20.25">
      <c r="A4" s="303" t="s">
        <v>454</v>
      </c>
      <c r="B4" s="303"/>
      <c r="C4" s="303"/>
      <c r="D4" s="303"/>
    </row>
    <row r="11" spans="1:7" ht="15">
      <c r="A11" s="296"/>
      <c r="F11" s="295"/>
      <c r="G11" s="294"/>
    </row>
    <row r="13" spans="1:7">
      <c r="A13" s="293"/>
    </row>
    <row r="15" spans="1:7" ht="23.25">
      <c r="D15" s="304" t="s">
        <v>453</v>
      </c>
      <c r="E15" s="304"/>
      <c r="F15" s="304"/>
      <c r="G15" s="304"/>
    </row>
    <row r="16" spans="1:7" ht="15">
      <c r="D16" s="305" t="s">
        <v>452</v>
      </c>
      <c r="E16" s="305"/>
      <c r="F16" s="305"/>
      <c r="G16" s="305"/>
    </row>
    <row r="18" spans="1:7" ht="37.5">
      <c r="A18" s="306" t="s">
        <v>451</v>
      </c>
      <c r="B18" s="306"/>
      <c r="C18" s="306"/>
      <c r="D18" s="306"/>
      <c r="E18" s="306"/>
      <c r="F18" s="306"/>
      <c r="G18" s="306"/>
    </row>
    <row r="19" spans="1:7" ht="37.5">
      <c r="A19" s="306" t="s">
        <v>450</v>
      </c>
      <c r="B19" s="306"/>
      <c r="C19" s="306"/>
      <c r="D19" s="306"/>
      <c r="E19" s="306"/>
      <c r="F19" s="306"/>
      <c r="G19" s="306"/>
    </row>
    <row r="20" spans="1:7" ht="37.5">
      <c r="A20" s="292"/>
      <c r="B20" s="292"/>
      <c r="C20" s="292"/>
      <c r="D20" s="292"/>
      <c r="E20" s="292"/>
      <c r="F20" s="292"/>
      <c r="G20" s="291" t="s">
        <v>449</v>
      </c>
    </row>
    <row r="21" spans="1:7" ht="15.75" customHeight="1">
      <c r="A21" s="292"/>
      <c r="B21" s="292"/>
      <c r="C21" s="292"/>
      <c r="D21" s="292"/>
      <c r="E21" s="292"/>
      <c r="F21" s="292"/>
      <c r="G21" s="291"/>
    </row>
    <row r="22" spans="1:7" ht="15">
      <c r="D22" s="307" t="s">
        <v>448</v>
      </c>
      <c r="E22" s="307"/>
      <c r="F22" s="307"/>
      <c r="G22" s="307"/>
    </row>
    <row r="23" spans="1:7" ht="16.5">
      <c r="A23" s="302"/>
      <c r="B23" s="302"/>
      <c r="C23" s="302"/>
      <c r="D23" s="302"/>
      <c r="E23" s="302"/>
      <c r="F23" s="302"/>
      <c r="G23" s="302"/>
    </row>
  </sheetData>
  <mergeCells count="8">
    <mergeCell ref="A23:G23"/>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zoomScaleNormal="100" workbookViewId="0">
      <selection activeCell="B13" sqref="B13"/>
    </sheetView>
  </sheetViews>
  <sheetFormatPr baseColWidth="10" defaultRowHeight="15"/>
  <cols>
    <col min="1" max="1" width="12.7109375" customWidth="1"/>
    <col min="2" max="2" width="7" customWidth="1"/>
    <col min="3" max="3" width="9.28515625" customWidth="1"/>
    <col min="4" max="4" width="7" customWidth="1"/>
    <col min="5" max="5" width="8.85546875" customWidth="1"/>
    <col min="6" max="6" width="7" customWidth="1"/>
    <col min="7" max="7" width="9" customWidth="1"/>
    <col min="8" max="8" width="8.7109375" customWidth="1"/>
    <col min="9" max="9" width="6.7109375" customWidth="1"/>
    <col min="10" max="10" width="9.28515625" customWidth="1"/>
  </cols>
  <sheetData>
    <row r="1" spans="1:10" ht="32.450000000000003" customHeight="1">
      <c r="A1" s="324" t="s">
        <v>341</v>
      </c>
      <c r="B1" s="324"/>
      <c r="C1" s="324"/>
      <c r="D1" s="324"/>
      <c r="E1" s="324"/>
      <c r="F1" s="324"/>
      <c r="G1" s="324"/>
      <c r="H1" s="324"/>
      <c r="I1" s="324"/>
      <c r="J1" s="324"/>
    </row>
    <row r="2" spans="1:10" ht="16.5" customHeight="1">
      <c r="A2" s="384" t="s">
        <v>283</v>
      </c>
      <c r="B2" s="384"/>
      <c r="C2" s="384"/>
      <c r="D2" s="384"/>
      <c r="E2" s="384"/>
      <c r="F2" s="384"/>
      <c r="G2" s="384"/>
      <c r="H2" s="384"/>
      <c r="I2" s="384"/>
      <c r="J2" s="384"/>
    </row>
    <row r="3" spans="1:10" ht="18" customHeight="1">
      <c r="A3" s="32"/>
      <c r="B3" s="33"/>
      <c r="C3" s="24"/>
      <c r="D3" s="15"/>
      <c r="E3" s="15"/>
      <c r="F3" s="15"/>
      <c r="G3" s="15"/>
      <c r="H3" s="15"/>
      <c r="I3" s="15"/>
      <c r="J3" s="15"/>
    </row>
    <row r="4" spans="1:10">
      <c r="A4" s="54"/>
      <c r="B4" s="341" t="s">
        <v>53</v>
      </c>
      <c r="C4" s="336"/>
      <c r="D4" s="361" t="s">
        <v>195</v>
      </c>
      <c r="E4" s="362"/>
      <c r="F4" s="362"/>
      <c r="G4" s="362"/>
      <c r="H4" s="362"/>
      <c r="I4" s="385"/>
      <c r="J4" s="385"/>
    </row>
    <row r="5" spans="1:10">
      <c r="A5" s="55"/>
      <c r="B5" s="363"/>
      <c r="C5" s="364"/>
      <c r="D5" s="339" t="s">
        <v>196</v>
      </c>
      <c r="E5" s="381" t="s">
        <v>190</v>
      </c>
      <c r="F5" s="377" t="s">
        <v>197</v>
      </c>
      <c r="G5" s="379"/>
      <c r="H5" s="379"/>
      <c r="I5" s="379"/>
      <c r="J5" s="379"/>
    </row>
    <row r="6" spans="1:10">
      <c r="A6" s="56" t="s">
        <v>198</v>
      </c>
      <c r="B6" s="342"/>
      <c r="C6" s="338"/>
      <c r="D6" s="365"/>
      <c r="E6" s="365"/>
      <c r="F6" s="377" t="s">
        <v>199</v>
      </c>
      <c r="G6" s="379"/>
      <c r="H6" s="382"/>
      <c r="I6" s="377" t="s">
        <v>200</v>
      </c>
      <c r="J6" s="383"/>
    </row>
    <row r="7" spans="1:10" ht="36">
      <c r="A7" s="56" t="s">
        <v>201</v>
      </c>
      <c r="B7" s="52" t="s">
        <v>189</v>
      </c>
      <c r="C7" s="57" t="s">
        <v>190</v>
      </c>
      <c r="D7" s="340"/>
      <c r="E7" s="340"/>
      <c r="F7" s="52" t="s">
        <v>189</v>
      </c>
      <c r="G7" s="57" t="s">
        <v>190</v>
      </c>
      <c r="H7" s="52" t="s">
        <v>89</v>
      </c>
      <c r="I7" s="52" t="s">
        <v>189</v>
      </c>
      <c r="J7" s="58" t="s">
        <v>190</v>
      </c>
    </row>
    <row r="8" spans="1:10">
      <c r="A8" s="56" t="s">
        <v>202</v>
      </c>
      <c r="B8" s="59" t="s">
        <v>55</v>
      </c>
      <c r="C8" s="60" t="s">
        <v>48</v>
      </c>
      <c r="D8" s="59" t="s">
        <v>55</v>
      </c>
      <c r="E8" s="59" t="s">
        <v>48</v>
      </c>
      <c r="F8" s="59" t="s">
        <v>55</v>
      </c>
      <c r="G8" s="60" t="s">
        <v>48</v>
      </c>
      <c r="H8" s="361" t="s">
        <v>55</v>
      </c>
      <c r="I8" s="380"/>
      <c r="J8" s="61" t="s">
        <v>48</v>
      </c>
    </row>
    <row r="9" spans="1:10">
      <c r="A9" s="62"/>
      <c r="B9" s="63">
        <v>1</v>
      </c>
      <c r="C9" s="62">
        <v>2</v>
      </c>
      <c r="D9" s="63">
        <v>3</v>
      </c>
      <c r="E9" s="63">
        <v>4</v>
      </c>
      <c r="F9" s="63">
        <v>5</v>
      </c>
      <c r="G9" s="62">
        <v>6</v>
      </c>
      <c r="H9" s="64">
        <v>7</v>
      </c>
      <c r="I9" s="64">
        <v>8</v>
      </c>
      <c r="J9" s="65">
        <v>9</v>
      </c>
    </row>
    <row r="10" spans="1:10" ht="8.4499999999999993" customHeight="1">
      <c r="A10" s="66"/>
      <c r="B10" s="29"/>
      <c r="C10" s="29"/>
      <c r="D10" s="29"/>
      <c r="E10" s="29"/>
      <c r="F10" s="29"/>
      <c r="G10" s="29"/>
      <c r="H10" s="50"/>
      <c r="I10" s="29"/>
      <c r="J10" s="29"/>
    </row>
    <row r="11" spans="1:10">
      <c r="A11" s="159" t="s">
        <v>308</v>
      </c>
      <c r="B11" s="141">
        <v>22</v>
      </c>
      <c r="C11" s="141">
        <v>26.43</v>
      </c>
      <c r="D11" s="141">
        <v>13</v>
      </c>
      <c r="E11" s="148">
        <v>13.6</v>
      </c>
      <c r="F11" s="141">
        <v>7</v>
      </c>
      <c r="G11" s="148">
        <v>8.9</v>
      </c>
      <c r="H11" s="149">
        <v>10107</v>
      </c>
      <c r="I11" s="141">
        <v>6</v>
      </c>
      <c r="J11" s="148">
        <v>4.7</v>
      </c>
    </row>
    <row r="12" spans="1:10">
      <c r="A12" s="161" t="s">
        <v>311</v>
      </c>
      <c r="B12" s="140">
        <v>18</v>
      </c>
      <c r="C12" s="150">
        <v>55</v>
      </c>
      <c r="D12" s="140">
        <v>17</v>
      </c>
      <c r="E12" s="140">
        <v>43.38</v>
      </c>
      <c r="F12" s="140">
        <v>14</v>
      </c>
      <c r="G12" s="140">
        <v>35.08</v>
      </c>
      <c r="H12" s="151">
        <v>53459</v>
      </c>
      <c r="I12" s="140">
        <v>4</v>
      </c>
      <c r="J12" s="150">
        <v>8.3000000000000007</v>
      </c>
    </row>
    <row r="13" spans="1:10">
      <c r="A13" s="160" t="s">
        <v>309</v>
      </c>
      <c r="B13" s="141">
        <v>15</v>
      </c>
      <c r="C13" s="141">
        <v>112.57</v>
      </c>
      <c r="D13" s="141">
        <v>14</v>
      </c>
      <c r="E13" s="141">
        <v>79.28</v>
      </c>
      <c r="F13" s="141">
        <v>14</v>
      </c>
      <c r="G13" s="139" t="s">
        <v>30</v>
      </c>
      <c r="H13" s="139" t="s">
        <v>30</v>
      </c>
      <c r="I13" s="141">
        <v>2</v>
      </c>
      <c r="J13" s="139" t="s">
        <v>30</v>
      </c>
    </row>
    <row r="14" spans="1:10">
      <c r="A14" s="161" t="s">
        <v>310</v>
      </c>
      <c r="B14" s="140">
        <v>9</v>
      </c>
      <c r="C14" s="140">
        <v>118.75</v>
      </c>
      <c r="D14" s="140">
        <v>9</v>
      </c>
      <c r="E14" s="140">
        <v>95.89</v>
      </c>
      <c r="F14" s="140">
        <v>8</v>
      </c>
      <c r="G14" s="142" t="s">
        <v>30</v>
      </c>
      <c r="H14" s="142" t="s">
        <v>30</v>
      </c>
      <c r="I14" s="140">
        <v>2</v>
      </c>
      <c r="J14" s="142" t="s">
        <v>30</v>
      </c>
    </row>
    <row r="15" spans="1:10">
      <c r="A15" s="160" t="s">
        <v>203</v>
      </c>
      <c r="B15" s="141">
        <v>9</v>
      </c>
      <c r="C15" s="141">
        <v>315.04000000000002</v>
      </c>
      <c r="D15" s="141">
        <v>8</v>
      </c>
      <c r="E15" s="141">
        <v>243.68</v>
      </c>
      <c r="F15" s="141">
        <v>8</v>
      </c>
      <c r="G15" s="141">
        <v>243.68</v>
      </c>
      <c r="H15" s="152">
        <v>577919</v>
      </c>
      <c r="I15" s="141" t="s">
        <v>26</v>
      </c>
      <c r="J15" s="141" t="s">
        <v>26</v>
      </c>
    </row>
    <row r="16" spans="1:10">
      <c r="A16" s="167" t="s">
        <v>187</v>
      </c>
      <c r="B16" s="155">
        <v>73</v>
      </c>
      <c r="C16" s="155">
        <v>627.79</v>
      </c>
      <c r="D16" s="155">
        <v>61</v>
      </c>
      <c r="E16" s="155">
        <v>475.83</v>
      </c>
      <c r="F16" s="155">
        <v>51</v>
      </c>
      <c r="G16" s="155">
        <v>452.05</v>
      </c>
      <c r="H16" s="162">
        <v>984560</v>
      </c>
      <c r="I16" s="155">
        <v>14</v>
      </c>
      <c r="J16" s="155">
        <v>23.78</v>
      </c>
    </row>
  </sheetData>
  <mergeCells count="10">
    <mergeCell ref="H8:I8"/>
    <mergeCell ref="A1:J1"/>
    <mergeCell ref="B4:C6"/>
    <mergeCell ref="D5:D7"/>
    <mergeCell ref="E5:E7"/>
    <mergeCell ref="F5:J5"/>
    <mergeCell ref="F6:H6"/>
    <mergeCell ref="I6:J6"/>
    <mergeCell ref="A2:J2"/>
    <mergeCell ref="D4:J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zoomScaleNormal="100" workbookViewId="0">
      <selection activeCell="B13" sqref="B13"/>
    </sheetView>
  </sheetViews>
  <sheetFormatPr baseColWidth="10" defaultRowHeight="15"/>
  <cols>
    <col min="1" max="1" width="13" customWidth="1"/>
    <col min="2" max="2" width="7.42578125" customWidth="1"/>
    <col min="3" max="3" width="9.28515625" customWidth="1"/>
    <col min="4" max="4" width="6.85546875" customWidth="1"/>
    <col min="5" max="5" width="9" customWidth="1"/>
    <col min="6" max="6" width="6.85546875" customWidth="1"/>
    <col min="7" max="7" width="9" customWidth="1"/>
    <col min="8" max="8" width="8.5703125" customWidth="1"/>
    <col min="9" max="9" width="6.7109375" customWidth="1"/>
    <col min="10" max="10" width="9.42578125" customWidth="1"/>
  </cols>
  <sheetData>
    <row r="1" spans="1:10" ht="34.9" customHeight="1">
      <c r="A1" s="324" t="s">
        <v>342</v>
      </c>
      <c r="B1" s="324"/>
      <c r="C1" s="324"/>
      <c r="D1" s="324"/>
      <c r="E1" s="324"/>
      <c r="F1" s="324"/>
      <c r="G1" s="324"/>
      <c r="H1" s="324"/>
      <c r="I1" s="324"/>
      <c r="J1" s="324"/>
    </row>
    <row r="2" spans="1:10">
      <c r="A2" s="384" t="s">
        <v>284</v>
      </c>
      <c r="B2" s="384"/>
      <c r="C2" s="384"/>
      <c r="D2" s="384"/>
      <c r="E2" s="384"/>
      <c r="F2" s="384"/>
      <c r="G2" s="384"/>
      <c r="H2" s="384"/>
      <c r="I2" s="384"/>
      <c r="J2" s="384"/>
    </row>
    <row r="3" spans="1:10">
      <c r="A3" s="32"/>
      <c r="B3" s="34"/>
      <c r="C3" s="24"/>
      <c r="D3" s="15"/>
      <c r="E3" s="15"/>
      <c r="F3" s="15"/>
      <c r="G3" s="15"/>
      <c r="H3" s="15"/>
      <c r="I3" s="15"/>
      <c r="J3" s="15"/>
    </row>
    <row r="4" spans="1:10">
      <c r="A4" s="54"/>
      <c r="B4" s="341" t="s">
        <v>53</v>
      </c>
      <c r="C4" s="336"/>
      <c r="D4" s="361" t="s">
        <v>188</v>
      </c>
      <c r="E4" s="362"/>
      <c r="F4" s="362"/>
      <c r="G4" s="362"/>
      <c r="H4" s="362"/>
      <c r="I4" s="385"/>
      <c r="J4" s="385"/>
    </row>
    <row r="5" spans="1:10">
      <c r="A5" s="55"/>
      <c r="B5" s="363"/>
      <c r="C5" s="364"/>
      <c r="D5" s="339" t="s">
        <v>196</v>
      </c>
      <c r="E5" s="381" t="s">
        <v>190</v>
      </c>
      <c r="F5" s="377" t="s">
        <v>197</v>
      </c>
      <c r="G5" s="379"/>
      <c r="H5" s="379"/>
      <c r="I5" s="379"/>
      <c r="J5" s="379"/>
    </row>
    <row r="6" spans="1:10">
      <c r="A6" s="56" t="s">
        <v>198</v>
      </c>
      <c r="B6" s="342"/>
      <c r="C6" s="338"/>
      <c r="D6" s="365"/>
      <c r="E6" s="365"/>
      <c r="F6" s="377" t="s">
        <v>199</v>
      </c>
      <c r="G6" s="379"/>
      <c r="H6" s="382"/>
      <c r="I6" s="377" t="s">
        <v>200</v>
      </c>
      <c r="J6" s="383"/>
    </row>
    <row r="7" spans="1:10" ht="36">
      <c r="A7" s="56" t="s">
        <v>201</v>
      </c>
      <c r="B7" s="52" t="s">
        <v>189</v>
      </c>
      <c r="C7" s="57" t="s">
        <v>190</v>
      </c>
      <c r="D7" s="340"/>
      <c r="E7" s="340"/>
      <c r="F7" s="52" t="s">
        <v>189</v>
      </c>
      <c r="G7" s="57" t="s">
        <v>190</v>
      </c>
      <c r="H7" s="52" t="s">
        <v>89</v>
      </c>
      <c r="I7" s="52" t="s">
        <v>189</v>
      </c>
      <c r="J7" s="58" t="s">
        <v>190</v>
      </c>
    </row>
    <row r="8" spans="1:10">
      <c r="A8" s="56" t="s">
        <v>202</v>
      </c>
      <c r="B8" s="59" t="s">
        <v>55</v>
      </c>
      <c r="C8" s="60" t="s">
        <v>48</v>
      </c>
      <c r="D8" s="59" t="s">
        <v>55</v>
      </c>
      <c r="E8" s="59" t="s">
        <v>48</v>
      </c>
      <c r="F8" s="59" t="s">
        <v>55</v>
      </c>
      <c r="G8" s="60" t="s">
        <v>48</v>
      </c>
      <c r="H8" s="361" t="s">
        <v>55</v>
      </c>
      <c r="I8" s="380"/>
      <c r="J8" s="61" t="s">
        <v>48</v>
      </c>
    </row>
    <row r="9" spans="1:10">
      <c r="A9" s="68"/>
      <c r="B9" s="69">
        <v>1</v>
      </c>
      <c r="C9" s="68">
        <v>2</v>
      </c>
      <c r="D9" s="69">
        <v>3</v>
      </c>
      <c r="E9" s="69">
        <v>4</v>
      </c>
      <c r="F9" s="69">
        <v>5</v>
      </c>
      <c r="G9" s="68">
        <v>6</v>
      </c>
      <c r="H9" s="59">
        <v>7</v>
      </c>
      <c r="I9" s="59">
        <v>8</v>
      </c>
      <c r="J9" s="70">
        <v>9</v>
      </c>
    </row>
    <row r="10" spans="1:10">
      <c r="A10" s="124"/>
      <c r="B10" s="53"/>
      <c r="C10" s="53"/>
      <c r="D10" s="53"/>
      <c r="E10" s="53"/>
      <c r="F10" s="53"/>
      <c r="G10" s="53"/>
      <c r="H10" s="67"/>
      <c r="I10" s="53"/>
      <c r="J10" s="53"/>
    </row>
    <row r="11" spans="1:10">
      <c r="A11" s="159" t="s">
        <v>308</v>
      </c>
      <c r="B11" s="141">
        <v>22</v>
      </c>
      <c r="C11" s="141">
        <v>26.43</v>
      </c>
      <c r="D11" s="141">
        <v>9</v>
      </c>
      <c r="E11" s="141">
        <v>1.1200000000000001</v>
      </c>
      <c r="F11" s="141">
        <v>4</v>
      </c>
      <c r="G11" s="141">
        <v>0.67</v>
      </c>
      <c r="H11" s="149">
        <v>434</v>
      </c>
      <c r="I11" s="141">
        <v>5</v>
      </c>
      <c r="J11" s="141">
        <v>0.45</v>
      </c>
    </row>
    <row r="12" spans="1:10">
      <c r="A12" s="161" t="s">
        <v>311</v>
      </c>
      <c r="B12" s="140">
        <v>18</v>
      </c>
      <c r="C12" s="150">
        <v>55</v>
      </c>
      <c r="D12" s="140">
        <v>10</v>
      </c>
      <c r="E12" s="140">
        <v>3.28</v>
      </c>
      <c r="F12" s="140">
        <v>8</v>
      </c>
      <c r="G12" s="150">
        <v>2</v>
      </c>
      <c r="H12" s="151">
        <v>1748</v>
      </c>
      <c r="I12" s="140">
        <v>3</v>
      </c>
      <c r="J12" s="140">
        <v>1.28</v>
      </c>
    </row>
    <row r="13" spans="1:10">
      <c r="A13" s="160" t="s">
        <v>309</v>
      </c>
      <c r="B13" s="141">
        <v>15</v>
      </c>
      <c r="C13" s="141">
        <v>112.57</v>
      </c>
      <c r="D13" s="141">
        <v>7</v>
      </c>
      <c r="E13" s="141">
        <v>3.08</v>
      </c>
      <c r="F13" s="141">
        <v>7</v>
      </c>
      <c r="G13" s="139" t="s">
        <v>30</v>
      </c>
      <c r="H13" s="139" t="s">
        <v>30</v>
      </c>
      <c r="I13" s="141">
        <v>1</v>
      </c>
      <c r="J13" s="139" t="s">
        <v>30</v>
      </c>
    </row>
    <row r="14" spans="1:10">
      <c r="A14" s="161" t="s">
        <v>310</v>
      </c>
      <c r="B14" s="140">
        <v>9</v>
      </c>
      <c r="C14" s="140">
        <v>118.75</v>
      </c>
      <c r="D14" s="140">
        <v>4</v>
      </c>
      <c r="E14" s="140">
        <v>2.4900000000000002</v>
      </c>
      <c r="F14" s="140">
        <v>3</v>
      </c>
      <c r="G14" s="142" t="s">
        <v>30</v>
      </c>
      <c r="H14" s="142" t="s">
        <v>30</v>
      </c>
      <c r="I14" s="140">
        <v>1</v>
      </c>
      <c r="J14" s="142" t="s">
        <v>30</v>
      </c>
    </row>
    <row r="15" spans="1:10">
      <c r="A15" s="160" t="s">
        <v>203</v>
      </c>
      <c r="B15" s="141">
        <v>9</v>
      </c>
      <c r="C15" s="141">
        <v>315.04000000000002</v>
      </c>
      <c r="D15" s="141">
        <v>5</v>
      </c>
      <c r="E15" s="141">
        <v>10.06</v>
      </c>
      <c r="F15" s="141">
        <v>5</v>
      </c>
      <c r="G15" s="141">
        <v>10.06</v>
      </c>
      <c r="H15" s="152">
        <v>20935</v>
      </c>
      <c r="I15" s="141" t="s">
        <v>26</v>
      </c>
      <c r="J15" s="141" t="s">
        <v>26</v>
      </c>
    </row>
    <row r="16" spans="1:10">
      <c r="A16" s="167" t="s">
        <v>187</v>
      </c>
      <c r="B16" s="155">
        <v>73</v>
      </c>
      <c r="C16" s="155">
        <v>627.79</v>
      </c>
      <c r="D16" s="155">
        <v>35</v>
      </c>
      <c r="E16" s="155">
        <v>20.03</v>
      </c>
      <c r="F16" s="155">
        <v>27</v>
      </c>
      <c r="G16" s="163">
        <v>17.899999999999999</v>
      </c>
      <c r="H16" s="162">
        <v>29352</v>
      </c>
      <c r="I16" s="155">
        <v>10</v>
      </c>
      <c r="J16" s="155">
        <v>2.13</v>
      </c>
    </row>
  </sheetData>
  <mergeCells count="10">
    <mergeCell ref="H8:I8"/>
    <mergeCell ref="A1:J1"/>
    <mergeCell ref="B4:C6"/>
    <mergeCell ref="D5:D7"/>
    <mergeCell ref="E5:E7"/>
    <mergeCell ref="F5:J5"/>
    <mergeCell ref="F6:H6"/>
    <mergeCell ref="I6:J6"/>
    <mergeCell ref="A2:J2"/>
    <mergeCell ref="D4:J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activeCell="B13" sqref="B13"/>
    </sheetView>
  </sheetViews>
  <sheetFormatPr baseColWidth="10" defaultColWidth="11.5703125" defaultRowHeight="15"/>
  <cols>
    <col min="1" max="1" width="16.85546875" customWidth="1"/>
    <col min="2" max="9" width="8.5703125" customWidth="1"/>
  </cols>
  <sheetData>
    <row r="1" spans="1:9" ht="25.5" customHeight="1">
      <c r="A1" s="324" t="s">
        <v>343</v>
      </c>
      <c r="B1" s="324"/>
      <c r="C1" s="324"/>
      <c r="D1" s="324"/>
      <c r="E1" s="324"/>
      <c r="F1" s="324"/>
      <c r="G1" s="324"/>
      <c r="H1" s="324"/>
      <c r="I1" s="324"/>
    </row>
    <row r="2" spans="1:9" ht="25.5" customHeight="1">
      <c r="A2" s="386" t="s">
        <v>289</v>
      </c>
      <c r="B2" s="387"/>
      <c r="C2" s="387"/>
      <c r="D2" s="387"/>
      <c r="E2" s="387"/>
      <c r="F2" s="387"/>
      <c r="G2" s="387"/>
      <c r="H2" s="387"/>
      <c r="I2" s="387"/>
    </row>
    <row r="3" spans="1:9">
      <c r="A3" s="54"/>
      <c r="B3" s="71"/>
      <c r="C3" s="56"/>
      <c r="D3" s="361" t="s">
        <v>193</v>
      </c>
      <c r="E3" s="362"/>
      <c r="F3" s="362"/>
      <c r="G3" s="362"/>
      <c r="H3" s="385"/>
      <c r="I3" s="385"/>
    </row>
    <row r="4" spans="1:9">
      <c r="A4" s="55"/>
      <c r="B4" s="363" t="s">
        <v>53</v>
      </c>
      <c r="C4" s="364"/>
      <c r="D4" s="339" t="s">
        <v>196</v>
      </c>
      <c r="E4" s="381" t="s">
        <v>190</v>
      </c>
      <c r="F4" s="377" t="s">
        <v>197</v>
      </c>
      <c r="G4" s="379"/>
      <c r="H4" s="379"/>
      <c r="I4" s="379"/>
    </row>
    <row r="5" spans="1:9">
      <c r="A5" s="56" t="s">
        <v>198</v>
      </c>
      <c r="B5" s="72"/>
      <c r="C5" s="73"/>
      <c r="D5" s="365"/>
      <c r="E5" s="365"/>
      <c r="F5" s="377" t="s">
        <v>199</v>
      </c>
      <c r="G5" s="379"/>
      <c r="H5" s="377" t="s">
        <v>200</v>
      </c>
      <c r="I5" s="383"/>
    </row>
    <row r="6" spans="1:9" ht="36">
      <c r="A6" s="56" t="s">
        <v>201</v>
      </c>
      <c r="B6" s="52" t="s">
        <v>189</v>
      </c>
      <c r="C6" s="57" t="s">
        <v>190</v>
      </c>
      <c r="D6" s="340"/>
      <c r="E6" s="340"/>
      <c r="F6" s="52" t="s">
        <v>189</v>
      </c>
      <c r="G6" s="57" t="s">
        <v>190</v>
      </c>
      <c r="H6" s="52" t="s">
        <v>189</v>
      </c>
      <c r="I6" s="58" t="s">
        <v>190</v>
      </c>
    </row>
    <row r="7" spans="1:9">
      <c r="A7" s="56" t="s">
        <v>202</v>
      </c>
      <c r="B7" s="59" t="s">
        <v>55</v>
      </c>
      <c r="C7" s="60" t="s">
        <v>48</v>
      </c>
      <c r="D7" s="59" t="s">
        <v>55</v>
      </c>
      <c r="E7" s="59" t="s">
        <v>48</v>
      </c>
      <c r="F7" s="59" t="s">
        <v>55</v>
      </c>
      <c r="G7" s="60" t="s">
        <v>48</v>
      </c>
      <c r="H7" s="138" t="s">
        <v>55</v>
      </c>
      <c r="I7" s="61" t="s">
        <v>48</v>
      </c>
    </row>
    <row r="8" spans="1:9">
      <c r="A8" s="62"/>
      <c r="B8" s="63">
        <v>1</v>
      </c>
      <c r="C8" s="62">
        <v>2</v>
      </c>
      <c r="D8" s="63">
        <v>3</v>
      </c>
      <c r="E8" s="63">
        <v>4</v>
      </c>
      <c r="F8" s="63">
        <v>5</v>
      </c>
      <c r="G8" s="62">
        <v>6</v>
      </c>
      <c r="H8" s="64">
        <v>8</v>
      </c>
      <c r="I8" s="65">
        <v>9</v>
      </c>
    </row>
    <row r="9" spans="1:9">
      <c r="A9" s="66"/>
      <c r="B9" s="53"/>
      <c r="C9" s="53"/>
      <c r="D9" s="53"/>
      <c r="E9" s="53"/>
      <c r="F9" s="53"/>
      <c r="G9" s="53"/>
      <c r="H9" s="53"/>
      <c r="I9" s="53"/>
    </row>
    <row r="10" spans="1:9">
      <c r="A10" s="159" t="s">
        <v>308</v>
      </c>
      <c r="B10" s="141">
        <v>22</v>
      </c>
      <c r="C10" s="141">
        <v>26.43</v>
      </c>
      <c r="D10" s="141">
        <v>9</v>
      </c>
      <c r="E10" s="141">
        <v>7.71</v>
      </c>
      <c r="F10" s="141">
        <v>7</v>
      </c>
      <c r="G10" s="139" t="s">
        <v>30</v>
      </c>
      <c r="H10" s="141">
        <v>2</v>
      </c>
      <c r="I10" s="139" t="s">
        <v>30</v>
      </c>
    </row>
    <row r="11" spans="1:9">
      <c r="A11" s="161" t="s">
        <v>311</v>
      </c>
      <c r="B11" s="140">
        <v>18</v>
      </c>
      <c r="C11" s="150">
        <v>55</v>
      </c>
      <c r="D11" s="140">
        <v>5</v>
      </c>
      <c r="E11" s="140">
        <v>2.34</v>
      </c>
      <c r="F11" s="140">
        <v>5</v>
      </c>
      <c r="G11" s="140">
        <v>2.34</v>
      </c>
      <c r="H11" s="140" t="s">
        <v>26</v>
      </c>
      <c r="I11" s="140" t="s">
        <v>26</v>
      </c>
    </row>
    <row r="12" spans="1:9">
      <c r="A12" s="160" t="s">
        <v>309</v>
      </c>
      <c r="B12" s="141">
        <v>15</v>
      </c>
      <c r="C12" s="141">
        <v>112.57</v>
      </c>
      <c r="D12" s="141">
        <v>6</v>
      </c>
      <c r="E12" s="141">
        <v>14.15</v>
      </c>
      <c r="F12" s="141">
        <v>6</v>
      </c>
      <c r="G12" s="139" t="s">
        <v>30</v>
      </c>
      <c r="H12" s="141">
        <v>1</v>
      </c>
      <c r="I12" s="139" t="s">
        <v>30</v>
      </c>
    </row>
    <row r="13" spans="1:9">
      <c r="A13" s="161" t="s">
        <v>310</v>
      </c>
      <c r="B13" s="140">
        <v>9</v>
      </c>
      <c r="C13" s="140">
        <v>118.75</v>
      </c>
      <c r="D13" s="140">
        <v>5</v>
      </c>
      <c r="E13" s="140">
        <v>7.38</v>
      </c>
      <c r="F13" s="140">
        <v>5</v>
      </c>
      <c r="G13" s="140">
        <v>7.38</v>
      </c>
      <c r="H13" s="140" t="s">
        <v>26</v>
      </c>
      <c r="I13" s="140" t="s">
        <v>26</v>
      </c>
    </row>
    <row r="14" spans="1:9">
      <c r="A14" s="160" t="s">
        <v>203</v>
      </c>
      <c r="B14" s="141">
        <v>9</v>
      </c>
      <c r="C14" s="141">
        <v>315.04000000000002</v>
      </c>
      <c r="D14" s="141">
        <v>6</v>
      </c>
      <c r="E14" s="141">
        <v>34.65</v>
      </c>
      <c r="F14" s="141">
        <v>5</v>
      </c>
      <c r="G14" s="139" t="s">
        <v>30</v>
      </c>
      <c r="H14" s="141">
        <v>1</v>
      </c>
      <c r="I14" s="139" t="s">
        <v>30</v>
      </c>
    </row>
    <row r="15" spans="1:9">
      <c r="A15" s="167" t="s">
        <v>187</v>
      </c>
      <c r="B15" s="155">
        <v>73</v>
      </c>
      <c r="C15" s="155">
        <v>627.79</v>
      </c>
      <c r="D15" s="155">
        <v>31</v>
      </c>
      <c r="E15" s="155">
        <v>66.23</v>
      </c>
      <c r="F15" s="155">
        <v>28</v>
      </c>
      <c r="G15" s="155">
        <v>63.58</v>
      </c>
      <c r="H15" s="155">
        <v>4</v>
      </c>
      <c r="I15" s="155">
        <v>2.65</v>
      </c>
    </row>
  </sheetData>
  <mergeCells count="9">
    <mergeCell ref="A1:I1"/>
    <mergeCell ref="A2:I2"/>
    <mergeCell ref="B4:C4"/>
    <mergeCell ref="D4:D6"/>
    <mergeCell ref="E4:E6"/>
    <mergeCell ref="F4:I4"/>
    <mergeCell ref="F5:G5"/>
    <mergeCell ref="H5:I5"/>
    <mergeCell ref="D3:I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activeCell="B13" sqref="B13"/>
    </sheetView>
  </sheetViews>
  <sheetFormatPr baseColWidth="10" defaultColWidth="11.5703125" defaultRowHeight="15"/>
  <cols>
    <col min="1" max="1" width="17" customWidth="1"/>
    <col min="2" max="9" width="8.5703125" customWidth="1"/>
  </cols>
  <sheetData>
    <row r="1" spans="1:9" ht="30" customHeight="1">
      <c r="A1" s="357" t="s">
        <v>344</v>
      </c>
      <c r="B1" s="357"/>
      <c r="C1" s="357"/>
      <c r="D1" s="357"/>
      <c r="E1" s="357"/>
      <c r="F1" s="357"/>
      <c r="G1" s="357"/>
      <c r="H1" s="357"/>
      <c r="I1" s="357"/>
    </row>
    <row r="2" spans="1:9" ht="34.5" customHeight="1">
      <c r="A2" s="388" t="s">
        <v>290</v>
      </c>
      <c r="B2" s="389"/>
      <c r="C2" s="389"/>
      <c r="D2" s="389"/>
      <c r="E2" s="389"/>
      <c r="F2" s="389"/>
      <c r="G2" s="389"/>
      <c r="H2" s="389"/>
      <c r="I2" s="389"/>
    </row>
    <row r="3" spans="1:9">
      <c r="A3" s="30"/>
      <c r="B3" s="41"/>
      <c r="C3" s="31"/>
      <c r="D3" s="361" t="s">
        <v>194</v>
      </c>
      <c r="E3" s="391"/>
      <c r="F3" s="391"/>
      <c r="G3" s="391"/>
      <c r="H3" s="385"/>
      <c r="I3" s="385"/>
    </row>
    <row r="4" spans="1:9">
      <c r="A4" s="55"/>
      <c r="B4" s="390" t="s">
        <v>53</v>
      </c>
      <c r="C4" s="364"/>
      <c r="D4" s="339" t="s">
        <v>196</v>
      </c>
      <c r="E4" s="381" t="s">
        <v>190</v>
      </c>
      <c r="F4" s="377" t="s">
        <v>197</v>
      </c>
      <c r="G4" s="379"/>
      <c r="H4" s="379"/>
      <c r="I4" s="379"/>
    </row>
    <row r="5" spans="1:9">
      <c r="A5" s="56" t="s">
        <v>198</v>
      </c>
      <c r="B5" s="72"/>
      <c r="C5" s="73"/>
      <c r="D5" s="365"/>
      <c r="E5" s="365"/>
      <c r="F5" s="377" t="s">
        <v>199</v>
      </c>
      <c r="G5" s="379"/>
      <c r="H5" s="377" t="s">
        <v>200</v>
      </c>
      <c r="I5" s="383"/>
    </row>
    <row r="6" spans="1:9" ht="36">
      <c r="A6" s="56" t="s">
        <v>201</v>
      </c>
      <c r="B6" s="52" t="s">
        <v>189</v>
      </c>
      <c r="C6" s="57" t="s">
        <v>190</v>
      </c>
      <c r="D6" s="340"/>
      <c r="E6" s="340"/>
      <c r="F6" s="52" t="s">
        <v>189</v>
      </c>
      <c r="G6" s="57" t="s">
        <v>190</v>
      </c>
      <c r="H6" s="52" t="s">
        <v>189</v>
      </c>
      <c r="I6" s="58" t="s">
        <v>190</v>
      </c>
    </row>
    <row r="7" spans="1:9">
      <c r="A7" s="56" t="s">
        <v>202</v>
      </c>
      <c r="B7" s="59" t="s">
        <v>55</v>
      </c>
      <c r="C7" s="60" t="s">
        <v>48</v>
      </c>
      <c r="D7" s="59" t="s">
        <v>55</v>
      </c>
      <c r="E7" s="59" t="s">
        <v>48</v>
      </c>
      <c r="F7" s="59" t="s">
        <v>55</v>
      </c>
      <c r="G7" s="60" t="s">
        <v>48</v>
      </c>
      <c r="H7" s="138" t="s">
        <v>55</v>
      </c>
      <c r="I7" s="61" t="s">
        <v>48</v>
      </c>
    </row>
    <row r="8" spans="1:9">
      <c r="A8" s="62"/>
      <c r="B8" s="63">
        <v>1</v>
      </c>
      <c r="C8" s="62">
        <v>2</v>
      </c>
      <c r="D8" s="63">
        <v>3</v>
      </c>
      <c r="E8" s="63">
        <v>4</v>
      </c>
      <c r="F8" s="63">
        <v>5</v>
      </c>
      <c r="G8" s="62">
        <v>6</v>
      </c>
      <c r="H8" s="64">
        <v>8</v>
      </c>
      <c r="I8" s="65">
        <v>9</v>
      </c>
    </row>
    <row r="9" spans="1:9">
      <c r="A9" s="124"/>
      <c r="B9" s="53"/>
      <c r="C9" s="53"/>
      <c r="D9" s="53"/>
      <c r="E9" s="53"/>
      <c r="F9" s="53"/>
      <c r="G9" s="53"/>
      <c r="H9" s="53"/>
      <c r="I9" s="53"/>
    </row>
    <row r="10" spans="1:9">
      <c r="A10" s="159" t="s">
        <v>308</v>
      </c>
      <c r="B10" s="141">
        <v>22</v>
      </c>
      <c r="C10" s="141">
        <v>26.43</v>
      </c>
      <c r="D10" s="141">
        <v>3</v>
      </c>
      <c r="E10" s="141">
        <v>0.71</v>
      </c>
      <c r="F10" s="141">
        <v>2</v>
      </c>
      <c r="G10" s="139" t="s">
        <v>30</v>
      </c>
      <c r="H10" s="141">
        <v>1</v>
      </c>
      <c r="I10" s="139" t="s">
        <v>30</v>
      </c>
    </row>
    <row r="11" spans="1:9">
      <c r="A11" s="161" t="s">
        <v>311</v>
      </c>
      <c r="B11" s="140">
        <v>18</v>
      </c>
      <c r="C11" s="150">
        <v>55</v>
      </c>
      <c r="D11" s="140">
        <v>4</v>
      </c>
      <c r="E11" s="150">
        <v>3.2</v>
      </c>
      <c r="F11" s="140">
        <v>3</v>
      </c>
      <c r="G11" s="142" t="s">
        <v>30</v>
      </c>
      <c r="H11" s="140">
        <v>1</v>
      </c>
      <c r="I11" s="142" t="s">
        <v>30</v>
      </c>
    </row>
    <row r="12" spans="1:9">
      <c r="A12" s="160" t="s">
        <v>309</v>
      </c>
      <c r="B12" s="141">
        <v>15</v>
      </c>
      <c r="C12" s="141">
        <v>112.57</v>
      </c>
      <c r="D12" s="141">
        <v>7</v>
      </c>
      <c r="E12" s="141">
        <v>9.89</v>
      </c>
      <c r="F12" s="141">
        <v>7</v>
      </c>
      <c r="G12" s="139" t="s">
        <v>30</v>
      </c>
      <c r="H12" s="141">
        <v>2</v>
      </c>
      <c r="I12" s="139" t="s">
        <v>30</v>
      </c>
    </row>
    <row r="13" spans="1:9">
      <c r="A13" s="161" t="s">
        <v>310</v>
      </c>
      <c r="B13" s="140">
        <v>9</v>
      </c>
      <c r="C13" s="140">
        <v>118.75</v>
      </c>
      <c r="D13" s="140">
        <v>5</v>
      </c>
      <c r="E13" s="142" t="s">
        <v>30</v>
      </c>
      <c r="F13" s="140">
        <v>4</v>
      </c>
      <c r="G13" s="142" t="s">
        <v>30</v>
      </c>
      <c r="H13" s="140">
        <v>1</v>
      </c>
      <c r="I13" s="142" t="s">
        <v>30</v>
      </c>
    </row>
    <row r="14" spans="1:9">
      <c r="A14" s="160" t="s">
        <v>203</v>
      </c>
      <c r="B14" s="141">
        <v>9</v>
      </c>
      <c r="C14" s="141">
        <v>315.04000000000002</v>
      </c>
      <c r="D14" s="141">
        <v>3</v>
      </c>
      <c r="E14" s="139" t="s">
        <v>30</v>
      </c>
      <c r="F14" s="141">
        <v>1</v>
      </c>
      <c r="G14" s="139" t="s">
        <v>30</v>
      </c>
      <c r="H14" s="141">
        <v>2</v>
      </c>
      <c r="I14" s="139" t="s">
        <v>30</v>
      </c>
    </row>
    <row r="15" spans="1:9">
      <c r="A15" s="167" t="s">
        <v>187</v>
      </c>
      <c r="B15" s="155">
        <v>73</v>
      </c>
      <c r="C15" s="155">
        <v>627.79</v>
      </c>
      <c r="D15" s="155">
        <v>22</v>
      </c>
      <c r="E15" s="155">
        <v>37.01</v>
      </c>
      <c r="F15" s="155">
        <v>17</v>
      </c>
      <c r="G15" s="155">
        <v>29.55</v>
      </c>
      <c r="H15" s="155">
        <v>7</v>
      </c>
      <c r="I15" s="155">
        <v>7.46</v>
      </c>
    </row>
  </sheetData>
  <mergeCells count="9">
    <mergeCell ref="A1:I1"/>
    <mergeCell ref="A2:I2"/>
    <mergeCell ref="B4:C4"/>
    <mergeCell ref="D4:D6"/>
    <mergeCell ref="E4:E6"/>
    <mergeCell ref="F4:I4"/>
    <mergeCell ref="F5:G5"/>
    <mergeCell ref="H5:I5"/>
    <mergeCell ref="D3:I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Layout" zoomScaleNormal="100" workbookViewId="0">
      <selection activeCell="B13" sqref="B13"/>
    </sheetView>
  </sheetViews>
  <sheetFormatPr baseColWidth="10" defaultRowHeight="15"/>
  <cols>
    <col min="1" max="1" width="13.42578125" customWidth="1"/>
    <col min="2" max="2" width="8.5703125" customWidth="1"/>
    <col min="3" max="3" width="11.28515625" customWidth="1"/>
    <col min="4" max="4" width="10.42578125" customWidth="1"/>
    <col min="5" max="5" width="12" customWidth="1"/>
    <col min="6" max="6" width="12.5703125" customWidth="1"/>
    <col min="7" max="7" width="14.140625" customWidth="1"/>
    <col min="8" max="8" width="10.85546875" customWidth="1"/>
    <col min="9" max="9" width="7.5703125" customWidth="1"/>
    <col min="10" max="10" width="5.140625" customWidth="1"/>
    <col min="11" max="11" width="7.5703125" customWidth="1"/>
    <col min="12" max="12" width="5" customWidth="1"/>
    <col min="13" max="13" width="7.5703125" customWidth="1"/>
  </cols>
  <sheetData>
    <row r="1" spans="1:14" ht="39" customHeight="1">
      <c r="A1" s="324" t="s">
        <v>345</v>
      </c>
      <c r="B1" s="324"/>
      <c r="C1" s="324"/>
      <c r="D1" s="324"/>
      <c r="E1" s="324"/>
      <c r="F1" s="324"/>
      <c r="G1" s="324"/>
      <c r="H1" s="125"/>
      <c r="I1" s="125"/>
      <c r="J1" s="125"/>
      <c r="K1" s="125"/>
      <c r="L1" s="125"/>
      <c r="M1" s="125"/>
    </row>
    <row r="2" spans="1:14" ht="30" customHeight="1">
      <c r="A2" s="395" t="s">
        <v>395</v>
      </c>
      <c r="B2" s="395"/>
      <c r="C2" s="395"/>
      <c r="D2" s="395"/>
      <c r="E2" s="395"/>
      <c r="F2" s="395"/>
      <c r="G2" s="395"/>
      <c r="H2" s="126"/>
      <c r="I2" s="126"/>
      <c r="J2" s="126"/>
      <c r="K2" s="126"/>
      <c r="L2" s="126"/>
      <c r="M2" s="126"/>
    </row>
    <row r="3" spans="1:14">
      <c r="A3" s="54"/>
      <c r="B3" s="341" t="s">
        <v>53</v>
      </c>
      <c r="C3" s="336"/>
      <c r="D3" s="341" t="s">
        <v>204</v>
      </c>
      <c r="E3" s="397"/>
      <c r="F3" s="397"/>
      <c r="G3" s="397"/>
      <c r="H3" s="24"/>
      <c r="I3" s="24"/>
      <c r="J3" s="24"/>
      <c r="K3" s="24"/>
      <c r="L3" s="24"/>
      <c r="M3" s="24"/>
      <c r="N3" s="24"/>
    </row>
    <row r="4" spans="1:14">
      <c r="A4" s="55"/>
      <c r="B4" s="363"/>
      <c r="C4" s="364"/>
      <c r="D4" s="398"/>
      <c r="E4" s="399"/>
      <c r="F4" s="399"/>
      <c r="G4" s="399"/>
    </row>
    <row r="5" spans="1:14" ht="24" customHeight="1">
      <c r="A5" s="56" t="s">
        <v>198</v>
      </c>
      <c r="B5" s="342"/>
      <c r="C5" s="338"/>
      <c r="D5" s="339" t="s">
        <v>189</v>
      </c>
      <c r="E5" s="381" t="s">
        <v>190</v>
      </c>
      <c r="F5" s="396" t="s">
        <v>206</v>
      </c>
      <c r="G5" s="400"/>
    </row>
    <row r="6" spans="1:14" ht="24.75">
      <c r="A6" s="56" t="s">
        <v>201</v>
      </c>
      <c r="B6" s="52" t="s">
        <v>189</v>
      </c>
      <c r="C6" s="57" t="s">
        <v>190</v>
      </c>
      <c r="D6" s="340"/>
      <c r="E6" s="340"/>
      <c r="F6" s="52" t="s">
        <v>189</v>
      </c>
      <c r="G6" s="127" t="s">
        <v>190</v>
      </c>
    </row>
    <row r="7" spans="1:14">
      <c r="A7" s="56" t="s">
        <v>202</v>
      </c>
      <c r="B7" s="59" t="s">
        <v>55</v>
      </c>
      <c r="C7" s="102" t="s">
        <v>48</v>
      </c>
      <c r="D7" s="100" t="s">
        <v>55</v>
      </c>
      <c r="E7" s="100" t="s">
        <v>48</v>
      </c>
      <c r="F7" s="100" t="s">
        <v>55</v>
      </c>
      <c r="G7" s="101" t="s">
        <v>48</v>
      </c>
    </row>
    <row r="8" spans="1:14">
      <c r="A8" s="62"/>
      <c r="B8" s="63">
        <v>1</v>
      </c>
      <c r="C8" s="62">
        <v>2</v>
      </c>
      <c r="D8" s="63">
        <v>3</v>
      </c>
      <c r="E8" s="63">
        <v>4</v>
      </c>
      <c r="F8" s="63">
        <v>5</v>
      </c>
      <c r="G8" s="128">
        <v>6</v>
      </c>
    </row>
    <row r="9" spans="1:14">
      <c r="A9" s="66"/>
      <c r="B9" s="53"/>
      <c r="C9" s="53"/>
      <c r="D9" s="53"/>
      <c r="E9" s="53"/>
      <c r="F9" s="53"/>
      <c r="G9" s="53"/>
    </row>
    <row r="10" spans="1:14">
      <c r="A10" s="159" t="s">
        <v>308</v>
      </c>
      <c r="B10" s="141">
        <v>22</v>
      </c>
      <c r="C10" s="141">
        <v>26.43</v>
      </c>
      <c r="D10" s="141">
        <v>6</v>
      </c>
      <c r="E10" s="139" t="s">
        <v>30</v>
      </c>
      <c r="F10" s="141">
        <v>1</v>
      </c>
      <c r="G10" s="139" t="s">
        <v>30</v>
      </c>
    </row>
    <row r="11" spans="1:14">
      <c r="A11" s="161" t="s">
        <v>311</v>
      </c>
      <c r="B11" s="140">
        <v>18</v>
      </c>
      <c r="C11" s="150">
        <v>55</v>
      </c>
      <c r="D11" s="140">
        <v>9</v>
      </c>
      <c r="E11" s="140">
        <v>2.44</v>
      </c>
      <c r="F11" s="140">
        <v>1</v>
      </c>
      <c r="G11" s="142" t="s">
        <v>30</v>
      </c>
    </row>
    <row r="12" spans="1:14">
      <c r="A12" s="160" t="s">
        <v>309</v>
      </c>
      <c r="B12" s="141">
        <v>15</v>
      </c>
      <c r="C12" s="141">
        <v>112.57</v>
      </c>
      <c r="D12" s="141">
        <v>8</v>
      </c>
      <c r="E12" s="141">
        <v>5.81</v>
      </c>
      <c r="F12" s="141">
        <v>2</v>
      </c>
      <c r="G12" s="139" t="s">
        <v>30</v>
      </c>
    </row>
    <row r="13" spans="1:14">
      <c r="A13" s="161" t="s">
        <v>310</v>
      </c>
      <c r="B13" s="140">
        <v>9</v>
      </c>
      <c r="C13" s="140">
        <v>118.75</v>
      </c>
      <c r="D13" s="140">
        <v>7</v>
      </c>
      <c r="E13" s="140">
        <v>10.09</v>
      </c>
      <c r="F13" s="140">
        <v>1</v>
      </c>
      <c r="G13" s="142" t="s">
        <v>30</v>
      </c>
    </row>
    <row r="14" spans="1:14">
      <c r="A14" s="160" t="s">
        <v>203</v>
      </c>
      <c r="B14" s="141">
        <v>9</v>
      </c>
      <c r="C14" s="141">
        <v>315.04000000000002</v>
      </c>
      <c r="D14" s="141">
        <v>4</v>
      </c>
      <c r="E14" s="139" t="s">
        <v>30</v>
      </c>
      <c r="F14" s="141">
        <v>1</v>
      </c>
      <c r="G14" s="139" t="s">
        <v>30</v>
      </c>
    </row>
    <row r="15" spans="1:14">
      <c r="A15" s="167" t="s">
        <v>187</v>
      </c>
      <c r="B15" s="155">
        <v>73</v>
      </c>
      <c r="C15" s="155">
        <v>627.79</v>
      </c>
      <c r="D15" s="155">
        <v>34</v>
      </c>
      <c r="E15" s="155">
        <v>25.59</v>
      </c>
      <c r="F15" s="155">
        <v>6</v>
      </c>
      <c r="G15" s="155">
        <v>1.61</v>
      </c>
      <c r="H15" s="76"/>
      <c r="I15" s="76"/>
      <c r="J15" s="76"/>
      <c r="K15" s="76"/>
      <c r="L15" s="76"/>
      <c r="M15" s="76"/>
    </row>
    <row r="16" spans="1:14">
      <c r="A16" s="103"/>
      <c r="B16" s="103"/>
      <c r="C16" s="103"/>
      <c r="K16" s="74"/>
    </row>
    <row r="17" spans="1:7">
      <c r="A17" s="54"/>
      <c r="B17" s="341" t="s">
        <v>53</v>
      </c>
      <c r="C17" s="336"/>
      <c r="D17" s="341" t="s">
        <v>205</v>
      </c>
      <c r="E17" s="335"/>
      <c r="F17" s="335"/>
      <c r="G17" s="335"/>
    </row>
    <row r="18" spans="1:7">
      <c r="A18" s="55"/>
      <c r="B18" s="363"/>
      <c r="C18" s="364"/>
      <c r="D18" s="342"/>
      <c r="E18" s="337"/>
      <c r="F18" s="337"/>
      <c r="G18" s="337"/>
    </row>
    <row r="19" spans="1:7" ht="25.5" customHeight="1">
      <c r="A19" s="56" t="s">
        <v>198</v>
      </c>
      <c r="B19" s="342"/>
      <c r="C19" s="338"/>
      <c r="D19" s="339" t="s">
        <v>189</v>
      </c>
      <c r="E19" s="381" t="s">
        <v>190</v>
      </c>
      <c r="F19" s="396" t="s">
        <v>206</v>
      </c>
      <c r="G19" s="362"/>
    </row>
    <row r="20" spans="1:7" ht="24.75">
      <c r="A20" s="56" t="s">
        <v>201</v>
      </c>
      <c r="B20" s="52" t="s">
        <v>189</v>
      </c>
      <c r="C20" s="57" t="s">
        <v>190</v>
      </c>
      <c r="D20" s="340"/>
      <c r="E20" s="340"/>
      <c r="F20" s="100" t="s">
        <v>189</v>
      </c>
      <c r="G20" s="129" t="s">
        <v>190</v>
      </c>
    </row>
    <row r="21" spans="1:7">
      <c r="A21" s="56" t="s">
        <v>202</v>
      </c>
      <c r="B21" s="59" t="s">
        <v>55</v>
      </c>
      <c r="C21" s="102" t="s">
        <v>48</v>
      </c>
      <c r="D21" s="100" t="s">
        <v>55</v>
      </c>
      <c r="E21" s="100" t="s">
        <v>48</v>
      </c>
      <c r="F21" s="100" t="s">
        <v>55</v>
      </c>
      <c r="G21" s="99" t="s">
        <v>48</v>
      </c>
    </row>
    <row r="22" spans="1:7">
      <c r="A22" s="62"/>
      <c r="B22" s="63">
        <v>7</v>
      </c>
      <c r="C22" s="62">
        <v>8</v>
      </c>
      <c r="D22" s="63">
        <v>9</v>
      </c>
      <c r="E22" s="63">
        <v>10</v>
      </c>
      <c r="F22" s="63">
        <v>11</v>
      </c>
      <c r="G22" s="65">
        <v>12</v>
      </c>
    </row>
    <row r="23" spans="1:7">
      <c r="A23" s="110"/>
      <c r="B23" s="29"/>
      <c r="C23" s="29"/>
      <c r="D23" s="29"/>
      <c r="E23" s="29"/>
      <c r="F23" s="29"/>
      <c r="G23" s="29"/>
    </row>
    <row r="24" spans="1:7">
      <c r="A24" s="159" t="s">
        <v>308</v>
      </c>
      <c r="B24" s="141">
        <v>22</v>
      </c>
      <c r="C24" s="141">
        <v>26.43</v>
      </c>
      <c r="D24" s="141">
        <v>1</v>
      </c>
      <c r="E24" s="139" t="s">
        <v>30</v>
      </c>
      <c r="F24" s="141">
        <v>1</v>
      </c>
      <c r="G24" s="139" t="s">
        <v>30</v>
      </c>
    </row>
    <row r="25" spans="1:7">
      <c r="A25" s="161" t="s">
        <v>311</v>
      </c>
      <c r="B25" s="140">
        <v>18</v>
      </c>
      <c r="C25" s="150">
        <v>55</v>
      </c>
      <c r="D25" s="140">
        <v>2</v>
      </c>
      <c r="E25" s="142" t="s">
        <v>30</v>
      </c>
      <c r="F25" s="140" t="s">
        <v>26</v>
      </c>
      <c r="G25" s="140" t="s">
        <v>26</v>
      </c>
    </row>
    <row r="26" spans="1:7">
      <c r="A26" s="160" t="s">
        <v>309</v>
      </c>
      <c r="B26" s="141">
        <v>15</v>
      </c>
      <c r="C26" s="141">
        <v>112.57</v>
      </c>
      <c r="D26" s="141">
        <v>1</v>
      </c>
      <c r="E26" s="139" t="s">
        <v>30</v>
      </c>
      <c r="F26" s="141" t="s">
        <v>26</v>
      </c>
      <c r="G26" s="141" t="s">
        <v>26</v>
      </c>
    </row>
    <row r="27" spans="1:7">
      <c r="A27" s="161" t="s">
        <v>310</v>
      </c>
      <c r="B27" s="140">
        <v>9</v>
      </c>
      <c r="C27" s="140">
        <v>118.75</v>
      </c>
      <c r="D27" s="140">
        <v>2</v>
      </c>
      <c r="E27" s="142" t="s">
        <v>30</v>
      </c>
      <c r="F27" s="140" t="s">
        <v>26</v>
      </c>
      <c r="G27" s="140" t="s">
        <v>26</v>
      </c>
    </row>
    <row r="28" spans="1:7">
      <c r="A28" s="160" t="s">
        <v>203</v>
      </c>
      <c r="B28" s="141">
        <v>9</v>
      </c>
      <c r="C28" s="141">
        <v>315.04000000000002</v>
      </c>
      <c r="D28" s="141" t="s">
        <v>26</v>
      </c>
      <c r="E28" s="141" t="s">
        <v>26</v>
      </c>
      <c r="F28" s="141" t="s">
        <v>26</v>
      </c>
      <c r="G28" s="141" t="s">
        <v>26</v>
      </c>
    </row>
    <row r="29" spans="1:7">
      <c r="A29" s="167" t="s">
        <v>187</v>
      </c>
      <c r="B29" s="155">
        <v>73</v>
      </c>
      <c r="C29" s="155">
        <v>627.79</v>
      </c>
      <c r="D29" s="155">
        <v>6</v>
      </c>
      <c r="E29" s="155">
        <v>0.48</v>
      </c>
      <c r="F29" s="155">
        <v>1</v>
      </c>
      <c r="G29" s="155" t="s">
        <v>30</v>
      </c>
    </row>
    <row r="31" spans="1:7">
      <c r="A31" s="54"/>
      <c r="B31" s="341" t="s">
        <v>53</v>
      </c>
      <c r="C31" s="336"/>
      <c r="D31" s="341" t="s">
        <v>291</v>
      </c>
      <c r="E31" s="392"/>
    </row>
    <row r="32" spans="1:7">
      <c r="A32" s="55"/>
      <c r="B32" s="363"/>
      <c r="C32" s="364"/>
      <c r="D32" s="393"/>
      <c r="E32" s="394"/>
    </row>
    <row r="33" spans="1:6" ht="23.25" customHeight="1">
      <c r="A33" s="56" t="s">
        <v>198</v>
      </c>
      <c r="B33" s="342"/>
      <c r="C33" s="338"/>
      <c r="D33" s="339" t="s">
        <v>189</v>
      </c>
      <c r="E33" s="369" t="s">
        <v>190</v>
      </c>
      <c r="F33" s="24"/>
    </row>
    <row r="34" spans="1:6" ht="24">
      <c r="A34" s="56" t="s">
        <v>201</v>
      </c>
      <c r="B34" s="52" t="s">
        <v>189</v>
      </c>
      <c r="C34" s="57" t="s">
        <v>190</v>
      </c>
      <c r="D34" s="340"/>
      <c r="E34" s="342"/>
      <c r="F34" s="24"/>
    </row>
    <row r="35" spans="1:6">
      <c r="A35" s="56" t="s">
        <v>202</v>
      </c>
      <c r="B35" s="59" t="s">
        <v>55</v>
      </c>
      <c r="C35" s="102" t="s">
        <v>48</v>
      </c>
      <c r="D35" s="109" t="s">
        <v>55</v>
      </c>
      <c r="E35" s="158" t="s">
        <v>48</v>
      </c>
      <c r="F35" s="24"/>
    </row>
    <row r="36" spans="1:6">
      <c r="A36" s="62"/>
      <c r="B36" s="63">
        <v>13</v>
      </c>
      <c r="C36" s="62">
        <v>14</v>
      </c>
      <c r="D36" s="63">
        <v>15</v>
      </c>
      <c r="E36" s="128">
        <v>16</v>
      </c>
      <c r="F36" s="24"/>
    </row>
    <row r="37" spans="1:6">
      <c r="A37" s="110"/>
      <c r="B37" s="29"/>
      <c r="C37" s="29"/>
    </row>
    <row r="38" spans="1:6">
      <c r="A38" s="159" t="s">
        <v>308</v>
      </c>
      <c r="B38" s="28">
        <v>22</v>
      </c>
      <c r="C38" s="28">
        <v>26.43</v>
      </c>
      <c r="D38" s="141">
        <v>2</v>
      </c>
      <c r="E38" s="139" t="s">
        <v>30</v>
      </c>
    </row>
    <row r="39" spans="1:6">
      <c r="A39" s="161" t="s">
        <v>311</v>
      </c>
      <c r="B39" s="29">
        <v>18</v>
      </c>
      <c r="C39" s="147">
        <v>55</v>
      </c>
      <c r="D39" s="140">
        <v>3</v>
      </c>
      <c r="E39" s="142" t="s">
        <v>30</v>
      </c>
    </row>
    <row r="40" spans="1:6">
      <c r="A40" s="160" t="s">
        <v>309</v>
      </c>
      <c r="B40" s="28">
        <v>15</v>
      </c>
      <c r="C40" s="28">
        <v>112.57</v>
      </c>
      <c r="D40" s="141">
        <v>3</v>
      </c>
      <c r="E40" s="139" t="s">
        <v>30</v>
      </c>
    </row>
    <row r="41" spans="1:6">
      <c r="A41" s="161" t="s">
        <v>310</v>
      </c>
      <c r="B41" s="29">
        <v>9</v>
      </c>
      <c r="C41" s="29">
        <v>118.75</v>
      </c>
      <c r="D41" s="140">
        <v>2</v>
      </c>
      <c r="E41" s="142" t="s">
        <v>30</v>
      </c>
    </row>
    <row r="42" spans="1:6">
      <c r="A42" s="160" t="s">
        <v>203</v>
      </c>
      <c r="B42" s="28">
        <v>9</v>
      </c>
      <c r="C42" s="28">
        <v>315.04000000000002</v>
      </c>
      <c r="D42" s="141" t="s">
        <v>26</v>
      </c>
      <c r="E42" s="141" t="s">
        <v>26</v>
      </c>
    </row>
    <row r="43" spans="1:6">
      <c r="A43" s="167" t="s">
        <v>187</v>
      </c>
      <c r="B43" s="156">
        <v>73</v>
      </c>
      <c r="C43" s="156">
        <v>627.79</v>
      </c>
      <c r="D43" s="155">
        <v>10</v>
      </c>
      <c r="E43" s="155">
        <v>2.62</v>
      </c>
    </row>
  </sheetData>
  <mergeCells count="16">
    <mergeCell ref="B17:C19"/>
    <mergeCell ref="D31:E32"/>
    <mergeCell ref="A1:G1"/>
    <mergeCell ref="A2:G2"/>
    <mergeCell ref="B31:C33"/>
    <mergeCell ref="F19:G19"/>
    <mergeCell ref="D17:G18"/>
    <mergeCell ref="D19:D20"/>
    <mergeCell ref="E19:E20"/>
    <mergeCell ref="B3:C5"/>
    <mergeCell ref="D3:G4"/>
    <mergeCell ref="D5:D6"/>
    <mergeCell ref="E5:E6"/>
    <mergeCell ref="F5:G5"/>
    <mergeCell ref="D33:D34"/>
    <mergeCell ref="E33:E3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Layout" zoomScaleNormal="100" workbookViewId="0">
      <selection activeCell="B13" sqref="B13"/>
    </sheetView>
  </sheetViews>
  <sheetFormatPr baseColWidth="10" defaultRowHeight="15"/>
  <cols>
    <col min="1" max="1" width="20.42578125" style="108" customWidth="1"/>
    <col min="2" max="2" width="9.42578125" style="108" customWidth="1"/>
    <col min="3" max="3" width="8.28515625" style="108" customWidth="1"/>
    <col min="4" max="4" width="8.140625" style="108" customWidth="1"/>
    <col min="5" max="5" width="8.85546875" style="108" customWidth="1"/>
    <col min="6" max="6" width="7.7109375" style="108" customWidth="1"/>
    <col min="7" max="7" width="9.85546875" style="108" customWidth="1"/>
    <col min="8" max="8" width="8.7109375" style="108" customWidth="1"/>
    <col min="9" max="9" width="9.140625" style="108" customWidth="1"/>
    <col min="10" max="10" width="8.7109375" customWidth="1"/>
  </cols>
  <sheetData>
    <row r="1" spans="1:13" ht="24.6" customHeight="1">
      <c r="A1" s="401" t="s">
        <v>346</v>
      </c>
      <c r="B1" s="401"/>
      <c r="C1" s="401"/>
      <c r="D1" s="401"/>
      <c r="E1" s="401"/>
      <c r="F1" s="401"/>
      <c r="G1" s="401"/>
      <c r="H1" s="401"/>
      <c r="I1" s="131"/>
    </row>
    <row r="2" spans="1:13">
      <c r="A2" s="43"/>
      <c r="B2" s="43"/>
      <c r="C2" s="43"/>
      <c r="D2" s="43"/>
      <c r="E2" s="43"/>
      <c r="F2" s="43"/>
      <c r="G2" s="43"/>
      <c r="H2" s="43"/>
      <c r="I2" s="130"/>
      <c r="J2" s="24"/>
    </row>
    <row r="3" spans="1:13" ht="33" customHeight="1">
      <c r="A3" s="402" t="s">
        <v>207</v>
      </c>
      <c r="B3" s="405" t="s">
        <v>187</v>
      </c>
      <c r="C3" s="406"/>
      <c r="D3" s="406"/>
      <c r="E3" s="407"/>
      <c r="F3" s="412" t="s">
        <v>208</v>
      </c>
      <c r="G3" s="413"/>
      <c r="H3" s="413"/>
      <c r="I3"/>
    </row>
    <row r="4" spans="1:13" ht="19.5" customHeight="1">
      <c r="A4" s="403"/>
      <c r="B4" s="408"/>
      <c r="C4" s="409"/>
      <c r="D4" s="409"/>
      <c r="E4" s="404"/>
      <c r="F4" s="410" t="s">
        <v>209</v>
      </c>
      <c r="G4" s="414"/>
      <c r="H4" s="414"/>
      <c r="I4"/>
    </row>
    <row r="5" spans="1:13" ht="24">
      <c r="A5" s="403"/>
      <c r="B5" s="77" t="s">
        <v>189</v>
      </c>
      <c r="C5" s="410" t="s">
        <v>198</v>
      </c>
      <c r="D5" s="411"/>
      <c r="E5" s="113" t="s">
        <v>89</v>
      </c>
      <c r="F5" s="113" t="s">
        <v>189</v>
      </c>
      <c r="G5" s="79" t="s">
        <v>190</v>
      </c>
      <c r="H5" s="111" t="s">
        <v>89</v>
      </c>
      <c r="I5"/>
    </row>
    <row r="6" spans="1:13">
      <c r="A6" s="403"/>
      <c r="B6" s="80" t="s">
        <v>55</v>
      </c>
      <c r="C6" s="77" t="s">
        <v>48</v>
      </c>
      <c r="D6" s="113" t="s">
        <v>210</v>
      </c>
      <c r="E6" s="410" t="s">
        <v>55</v>
      </c>
      <c r="F6" s="411"/>
      <c r="G6" s="80" t="s">
        <v>48</v>
      </c>
      <c r="H6" s="85" t="s">
        <v>292</v>
      </c>
      <c r="I6" s="24"/>
    </row>
    <row r="7" spans="1:13">
      <c r="A7" s="404"/>
      <c r="B7" s="80">
        <v>1</v>
      </c>
      <c r="C7" s="80">
        <v>2</v>
      </c>
      <c r="D7" s="113">
        <v>3</v>
      </c>
      <c r="E7" s="77">
        <v>4</v>
      </c>
      <c r="F7" s="113">
        <v>5</v>
      </c>
      <c r="G7" s="80">
        <v>6</v>
      </c>
      <c r="H7" s="111">
        <v>7</v>
      </c>
      <c r="I7" s="24"/>
    </row>
    <row r="8" spans="1:13">
      <c r="A8" s="82"/>
      <c r="B8" s="83"/>
      <c r="C8" s="83"/>
      <c r="D8" s="83"/>
      <c r="E8" s="83"/>
      <c r="F8" s="83"/>
      <c r="G8" s="83"/>
      <c r="H8" s="83"/>
      <c r="I8" s="90"/>
    </row>
    <row r="9" spans="1:13">
      <c r="A9" s="84" t="s">
        <v>211</v>
      </c>
      <c r="B9" s="174">
        <v>51</v>
      </c>
      <c r="C9" s="175">
        <v>452.05</v>
      </c>
      <c r="D9" s="176">
        <v>100</v>
      </c>
      <c r="E9" s="177">
        <v>984560</v>
      </c>
      <c r="F9" s="174">
        <v>3</v>
      </c>
      <c r="G9" s="178" t="s">
        <v>30</v>
      </c>
      <c r="H9" s="179" t="s">
        <v>30</v>
      </c>
      <c r="I9"/>
    </row>
    <row r="10" spans="1:13">
      <c r="A10" s="168" t="s">
        <v>370</v>
      </c>
      <c r="B10" s="180"/>
      <c r="C10" s="181"/>
      <c r="D10" s="182"/>
      <c r="E10" s="183"/>
      <c r="F10" s="180"/>
      <c r="G10" s="184"/>
      <c r="H10" s="185"/>
      <c r="I10"/>
    </row>
    <row r="11" spans="1:13">
      <c r="A11" s="169" t="s">
        <v>212</v>
      </c>
      <c r="B11" s="174">
        <v>50</v>
      </c>
      <c r="C11" s="175">
        <v>109.2</v>
      </c>
      <c r="D11" s="176">
        <v>24.2</v>
      </c>
      <c r="E11" s="177">
        <v>233057</v>
      </c>
      <c r="F11" s="174">
        <v>2</v>
      </c>
      <c r="G11" s="178" t="s">
        <v>30</v>
      </c>
      <c r="H11" s="179" t="s">
        <v>30</v>
      </c>
      <c r="I11"/>
      <c r="M11" s="24"/>
    </row>
    <row r="12" spans="1:13">
      <c r="A12" s="168" t="s">
        <v>213</v>
      </c>
      <c r="B12" s="180">
        <v>29</v>
      </c>
      <c r="C12" s="181">
        <v>33.86</v>
      </c>
      <c r="D12" s="182">
        <v>7.5</v>
      </c>
      <c r="E12" s="183">
        <v>74469</v>
      </c>
      <c r="F12" s="180">
        <v>1</v>
      </c>
      <c r="G12" s="184" t="s">
        <v>30</v>
      </c>
      <c r="H12" s="185" t="s">
        <v>30</v>
      </c>
      <c r="I12"/>
      <c r="M12" s="24"/>
    </row>
    <row r="13" spans="1:13">
      <c r="A13" s="169" t="s">
        <v>214</v>
      </c>
      <c r="B13" s="174">
        <v>34</v>
      </c>
      <c r="C13" s="175">
        <v>41.56</v>
      </c>
      <c r="D13" s="176">
        <v>9.1999999999999993</v>
      </c>
      <c r="E13" s="177">
        <v>97639</v>
      </c>
      <c r="F13" s="174" t="s">
        <v>26</v>
      </c>
      <c r="G13" s="175" t="s">
        <v>26</v>
      </c>
      <c r="H13" s="177" t="s">
        <v>26</v>
      </c>
      <c r="I13"/>
    </row>
    <row r="14" spans="1:13">
      <c r="A14" s="168" t="s">
        <v>215</v>
      </c>
      <c r="B14" s="180">
        <v>24</v>
      </c>
      <c r="C14" s="181">
        <v>12.06</v>
      </c>
      <c r="D14" s="182">
        <v>2.7</v>
      </c>
      <c r="E14" s="183">
        <v>26792</v>
      </c>
      <c r="F14" s="180">
        <v>1</v>
      </c>
      <c r="G14" s="184" t="s">
        <v>30</v>
      </c>
      <c r="H14" s="185" t="s">
        <v>30</v>
      </c>
      <c r="I14"/>
    </row>
    <row r="15" spans="1:13">
      <c r="A15" s="169" t="s">
        <v>216</v>
      </c>
      <c r="B15" s="174">
        <v>33</v>
      </c>
      <c r="C15" s="175">
        <v>21.88</v>
      </c>
      <c r="D15" s="176">
        <v>4.8</v>
      </c>
      <c r="E15" s="177">
        <v>46548</v>
      </c>
      <c r="F15" s="174" t="s">
        <v>26</v>
      </c>
      <c r="G15" s="175" t="s">
        <v>26</v>
      </c>
      <c r="H15" s="177" t="s">
        <v>26</v>
      </c>
      <c r="I15"/>
    </row>
    <row r="16" spans="1:13">
      <c r="A16" s="168" t="s">
        <v>439</v>
      </c>
      <c r="B16" s="180">
        <v>28</v>
      </c>
      <c r="C16" s="181">
        <v>5.45</v>
      </c>
      <c r="D16" s="182">
        <v>1.2</v>
      </c>
      <c r="E16" s="183">
        <v>10133</v>
      </c>
      <c r="F16" s="180" t="s">
        <v>26</v>
      </c>
      <c r="G16" s="181" t="s">
        <v>26</v>
      </c>
      <c r="H16" s="183" t="s">
        <v>26</v>
      </c>
      <c r="I16"/>
    </row>
    <row r="17" spans="1:9">
      <c r="A17" s="169" t="s">
        <v>217</v>
      </c>
      <c r="B17" s="174">
        <v>3</v>
      </c>
      <c r="C17" s="178" t="s">
        <v>30</v>
      </c>
      <c r="D17" s="178" t="s">
        <v>30</v>
      </c>
      <c r="E17" s="178" t="s">
        <v>30</v>
      </c>
      <c r="F17" s="174" t="s">
        <v>26</v>
      </c>
      <c r="G17" s="175" t="s">
        <v>26</v>
      </c>
      <c r="H17" s="177" t="s">
        <v>26</v>
      </c>
      <c r="I17"/>
    </row>
    <row r="18" spans="1:9">
      <c r="A18" s="168" t="s">
        <v>218</v>
      </c>
      <c r="B18" s="180">
        <v>30</v>
      </c>
      <c r="C18" s="181">
        <v>43.95</v>
      </c>
      <c r="D18" s="182">
        <v>9.6999999999999993</v>
      </c>
      <c r="E18" s="183">
        <v>105281</v>
      </c>
      <c r="F18" s="180">
        <v>1</v>
      </c>
      <c r="G18" s="184" t="s">
        <v>30</v>
      </c>
      <c r="H18" s="184" t="s">
        <v>30</v>
      </c>
      <c r="I18"/>
    </row>
    <row r="19" spans="1:9" ht="20.45" customHeight="1">
      <c r="A19" s="169" t="s">
        <v>219</v>
      </c>
      <c r="B19" s="174"/>
      <c r="C19" s="175"/>
      <c r="D19" s="176"/>
      <c r="E19" s="177"/>
      <c r="F19" s="174"/>
      <c r="G19" s="175"/>
      <c r="H19" s="177"/>
      <c r="I19"/>
    </row>
    <row r="20" spans="1:9" s="157" customFormat="1">
      <c r="A20" s="199" t="s">
        <v>312</v>
      </c>
      <c r="B20" s="186">
        <v>19</v>
      </c>
      <c r="C20" s="187">
        <v>2.97</v>
      </c>
      <c r="D20" s="188">
        <v>0.7</v>
      </c>
      <c r="E20" s="189">
        <v>4474</v>
      </c>
      <c r="F20" s="186">
        <v>1</v>
      </c>
      <c r="G20" s="184" t="s">
        <v>30</v>
      </c>
      <c r="H20" s="184" t="s">
        <v>30</v>
      </c>
    </row>
    <row r="21" spans="1:9" s="157" customFormat="1">
      <c r="A21" s="198" t="s">
        <v>410</v>
      </c>
      <c r="B21" s="174">
        <v>3</v>
      </c>
      <c r="C21" s="175">
        <v>8.5299999999999994</v>
      </c>
      <c r="D21" s="176">
        <v>1.9</v>
      </c>
      <c r="E21" s="177">
        <v>25693</v>
      </c>
      <c r="F21" s="174" t="s">
        <v>26</v>
      </c>
      <c r="G21" s="174" t="s">
        <v>26</v>
      </c>
      <c r="H21" s="174" t="s">
        <v>26</v>
      </c>
    </row>
    <row r="22" spans="1:9" s="157" customFormat="1">
      <c r="A22" s="199" t="s">
        <v>315</v>
      </c>
      <c r="B22" s="186">
        <v>6</v>
      </c>
      <c r="C22" s="187">
        <v>2.68</v>
      </c>
      <c r="D22" s="188">
        <v>0.6</v>
      </c>
      <c r="E22" s="189">
        <v>6176</v>
      </c>
      <c r="F22" s="180" t="s">
        <v>26</v>
      </c>
      <c r="G22" s="180" t="s">
        <v>26</v>
      </c>
      <c r="H22" s="180" t="s">
        <v>26</v>
      </c>
    </row>
    <row r="23" spans="1:9" s="157" customFormat="1">
      <c r="A23" s="198" t="s">
        <v>99</v>
      </c>
      <c r="B23" s="174">
        <v>43</v>
      </c>
      <c r="C23" s="175">
        <v>77.3</v>
      </c>
      <c r="D23" s="176">
        <v>17.100000000000001</v>
      </c>
      <c r="E23" s="177">
        <v>164329</v>
      </c>
      <c r="F23" s="174">
        <v>2</v>
      </c>
      <c r="G23" s="178" t="s">
        <v>30</v>
      </c>
      <c r="H23" s="178" t="s">
        <v>30</v>
      </c>
    </row>
    <row r="24" spans="1:9" s="157" customFormat="1">
      <c r="A24" s="199" t="s">
        <v>105</v>
      </c>
      <c r="B24" s="186">
        <v>15</v>
      </c>
      <c r="C24" s="187">
        <v>23.17</v>
      </c>
      <c r="D24" s="188">
        <v>5.0999999999999996</v>
      </c>
      <c r="E24" s="189">
        <v>59435</v>
      </c>
      <c r="F24" s="180" t="s">
        <v>26</v>
      </c>
      <c r="G24" s="180" t="s">
        <v>26</v>
      </c>
      <c r="H24" s="180" t="s">
        <v>26</v>
      </c>
    </row>
    <row r="25" spans="1:9" s="157" customFormat="1">
      <c r="A25" s="198" t="s">
        <v>313</v>
      </c>
      <c r="B25" s="174">
        <v>8</v>
      </c>
      <c r="C25" s="175">
        <v>1.3</v>
      </c>
      <c r="D25" s="176">
        <v>0.3</v>
      </c>
      <c r="E25" s="177">
        <v>2290</v>
      </c>
      <c r="F25" s="174" t="s">
        <v>26</v>
      </c>
      <c r="G25" s="174" t="s">
        <v>26</v>
      </c>
      <c r="H25" s="174" t="s">
        <v>26</v>
      </c>
    </row>
    <row r="26" spans="1:9" s="157" customFormat="1">
      <c r="A26" s="199" t="s">
        <v>314</v>
      </c>
      <c r="B26" s="186">
        <v>6</v>
      </c>
      <c r="C26" s="187">
        <v>2.67</v>
      </c>
      <c r="D26" s="188">
        <v>0.6</v>
      </c>
      <c r="E26" s="189">
        <v>4460</v>
      </c>
      <c r="F26" s="180" t="s">
        <v>26</v>
      </c>
      <c r="G26" s="180" t="s">
        <v>26</v>
      </c>
      <c r="H26" s="180" t="s">
        <v>26</v>
      </c>
    </row>
    <row r="27" spans="1:9" s="157" customFormat="1">
      <c r="A27" s="198" t="s">
        <v>443</v>
      </c>
      <c r="B27" s="174">
        <v>15</v>
      </c>
      <c r="C27" s="175">
        <v>4.4400000000000004</v>
      </c>
      <c r="D27" s="176">
        <v>1</v>
      </c>
      <c r="E27" s="177">
        <v>10449</v>
      </c>
      <c r="F27" s="174" t="s">
        <v>26</v>
      </c>
      <c r="G27" s="174" t="s">
        <v>26</v>
      </c>
      <c r="H27" s="174" t="s">
        <v>26</v>
      </c>
    </row>
    <row r="28" spans="1:9" s="170" customFormat="1">
      <c r="A28" s="199" t="s">
        <v>106</v>
      </c>
      <c r="B28" s="186">
        <v>19</v>
      </c>
      <c r="C28" s="187">
        <v>13.06</v>
      </c>
      <c r="D28" s="188">
        <v>2.9</v>
      </c>
      <c r="E28" s="189">
        <v>19208</v>
      </c>
      <c r="F28" s="180" t="s">
        <v>26</v>
      </c>
      <c r="G28" s="180" t="s">
        <v>26</v>
      </c>
      <c r="H28" s="180" t="s">
        <v>26</v>
      </c>
    </row>
    <row r="29" spans="1:9" s="157" customFormat="1">
      <c r="A29" s="198" t="s">
        <v>429</v>
      </c>
      <c r="B29" s="174">
        <v>19</v>
      </c>
      <c r="C29" s="175">
        <v>25.71</v>
      </c>
      <c r="D29" s="176">
        <v>5.7</v>
      </c>
      <c r="E29" s="177">
        <v>58795</v>
      </c>
      <c r="F29" s="174" t="s">
        <v>26</v>
      </c>
      <c r="G29" s="174" t="s">
        <v>26</v>
      </c>
      <c r="H29" s="174" t="s">
        <v>26</v>
      </c>
    </row>
    <row r="30" spans="1:9" s="170" customFormat="1" ht="27.6" customHeight="1">
      <c r="A30" s="256" t="s">
        <v>321</v>
      </c>
      <c r="B30" s="257" t="s">
        <v>293</v>
      </c>
      <c r="C30" s="258" t="s">
        <v>30</v>
      </c>
      <c r="D30" s="258" t="s">
        <v>30</v>
      </c>
      <c r="E30" s="258" t="s">
        <v>30</v>
      </c>
      <c r="F30" s="259" t="s">
        <v>293</v>
      </c>
      <c r="G30" s="258" t="s">
        <v>30</v>
      </c>
      <c r="H30" s="260" t="s">
        <v>30</v>
      </c>
    </row>
    <row r="31" spans="1:9">
      <c r="A31" s="118"/>
      <c r="B31" s="24"/>
      <c r="C31" s="24"/>
    </row>
  </sheetData>
  <mergeCells count="7">
    <mergeCell ref="A1:H1"/>
    <mergeCell ref="A3:A7"/>
    <mergeCell ref="B3:E4"/>
    <mergeCell ref="C5:D5"/>
    <mergeCell ref="E6:F6"/>
    <mergeCell ref="F3:H3"/>
    <mergeCell ref="F4:H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zoomScaleNormal="100" workbookViewId="0">
      <selection activeCell="B13" sqref="B13"/>
    </sheetView>
  </sheetViews>
  <sheetFormatPr baseColWidth="10" defaultRowHeight="15"/>
  <cols>
    <col min="1" max="1" width="20" customWidth="1"/>
    <col min="2" max="2" width="10.140625" customWidth="1"/>
    <col min="3" max="3" width="10.85546875" customWidth="1"/>
    <col min="5" max="5" width="10.5703125" customWidth="1"/>
  </cols>
  <sheetData>
    <row r="1" spans="1:7" ht="27" customHeight="1">
      <c r="A1" s="401" t="s">
        <v>347</v>
      </c>
      <c r="B1" s="401"/>
      <c r="C1" s="401"/>
      <c r="D1" s="401"/>
      <c r="E1" s="401"/>
      <c r="F1" s="401"/>
      <c r="G1" s="401"/>
    </row>
    <row r="2" spans="1:7">
      <c r="A2" s="44"/>
      <c r="B2" s="45"/>
      <c r="C2" s="45"/>
      <c r="D2" s="45"/>
      <c r="E2" s="45"/>
      <c r="F2" s="45"/>
      <c r="G2" s="45"/>
    </row>
    <row r="3" spans="1:7">
      <c r="A3" s="402" t="s">
        <v>207</v>
      </c>
      <c r="B3" s="410" t="s">
        <v>220</v>
      </c>
      <c r="C3" s="414"/>
      <c r="D3" s="414"/>
      <c r="E3" s="414"/>
      <c r="F3" s="414"/>
      <c r="G3" s="414"/>
    </row>
    <row r="4" spans="1:7">
      <c r="A4" s="403"/>
      <c r="B4" s="410" t="s">
        <v>221</v>
      </c>
      <c r="C4" s="414"/>
      <c r="D4" s="411"/>
      <c r="E4" s="410" t="s">
        <v>222</v>
      </c>
      <c r="F4" s="414"/>
      <c r="G4" s="414"/>
    </row>
    <row r="5" spans="1:7" ht="24">
      <c r="A5" s="403"/>
      <c r="B5" s="77" t="s">
        <v>189</v>
      </c>
      <c r="C5" s="88" t="s">
        <v>190</v>
      </c>
      <c r="D5" s="89" t="s">
        <v>89</v>
      </c>
      <c r="E5" s="89" t="s">
        <v>189</v>
      </c>
      <c r="F5" s="88" t="s">
        <v>190</v>
      </c>
      <c r="G5" s="87" t="s">
        <v>89</v>
      </c>
    </row>
    <row r="6" spans="1:7">
      <c r="A6" s="403"/>
      <c r="B6" s="77" t="s">
        <v>55</v>
      </c>
      <c r="C6" s="77" t="s">
        <v>48</v>
      </c>
      <c r="D6" s="410" t="s">
        <v>55</v>
      </c>
      <c r="E6" s="411"/>
      <c r="F6" s="77" t="s">
        <v>48</v>
      </c>
      <c r="G6" s="87" t="s">
        <v>55</v>
      </c>
    </row>
    <row r="7" spans="1:7">
      <c r="A7" s="404"/>
      <c r="B7" s="80">
        <v>8</v>
      </c>
      <c r="C7" s="80">
        <v>9</v>
      </c>
      <c r="D7" s="80">
        <v>10</v>
      </c>
      <c r="E7" s="78">
        <v>11</v>
      </c>
      <c r="F7" s="80">
        <v>12</v>
      </c>
      <c r="G7" s="81">
        <v>13</v>
      </c>
    </row>
    <row r="8" spans="1:7">
      <c r="A8" s="82"/>
      <c r="B8" s="83"/>
      <c r="C8" s="83"/>
      <c r="D8" s="83"/>
      <c r="E8" s="83"/>
      <c r="F8" s="83"/>
      <c r="G8" s="83"/>
    </row>
    <row r="9" spans="1:7">
      <c r="A9" s="84" t="s">
        <v>211</v>
      </c>
      <c r="B9" s="174">
        <v>33</v>
      </c>
      <c r="C9" s="175">
        <v>90.71</v>
      </c>
      <c r="D9" s="177">
        <v>105607</v>
      </c>
      <c r="E9" s="174">
        <v>41</v>
      </c>
      <c r="F9" s="175">
        <v>134.9</v>
      </c>
      <c r="G9" s="177">
        <v>260337</v>
      </c>
    </row>
    <row r="10" spans="1:7">
      <c r="A10" s="168" t="s">
        <v>370</v>
      </c>
      <c r="B10" s="180"/>
      <c r="C10" s="181"/>
      <c r="D10" s="183"/>
      <c r="E10" s="180"/>
      <c r="F10" s="181"/>
      <c r="G10" s="183"/>
    </row>
    <row r="11" spans="1:7">
      <c r="A11" s="169" t="s">
        <v>212</v>
      </c>
      <c r="B11" s="174">
        <v>22</v>
      </c>
      <c r="C11" s="175">
        <v>14.72</v>
      </c>
      <c r="D11" s="177">
        <v>18168</v>
      </c>
      <c r="E11" s="174">
        <v>30</v>
      </c>
      <c r="F11" s="175">
        <v>34.54</v>
      </c>
      <c r="G11" s="177">
        <v>65992</v>
      </c>
    </row>
    <row r="12" spans="1:7">
      <c r="A12" s="168" t="s">
        <v>213</v>
      </c>
      <c r="B12" s="180">
        <v>13</v>
      </c>
      <c r="C12" s="181">
        <v>5.81</v>
      </c>
      <c r="D12" s="183">
        <v>8005</v>
      </c>
      <c r="E12" s="180">
        <v>11</v>
      </c>
      <c r="F12" s="181">
        <v>8.81</v>
      </c>
      <c r="G12" s="183">
        <v>15910</v>
      </c>
    </row>
    <row r="13" spans="1:7">
      <c r="A13" s="169" t="s">
        <v>214</v>
      </c>
      <c r="B13" s="174">
        <v>11</v>
      </c>
      <c r="C13" s="178" t="s">
        <v>30</v>
      </c>
      <c r="D13" s="179" t="s">
        <v>30</v>
      </c>
      <c r="E13" s="174">
        <v>17</v>
      </c>
      <c r="F13" s="175">
        <v>17.600000000000001</v>
      </c>
      <c r="G13" s="177">
        <v>35605</v>
      </c>
    </row>
    <row r="14" spans="1:7">
      <c r="A14" s="168" t="s">
        <v>215</v>
      </c>
      <c r="B14" s="180">
        <v>8</v>
      </c>
      <c r="C14" s="181">
        <v>2.4300000000000002</v>
      </c>
      <c r="D14" s="183">
        <v>2944</v>
      </c>
      <c r="E14" s="180">
        <v>9</v>
      </c>
      <c r="F14" s="181">
        <v>2.81</v>
      </c>
      <c r="G14" s="183">
        <v>5211</v>
      </c>
    </row>
    <row r="15" spans="1:7">
      <c r="A15" s="169" t="s">
        <v>216</v>
      </c>
      <c r="B15" s="174">
        <v>14</v>
      </c>
      <c r="C15" s="175">
        <v>2.64</v>
      </c>
      <c r="D15" s="177">
        <v>2639</v>
      </c>
      <c r="E15" s="174">
        <v>17</v>
      </c>
      <c r="F15" s="175">
        <v>10.01</v>
      </c>
      <c r="G15" s="177">
        <v>19895</v>
      </c>
    </row>
    <row r="16" spans="1:7">
      <c r="A16" s="168" t="s">
        <v>439</v>
      </c>
      <c r="B16" s="180">
        <v>11</v>
      </c>
      <c r="C16" s="181">
        <v>2.11</v>
      </c>
      <c r="D16" s="183">
        <v>2553</v>
      </c>
      <c r="E16" s="180">
        <v>14</v>
      </c>
      <c r="F16" s="181">
        <v>2.4900000000000002</v>
      </c>
      <c r="G16" s="183">
        <v>4818</v>
      </c>
    </row>
    <row r="17" spans="1:7">
      <c r="A17" s="169" t="s">
        <v>217</v>
      </c>
      <c r="B17" s="174">
        <v>1</v>
      </c>
      <c r="C17" s="178" t="s">
        <v>30</v>
      </c>
      <c r="D17" s="179" t="s">
        <v>30</v>
      </c>
      <c r="E17" s="174">
        <v>2</v>
      </c>
      <c r="F17" s="178" t="s">
        <v>30</v>
      </c>
      <c r="G17" s="179" t="s">
        <v>30</v>
      </c>
    </row>
    <row r="18" spans="1:7">
      <c r="A18" s="168" t="s">
        <v>218</v>
      </c>
      <c r="B18" s="180">
        <v>11</v>
      </c>
      <c r="C18" s="181">
        <v>6.27</v>
      </c>
      <c r="D18" s="183">
        <v>8093</v>
      </c>
      <c r="E18" s="180">
        <v>16</v>
      </c>
      <c r="F18" s="181">
        <v>16.78</v>
      </c>
      <c r="G18" s="183">
        <v>33467</v>
      </c>
    </row>
    <row r="19" spans="1:7" ht="22.9" customHeight="1">
      <c r="A19" s="169" t="s">
        <v>219</v>
      </c>
      <c r="B19" s="173"/>
      <c r="C19" s="171"/>
      <c r="D19" s="172"/>
      <c r="E19" s="173"/>
      <c r="F19" s="171"/>
      <c r="G19" s="172"/>
    </row>
    <row r="20" spans="1:7">
      <c r="A20" s="199" t="s">
        <v>312</v>
      </c>
      <c r="B20" s="186">
        <v>11</v>
      </c>
      <c r="C20" s="190" t="s">
        <v>30</v>
      </c>
      <c r="D20" s="191" t="s">
        <v>30</v>
      </c>
      <c r="E20" s="189">
        <v>8</v>
      </c>
      <c r="F20" s="187">
        <v>1.56</v>
      </c>
      <c r="G20" s="183">
        <v>3061</v>
      </c>
    </row>
    <row r="21" spans="1:7">
      <c r="A21" s="198" t="s">
        <v>410</v>
      </c>
      <c r="B21" s="174" t="s">
        <v>26</v>
      </c>
      <c r="C21" s="174" t="s">
        <v>26</v>
      </c>
      <c r="D21" s="174" t="s">
        <v>26</v>
      </c>
      <c r="E21" s="174" t="s">
        <v>26</v>
      </c>
      <c r="F21" s="174" t="s">
        <v>26</v>
      </c>
      <c r="G21" s="174" t="s">
        <v>26</v>
      </c>
    </row>
    <row r="22" spans="1:7">
      <c r="A22" s="199" t="s">
        <v>315</v>
      </c>
      <c r="B22" s="186">
        <v>2</v>
      </c>
      <c r="C22" s="190" t="s">
        <v>30</v>
      </c>
      <c r="D22" s="191" t="s">
        <v>30</v>
      </c>
      <c r="E22" s="189">
        <v>2</v>
      </c>
      <c r="F22" s="190" t="s">
        <v>30</v>
      </c>
      <c r="G22" s="191" t="s">
        <v>30</v>
      </c>
    </row>
    <row r="23" spans="1:7">
      <c r="A23" s="198" t="s">
        <v>99</v>
      </c>
      <c r="B23" s="174">
        <v>21</v>
      </c>
      <c r="C23" s="175">
        <v>30.54</v>
      </c>
      <c r="D23" s="177">
        <v>32987</v>
      </c>
      <c r="E23" s="177">
        <v>17</v>
      </c>
      <c r="F23" s="175">
        <v>9.5</v>
      </c>
      <c r="G23" s="177">
        <v>17536</v>
      </c>
    </row>
    <row r="24" spans="1:7">
      <c r="A24" s="199" t="s">
        <v>105</v>
      </c>
      <c r="B24" s="186">
        <v>1</v>
      </c>
      <c r="C24" s="190" t="s">
        <v>30</v>
      </c>
      <c r="D24" s="190" t="s">
        <v>30</v>
      </c>
      <c r="E24" s="189">
        <v>8</v>
      </c>
      <c r="F24" s="190" t="s">
        <v>30</v>
      </c>
      <c r="G24" s="190" t="s">
        <v>30</v>
      </c>
    </row>
    <row r="25" spans="1:7">
      <c r="A25" s="198" t="s">
        <v>313</v>
      </c>
      <c r="B25" s="174">
        <v>6</v>
      </c>
      <c r="C25" s="175">
        <v>0.85</v>
      </c>
      <c r="D25" s="177">
        <v>1185</v>
      </c>
      <c r="E25" s="177">
        <v>2</v>
      </c>
      <c r="F25" s="178" t="s">
        <v>30</v>
      </c>
      <c r="G25" s="178" t="s">
        <v>30</v>
      </c>
    </row>
    <row r="26" spans="1:7">
      <c r="A26" s="199" t="s">
        <v>314</v>
      </c>
      <c r="B26" s="186">
        <v>4</v>
      </c>
      <c r="C26" s="187">
        <v>1.54</v>
      </c>
      <c r="D26" s="189">
        <v>2160</v>
      </c>
      <c r="E26" s="189">
        <v>3</v>
      </c>
      <c r="F26" s="190" t="s">
        <v>30</v>
      </c>
      <c r="G26" s="190" t="s">
        <v>30</v>
      </c>
    </row>
    <row r="27" spans="1:7">
      <c r="A27" s="198" t="s">
        <v>443</v>
      </c>
      <c r="B27" s="174">
        <v>5</v>
      </c>
      <c r="C27" s="174">
        <v>0.69</v>
      </c>
      <c r="D27" s="174">
        <v>870</v>
      </c>
      <c r="E27" s="177">
        <v>7</v>
      </c>
      <c r="F27" s="175">
        <v>1.07</v>
      </c>
      <c r="G27" s="177">
        <v>2043</v>
      </c>
    </row>
    <row r="28" spans="1:7">
      <c r="A28" s="199" t="s">
        <v>106</v>
      </c>
      <c r="B28" s="186">
        <v>7</v>
      </c>
      <c r="C28" s="187">
        <v>7.15</v>
      </c>
      <c r="D28" s="189">
        <v>7554</v>
      </c>
      <c r="E28" s="189">
        <v>12</v>
      </c>
      <c r="F28" s="181">
        <v>4.75</v>
      </c>
      <c r="G28" s="183">
        <v>8519</v>
      </c>
    </row>
    <row r="29" spans="1:7">
      <c r="A29" s="198" t="s">
        <v>429</v>
      </c>
      <c r="B29" s="174">
        <v>5</v>
      </c>
      <c r="C29" s="175">
        <v>1.33</v>
      </c>
      <c r="D29" s="177">
        <v>1750</v>
      </c>
      <c r="E29" s="177">
        <v>10</v>
      </c>
      <c r="F29" s="175">
        <v>9.83</v>
      </c>
      <c r="G29" s="177">
        <v>19051</v>
      </c>
    </row>
    <row r="30" spans="1:7" s="170" customFormat="1" ht="28.15" customHeight="1">
      <c r="A30" s="256" t="s">
        <v>321</v>
      </c>
      <c r="B30" s="259" t="s">
        <v>293</v>
      </c>
      <c r="C30" s="261">
        <v>10.06</v>
      </c>
      <c r="D30" s="262">
        <v>11065</v>
      </c>
      <c r="E30" s="262" t="s">
        <v>293</v>
      </c>
      <c r="F30" s="261">
        <v>7.46</v>
      </c>
      <c r="G30" s="262">
        <v>13733</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zoomScaleNormal="100" workbookViewId="0">
      <selection activeCell="B13" sqref="B13"/>
    </sheetView>
  </sheetViews>
  <sheetFormatPr baseColWidth="10" defaultRowHeight="15"/>
  <cols>
    <col min="1" max="1" width="24" customWidth="1"/>
    <col min="2" max="2" width="12.28515625" customWidth="1"/>
    <col min="3" max="4" width="10.7109375" customWidth="1"/>
    <col min="5" max="5" width="10.42578125" customWidth="1"/>
    <col min="6" max="6" width="10.5703125" customWidth="1"/>
    <col min="7" max="7" width="10.42578125" customWidth="1"/>
  </cols>
  <sheetData>
    <row r="1" spans="1:7" ht="26.45" customHeight="1">
      <c r="A1" s="401" t="s">
        <v>348</v>
      </c>
      <c r="B1" s="401"/>
      <c r="C1" s="401"/>
      <c r="D1" s="401"/>
      <c r="E1" s="401"/>
      <c r="F1" s="401"/>
      <c r="G1" s="401"/>
    </row>
    <row r="2" spans="1:7">
      <c r="A2" s="44"/>
      <c r="B2" s="45"/>
      <c r="C2" s="45"/>
      <c r="D2" s="45"/>
      <c r="E2" s="45"/>
      <c r="F2" s="45"/>
      <c r="G2" s="45"/>
    </row>
    <row r="3" spans="1:7">
      <c r="A3" s="402" t="s">
        <v>207</v>
      </c>
      <c r="B3" s="410" t="s">
        <v>220</v>
      </c>
      <c r="C3" s="414"/>
      <c r="D3" s="414"/>
      <c r="E3" s="414"/>
      <c r="F3" s="414"/>
      <c r="G3" s="414"/>
    </row>
    <row r="4" spans="1:7">
      <c r="A4" s="403"/>
      <c r="B4" s="410" t="s">
        <v>223</v>
      </c>
      <c r="C4" s="414"/>
      <c r="D4" s="411"/>
      <c r="E4" s="410" t="s">
        <v>224</v>
      </c>
      <c r="F4" s="414"/>
      <c r="G4" s="414"/>
    </row>
    <row r="5" spans="1:7" ht="24">
      <c r="A5" s="403"/>
      <c r="B5" s="77" t="s">
        <v>189</v>
      </c>
      <c r="C5" s="88" t="s">
        <v>190</v>
      </c>
      <c r="D5" s="89" t="s">
        <v>89</v>
      </c>
      <c r="E5" s="89" t="s">
        <v>189</v>
      </c>
      <c r="F5" s="88" t="s">
        <v>190</v>
      </c>
      <c r="G5" s="87" t="s">
        <v>89</v>
      </c>
    </row>
    <row r="6" spans="1:7">
      <c r="A6" s="403"/>
      <c r="B6" s="77" t="s">
        <v>55</v>
      </c>
      <c r="C6" s="77" t="s">
        <v>48</v>
      </c>
      <c r="D6" s="410" t="s">
        <v>55</v>
      </c>
      <c r="E6" s="411"/>
      <c r="F6" s="77" t="s">
        <v>48</v>
      </c>
      <c r="G6" s="87" t="s">
        <v>55</v>
      </c>
    </row>
    <row r="7" spans="1:7">
      <c r="A7" s="404"/>
      <c r="B7" s="80">
        <v>14</v>
      </c>
      <c r="C7" s="80">
        <v>15</v>
      </c>
      <c r="D7" s="80">
        <v>16</v>
      </c>
      <c r="E7" s="78">
        <v>17</v>
      </c>
      <c r="F7" s="80">
        <v>18</v>
      </c>
      <c r="G7" s="81">
        <v>19</v>
      </c>
    </row>
    <row r="8" spans="1:7">
      <c r="A8" s="82"/>
      <c r="B8" s="83"/>
      <c r="C8" s="83"/>
      <c r="D8" s="83"/>
      <c r="E8" s="83"/>
      <c r="F8" s="83"/>
      <c r="G8" s="83"/>
    </row>
    <row r="9" spans="1:7">
      <c r="A9" s="84" t="s">
        <v>211</v>
      </c>
      <c r="B9" s="174">
        <v>25</v>
      </c>
      <c r="C9" s="174">
        <v>183.45</v>
      </c>
      <c r="D9" s="177">
        <v>497376</v>
      </c>
      <c r="E9" s="174">
        <v>6</v>
      </c>
      <c r="F9" s="174">
        <v>33.19</v>
      </c>
      <c r="G9" s="177">
        <v>109895</v>
      </c>
    </row>
    <row r="10" spans="1:7">
      <c r="A10" s="168" t="s">
        <v>370</v>
      </c>
      <c r="B10" s="180"/>
      <c r="C10" s="180"/>
      <c r="D10" s="183"/>
      <c r="E10" s="180"/>
      <c r="F10" s="180"/>
      <c r="G10" s="183"/>
    </row>
    <row r="11" spans="1:7">
      <c r="A11" s="169" t="s">
        <v>212</v>
      </c>
      <c r="B11" s="174">
        <v>18</v>
      </c>
      <c r="C11" s="174">
        <v>51.91</v>
      </c>
      <c r="D11" s="177">
        <v>137179</v>
      </c>
      <c r="E11" s="174">
        <v>1</v>
      </c>
      <c r="F11" s="195" t="s">
        <v>30</v>
      </c>
      <c r="G11" s="179" t="s">
        <v>30</v>
      </c>
    </row>
    <row r="12" spans="1:7">
      <c r="A12" s="168" t="s">
        <v>213</v>
      </c>
      <c r="B12" s="180">
        <v>8</v>
      </c>
      <c r="C12" s="180">
        <v>18.989999999999998</v>
      </c>
      <c r="D12" s="183">
        <v>50042</v>
      </c>
      <c r="E12" s="180">
        <v>1</v>
      </c>
      <c r="F12" s="196" t="s">
        <v>30</v>
      </c>
      <c r="G12" s="185" t="s">
        <v>30</v>
      </c>
    </row>
    <row r="13" spans="1:7">
      <c r="A13" s="169" t="s">
        <v>214</v>
      </c>
      <c r="B13" s="174">
        <v>10</v>
      </c>
      <c r="C13" s="174">
        <v>19.05</v>
      </c>
      <c r="D13" s="177">
        <v>52071</v>
      </c>
      <c r="E13" s="174">
        <v>1</v>
      </c>
      <c r="F13" s="195" t="s">
        <v>30</v>
      </c>
      <c r="G13" s="179" t="s">
        <v>30</v>
      </c>
    </row>
    <row r="14" spans="1:7">
      <c r="A14" s="168" t="s">
        <v>215</v>
      </c>
      <c r="B14" s="180">
        <v>8</v>
      </c>
      <c r="C14" s="180">
        <v>6.71</v>
      </c>
      <c r="D14" s="183">
        <v>18529</v>
      </c>
      <c r="E14" s="180">
        <v>1</v>
      </c>
      <c r="F14" s="196" t="s">
        <v>30</v>
      </c>
      <c r="G14" s="185" t="s">
        <v>30</v>
      </c>
    </row>
    <row r="15" spans="1:7">
      <c r="A15" s="169" t="s">
        <v>216</v>
      </c>
      <c r="B15" s="174">
        <v>7</v>
      </c>
      <c r="C15" s="174">
        <v>9.23</v>
      </c>
      <c r="D15" s="177">
        <v>24014</v>
      </c>
      <c r="E15" s="174" t="s">
        <v>26</v>
      </c>
      <c r="F15" s="174" t="s">
        <v>26</v>
      </c>
      <c r="G15" s="177" t="s">
        <v>26</v>
      </c>
    </row>
    <row r="16" spans="1:7">
      <c r="A16" s="168" t="s">
        <v>439</v>
      </c>
      <c r="B16" s="180">
        <v>4</v>
      </c>
      <c r="C16" s="196" t="s">
        <v>30</v>
      </c>
      <c r="D16" s="185" t="s">
        <v>30</v>
      </c>
      <c r="E16" s="180" t="s">
        <v>26</v>
      </c>
      <c r="F16" s="180" t="s">
        <v>26</v>
      </c>
      <c r="G16" s="183" t="s">
        <v>26</v>
      </c>
    </row>
    <row r="17" spans="1:7">
      <c r="A17" s="169" t="s">
        <v>217</v>
      </c>
      <c r="B17" s="174" t="s">
        <v>26</v>
      </c>
      <c r="C17" s="174" t="s">
        <v>26</v>
      </c>
      <c r="D17" s="174" t="s">
        <v>26</v>
      </c>
      <c r="E17" s="174" t="s">
        <v>26</v>
      </c>
      <c r="F17" s="174" t="s">
        <v>26</v>
      </c>
      <c r="G17" s="174" t="s">
        <v>26</v>
      </c>
    </row>
    <row r="18" spans="1:7">
      <c r="A18" s="168" t="s">
        <v>218</v>
      </c>
      <c r="B18" s="180">
        <v>7</v>
      </c>
      <c r="C18" s="180">
        <v>6.36</v>
      </c>
      <c r="D18" s="183">
        <v>16219</v>
      </c>
      <c r="E18" s="180">
        <v>2</v>
      </c>
      <c r="F18" s="196" t="s">
        <v>30</v>
      </c>
      <c r="G18" s="185" t="s">
        <v>30</v>
      </c>
    </row>
    <row r="19" spans="1:7" ht="21.6" customHeight="1">
      <c r="A19" s="169" t="s">
        <v>219</v>
      </c>
      <c r="B19" s="174"/>
      <c r="C19" s="175"/>
      <c r="D19" s="177"/>
      <c r="E19" s="174"/>
      <c r="F19" s="175"/>
      <c r="G19" s="177"/>
    </row>
    <row r="20" spans="1:7">
      <c r="A20" s="199" t="s">
        <v>312</v>
      </c>
      <c r="B20" s="180" t="s">
        <v>26</v>
      </c>
      <c r="C20" s="180" t="s">
        <v>26</v>
      </c>
      <c r="D20" s="180" t="s">
        <v>26</v>
      </c>
      <c r="E20" s="180" t="s">
        <v>26</v>
      </c>
      <c r="F20" s="180" t="s">
        <v>26</v>
      </c>
      <c r="G20" s="180" t="s">
        <v>26</v>
      </c>
    </row>
    <row r="21" spans="1:7">
      <c r="A21" s="198" t="s">
        <v>410</v>
      </c>
      <c r="B21" s="174">
        <v>3</v>
      </c>
      <c r="C21" s="195" t="s">
        <v>30</v>
      </c>
      <c r="D21" s="195" t="s">
        <v>30</v>
      </c>
      <c r="E21" s="174">
        <v>1</v>
      </c>
      <c r="F21" s="195" t="s">
        <v>30</v>
      </c>
      <c r="G21" s="195" t="s">
        <v>30</v>
      </c>
    </row>
    <row r="22" spans="1:7">
      <c r="A22" s="199" t="s">
        <v>315</v>
      </c>
      <c r="B22" s="186">
        <v>2</v>
      </c>
      <c r="C22" s="196" t="s">
        <v>30</v>
      </c>
      <c r="D22" s="196" t="s">
        <v>30</v>
      </c>
      <c r="E22" s="180" t="s">
        <v>26</v>
      </c>
      <c r="F22" s="180" t="s">
        <v>26</v>
      </c>
      <c r="G22" s="180" t="s">
        <v>26</v>
      </c>
    </row>
    <row r="23" spans="1:7">
      <c r="A23" s="198" t="s">
        <v>99</v>
      </c>
      <c r="B23" s="174">
        <v>8</v>
      </c>
      <c r="C23" s="175">
        <v>22.03</v>
      </c>
      <c r="D23" s="177">
        <v>66291</v>
      </c>
      <c r="E23" s="177">
        <v>2</v>
      </c>
      <c r="F23" s="195" t="s">
        <v>30</v>
      </c>
      <c r="G23" s="195" t="s">
        <v>30</v>
      </c>
    </row>
    <row r="24" spans="1:7">
      <c r="A24" s="199" t="s">
        <v>105</v>
      </c>
      <c r="B24" s="186">
        <v>8</v>
      </c>
      <c r="C24" s="187">
        <v>17.59</v>
      </c>
      <c r="D24" s="189">
        <v>48109</v>
      </c>
      <c r="E24" s="180" t="s">
        <v>26</v>
      </c>
      <c r="F24" s="180" t="s">
        <v>26</v>
      </c>
      <c r="G24" s="180" t="s">
        <v>26</v>
      </c>
    </row>
    <row r="25" spans="1:7">
      <c r="A25" s="198" t="s">
        <v>313</v>
      </c>
      <c r="B25" s="174">
        <v>1</v>
      </c>
      <c r="C25" s="195" t="s">
        <v>30</v>
      </c>
      <c r="D25" s="195" t="s">
        <v>30</v>
      </c>
      <c r="E25" s="177">
        <v>1</v>
      </c>
      <c r="F25" s="195" t="s">
        <v>30</v>
      </c>
      <c r="G25" s="195" t="s">
        <v>30</v>
      </c>
    </row>
    <row r="26" spans="1:7">
      <c r="A26" s="199" t="s">
        <v>314</v>
      </c>
      <c r="B26" s="186">
        <v>1</v>
      </c>
      <c r="C26" s="196" t="s">
        <v>30</v>
      </c>
      <c r="D26" s="196" t="s">
        <v>30</v>
      </c>
      <c r="E26" s="180" t="s">
        <v>26</v>
      </c>
      <c r="F26" s="180" t="s">
        <v>26</v>
      </c>
      <c r="G26" s="180" t="s">
        <v>26</v>
      </c>
    </row>
    <row r="27" spans="1:7">
      <c r="A27" s="198" t="s">
        <v>443</v>
      </c>
      <c r="B27" s="174">
        <v>4</v>
      </c>
      <c r="C27" s="174">
        <v>2.68</v>
      </c>
      <c r="D27" s="177">
        <v>7536</v>
      </c>
      <c r="E27" s="174" t="s">
        <v>26</v>
      </c>
      <c r="F27" s="174" t="s">
        <v>26</v>
      </c>
      <c r="G27" s="174" t="s">
        <v>26</v>
      </c>
    </row>
    <row r="28" spans="1:7">
      <c r="A28" s="199" t="s">
        <v>106</v>
      </c>
      <c r="B28" s="186">
        <v>3</v>
      </c>
      <c r="C28" s="187">
        <v>1.1599999999999999</v>
      </c>
      <c r="D28" s="189">
        <v>3135</v>
      </c>
      <c r="E28" s="180" t="s">
        <v>26</v>
      </c>
      <c r="F28" s="180" t="s">
        <v>26</v>
      </c>
      <c r="G28" s="180" t="s">
        <v>26</v>
      </c>
    </row>
    <row r="29" spans="1:7">
      <c r="A29" s="198" t="s">
        <v>429</v>
      </c>
      <c r="B29" s="174">
        <v>9</v>
      </c>
      <c r="C29" s="175">
        <v>14.55</v>
      </c>
      <c r="D29" s="177">
        <v>37994</v>
      </c>
      <c r="E29" s="174" t="s">
        <v>26</v>
      </c>
      <c r="F29" s="174" t="s">
        <v>26</v>
      </c>
      <c r="G29" s="174" t="s">
        <v>26</v>
      </c>
    </row>
    <row r="30" spans="1:7" s="170" customFormat="1" ht="27.6" customHeight="1">
      <c r="A30" s="256" t="s">
        <v>321</v>
      </c>
      <c r="B30" s="259" t="s">
        <v>293</v>
      </c>
      <c r="C30" s="261">
        <v>3.48</v>
      </c>
      <c r="D30" s="262">
        <v>7050</v>
      </c>
      <c r="E30" s="262" t="s">
        <v>293</v>
      </c>
      <c r="F30" s="261">
        <v>0.12</v>
      </c>
      <c r="G30" s="262">
        <v>416</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zoomScaleNormal="100" workbookViewId="0">
      <selection sqref="A1:D1"/>
    </sheetView>
  </sheetViews>
  <sheetFormatPr baseColWidth="10" defaultRowHeight="15"/>
  <cols>
    <col min="1" max="1" width="24.7109375" customWidth="1"/>
    <col min="2" max="4" width="21.28515625" customWidth="1"/>
  </cols>
  <sheetData>
    <row r="1" spans="1:4" ht="24.6" customHeight="1">
      <c r="A1" s="401" t="s">
        <v>349</v>
      </c>
      <c r="B1" s="401"/>
      <c r="C1" s="401"/>
      <c r="D1" s="401"/>
    </row>
    <row r="2" spans="1:4">
      <c r="A2" s="44"/>
      <c r="B2" s="44"/>
      <c r="C2" s="44"/>
      <c r="D2" s="44"/>
    </row>
    <row r="3" spans="1:4" ht="28.15" customHeight="1">
      <c r="A3" s="402" t="s">
        <v>207</v>
      </c>
      <c r="B3" s="412" t="s">
        <v>220</v>
      </c>
      <c r="C3" s="413"/>
      <c r="D3" s="413"/>
    </row>
    <row r="4" spans="1:4">
      <c r="A4" s="403"/>
      <c r="B4" s="410" t="s">
        <v>225</v>
      </c>
      <c r="C4" s="414"/>
      <c r="D4" s="414"/>
    </row>
    <row r="5" spans="1:4">
      <c r="A5" s="403"/>
      <c r="B5" s="165" t="s">
        <v>189</v>
      </c>
      <c r="C5" s="165" t="s">
        <v>198</v>
      </c>
      <c r="D5" s="166" t="s">
        <v>89</v>
      </c>
    </row>
    <row r="6" spans="1:4">
      <c r="A6" s="403"/>
      <c r="B6" s="165" t="s">
        <v>55</v>
      </c>
      <c r="C6" s="165" t="s">
        <v>48</v>
      </c>
      <c r="D6" s="165" t="s">
        <v>55</v>
      </c>
    </row>
    <row r="7" spans="1:4">
      <c r="A7" s="404"/>
      <c r="B7" s="165">
        <v>20</v>
      </c>
      <c r="C7" s="165">
        <v>21</v>
      </c>
      <c r="D7" s="165">
        <v>22</v>
      </c>
    </row>
    <row r="8" spans="1:4">
      <c r="A8" s="82"/>
      <c r="B8" s="83"/>
      <c r="C8" s="83"/>
      <c r="D8" s="83"/>
    </row>
    <row r="9" spans="1:4">
      <c r="A9" s="84" t="s">
        <v>211</v>
      </c>
      <c r="B9" s="174">
        <v>2</v>
      </c>
      <c r="C9" s="195" t="s">
        <v>30</v>
      </c>
      <c r="D9" s="195" t="s">
        <v>30</v>
      </c>
    </row>
    <row r="10" spans="1:4">
      <c r="A10" s="168" t="s">
        <v>370</v>
      </c>
      <c r="B10" s="180"/>
      <c r="C10" s="180"/>
      <c r="D10" s="180"/>
    </row>
    <row r="11" spans="1:4">
      <c r="A11" s="169" t="s">
        <v>212</v>
      </c>
      <c r="B11" s="174">
        <v>1</v>
      </c>
      <c r="C11" s="195" t="s">
        <v>30</v>
      </c>
      <c r="D11" s="195" t="s">
        <v>30</v>
      </c>
    </row>
    <row r="12" spans="1:4">
      <c r="A12" s="168" t="s">
        <v>213</v>
      </c>
      <c r="B12" s="180" t="s">
        <v>26</v>
      </c>
      <c r="C12" s="180" t="s">
        <v>26</v>
      </c>
      <c r="D12" s="180" t="s">
        <v>26</v>
      </c>
    </row>
    <row r="13" spans="1:4">
      <c r="A13" s="169" t="s">
        <v>214</v>
      </c>
      <c r="B13" s="174" t="s">
        <v>26</v>
      </c>
      <c r="C13" s="174" t="s">
        <v>26</v>
      </c>
      <c r="D13" s="174" t="s">
        <v>26</v>
      </c>
    </row>
    <row r="14" spans="1:4">
      <c r="A14" s="168" t="s">
        <v>215</v>
      </c>
      <c r="B14" s="180" t="s">
        <v>26</v>
      </c>
      <c r="C14" s="180" t="s">
        <v>26</v>
      </c>
      <c r="D14" s="180" t="s">
        <v>26</v>
      </c>
    </row>
    <row r="15" spans="1:4">
      <c r="A15" s="169" t="s">
        <v>216</v>
      </c>
      <c r="B15" s="174" t="s">
        <v>26</v>
      </c>
      <c r="C15" s="174" t="s">
        <v>26</v>
      </c>
      <c r="D15" s="174" t="s">
        <v>26</v>
      </c>
    </row>
    <row r="16" spans="1:4">
      <c r="A16" s="168" t="s">
        <v>439</v>
      </c>
      <c r="B16" s="180">
        <v>1</v>
      </c>
      <c r="C16" s="196" t="s">
        <v>30</v>
      </c>
      <c r="D16" s="196" t="s">
        <v>30</v>
      </c>
    </row>
    <row r="17" spans="1:4">
      <c r="A17" s="169" t="s">
        <v>217</v>
      </c>
      <c r="B17" s="174" t="s">
        <v>26</v>
      </c>
      <c r="C17" s="174" t="s">
        <v>26</v>
      </c>
      <c r="D17" s="174" t="s">
        <v>26</v>
      </c>
    </row>
    <row r="18" spans="1:4">
      <c r="A18" s="168" t="s">
        <v>218</v>
      </c>
      <c r="B18" s="180" t="s">
        <v>26</v>
      </c>
      <c r="C18" s="180" t="s">
        <v>26</v>
      </c>
      <c r="D18" s="180" t="s">
        <v>26</v>
      </c>
    </row>
    <row r="19" spans="1:4" ht="22.15" customHeight="1">
      <c r="A19" s="169" t="s">
        <v>219</v>
      </c>
      <c r="B19" s="174"/>
      <c r="C19" s="174"/>
      <c r="D19" s="174"/>
    </row>
    <row r="20" spans="1:4">
      <c r="A20" s="199" t="s">
        <v>312</v>
      </c>
      <c r="B20" s="180" t="s">
        <v>26</v>
      </c>
      <c r="C20" s="180" t="s">
        <v>26</v>
      </c>
      <c r="D20" s="180" t="s">
        <v>26</v>
      </c>
    </row>
    <row r="21" spans="1:4">
      <c r="A21" s="198" t="s">
        <v>410</v>
      </c>
      <c r="B21" s="174" t="s">
        <v>26</v>
      </c>
      <c r="C21" s="174" t="s">
        <v>26</v>
      </c>
      <c r="D21" s="174" t="s">
        <v>26</v>
      </c>
    </row>
    <row r="22" spans="1:4">
      <c r="A22" s="199" t="s">
        <v>315</v>
      </c>
      <c r="B22" s="180" t="s">
        <v>26</v>
      </c>
      <c r="C22" s="180" t="s">
        <v>26</v>
      </c>
      <c r="D22" s="180" t="s">
        <v>26</v>
      </c>
    </row>
    <row r="23" spans="1:4">
      <c r="A23" s="198" t="s">
        <v>99</v>
      </c>
      <c r="B23" s="174">
        <v>1</v>
      </c>
      <c r="C23" s="195" t="s">
        <v>30</v>
      </c>
      <c r="D23" s="195" t="s">
        <v>30</v>
      </c>
    </row>
    <row r="24" spans="1:4">
      <c r="A24" s="199" t="s">
        <v>105</v>
      </c>
      <c r="B24" s="180" t="s">
        <v>26</v>
      </c>
      <c r="C24" s="180" t="s">
        <v>26</v>
      </c>
      <c r="D24" s="180" t="s">
        <v>26</v>
      </c>
    </row>
    <row r="25" spans="1:4">
      <c r="A25" s="198" t="s">
        <v>313</v>
      </c>
      <c r="B25" s="174" t="s">
        <v>26</v>
      </c>
      <c r="C25" s="174" t="s">
        <v>26</v>
      </c>
      <c r="D25" s="174" t="s">
        <v>26</v>
      </c>
    </row>
    <row r="26" spans="1:4">
      <c r="A26" s="199" t="s">
        <v>314</v>
      </c>
      <c r="B26" s="180" t="s">
        <v>26</v>
      </c>
      <c r="C26" s="180" t="s">
        <v>26</v>
      </c>
      <c r="D26" s="180" t="s">
        <v>26</v>
      </c>
    </row>
    <row r="27" spans="1:4">
      <c r="A27" s="198" t="s">
        <v>443</v>
      </c>
      <c r="B27" s="174" t="s">
        <v>26</v>
      </c>
      <c r="C27" s="174" t="s">
        <v>26</v>
      </c>
      <c r="D27" s="174" t="s">
        <v>26</v>
      </c>
    </row>
    <row r="28" spans="1:4">
      <c r="A28" s="199" t="s">
        <v>106</v>
      </c>
      <c r="B28" s="180" t="s">
        <v>26</v>
      </c>
      <c r="C28" s="180" t="s">
        <v>26</v>
      </c>
      <c r="D28" s="180" t="s">
        <v>26</v>
      </c>
    </row>
    <row r="29" spans="1:4">
      <c r="A29" s="198" t="s">
        <v>429</v>
      </c>
      <c r="B29" s="174" t="s">
        <v>26</v>
      </c>
      <c r="C29" s="174" t="s">
        <v>26</v>
      </c>
      <c r="D29" s="174" t="s">
        <v>26</v>
      </c>
    </row>
    <row r="30" spans="1:4" s="170" customFormat="1" ht="28.15" customHeight="1">
      <c r="A30" s="256" t="s">
        <v>321</v>
      </c>
      <c r="B30" s="259" t="s">
        <v>293</v>
      </c>
      <c r="C30" s="263" t="s">
        <v>30</v>
      </c>
      <c r="D30" s="263" t="s">
        <v>30</v>
      </c>
    </row>
  </sheetData>
  <mergeCells count="4">
    <mergeCell ref="A3:A7"/>
    <mergeCell ref="B3:D3"/>
    <mergeCell ref="B4:D4"/>
    <mergeCell ref="A1:D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activeCell="B13" sqref="B13"/>
    </sheetView>
  </sheetViews>
  <sheetFormatPr baseColWidth="10" defaultRowHeight="15"/>
  <cols>
    <col min="1" max="1" width="21.7109375" customWidth="1"/>
    <col min="2" max="2" width="8.5703125" customWidth="1"/>
    <col min="3" max="3" width="8.7109375" customWidth="1"/>
    <col min="4" max="4" width="9" customWidth="1"/>
    <col min="5" max="5" width="9.140625" customWidth="1"/>
    <col min="6" max="6" width="9.42578125" customWidth="1"/>
    <col min="7" max="7" width="10.5703125" customWidth="1"/>
    <col min="8" max="8" width="9.42578125" customWidth="1"/>
    <col min="9" max="9" width="0.140625" hidden="1" customWidth="1"/>
    <col min="10" max="10" width="37.28515625" customWidth="1"/>
  </cols>
  <sheetData>
    <row r="1" spans="1:9" ht="25.9" customHeight="1">
      <c r="A1" s="401" t="s">
        <v>350</v>
      </c>
      <c r="B1" s="401"/>
      <c r="C1" s="401"/>
      <c r="D1" s="401"/>
      <c r="E1" s="401"/>
      <c r="F1" s="401"/>
      <c r="G1" s="401"/>
      <c r="H1" s="401"/>
      <c r="I1" s="42"/>
    </row>
    <row r="2" spans="1:9">
      <c r="A2" s="43"/>
      <c r="B2" s="43"/>
      <c r="C2" s="43"/>
      <c r="D2" s="43"/>
      <c r="E2" s="43"/>
      <c r="F2" s="43"/>
      <c r="G2" s="43"/>
      <c r="H2" s="43"/>
      <c r="I2" s="43"/>
    </row>
    <row r="3" spans="1:9" ht="25.5" customHeight="1">
      <c r="A3" s="402" t="s">
        <v>207</v>
      </c>
      <c r="B3" s="405" t="s">
        <v>187</v>
      </c>
      <c r="C3" s="406"/>
      <c r="D3" s="406"/>
      <c r="E3" s="407"/>
      <c r="F3" s="412" t="s">
        <v>208</v>
      </c>
      <c r="G3" s="414"/>
      <c r="H3" s="414"/>
      <c r="I3" s="414"/>
    </row>
    <row r="4" spans="1:9">
      <c r="A4" s="403"/>
      <c r="B4" s="408"/>
      <c r="C4" s="409"/>
      <c r="D4" s="409"/>
      <c r="E4" s="404"/>
      <c r="F4" s="410" t="s">
        <v>209</v>
      </c>
      <c r="G4" s="414"/>
      <c r="H4" s="414"/>
      <c r="I4" s="414"/>
    </row>
    <row r="5" spans="1:9" ht="24">
      <c r="A5" s="403"/>
      <c r="B5" s="77" t="s">
        <v>189</v>
      </c>
      <c r="C5" s="412" t="s">
        <v>190</v>
      </c>
      <c r="D5" s="411"/>
      <c r="E5" s="78" t="s">
        <v>89</v>
      </c>
      <c r="F5" s="78" t="s">
        <v>189</v>
      </c>
      <c r="G5" s="79" t="s">
        <v>190</v>
      </c>
      <c r="H5" s="410" t="s">
        <v>89</v>
      </c>
      <c r="I5" s="414"/>
    </row>
    <row r="6" spans="1:9">
      <c r="A6" s="403"/>
      <c r="B6" s="80" t="s">
        <v>55</v>
      </c>
      <c r="C6" s="77" t="s">
        <v>48</v>
      </c>
      <c r="D6" s="78" t="s">
        <v>210</v>
      </c>
      <c r="E6" s="410" t="s">
        <v>55</v>
      </c>
      <c r="F6" s="411"/>
      <c r="G6" s="80" t="s">
        <v>48</v>
      </c>
      <c r="H6" s="81" t="s">
        <v>55</v>
      </c>
      <c r="I6" s="91"/>
    </row>
    <row r="7" spans="1:9">
      <c r="A7" s="404"/>
      <c r="B7" s="80">
        <v>1</v>
      </c>
      <c r="C7" s="80">
        <v>2</v>
      </c>
      <c r="D7" s="78">
        <v>3</v>
      </c>
      <c r="E7" s="77">
        <v>4</v>
      </c>
      <c r="F7" s="78">
        <v>5</v>
      </c>
      <c r="G7" s="80">
        <v>6</v>
      </c>
      <c r="H7" s="81">
        <v>7</v>
      </c>
      <c r="I7" s="81"/>
    </row>
    <row r="8" spans="1:9" ht="11.45" customHeight="1">
      <c r="A8" s="200"/>
      <c r="B8" s="197"/>
      <c r="C8" s="197"/>
      <c r="D8" s="197"/>
      <c r="E8" s="197"/>
      <c r="F8" s="197"/>
      <c r="G8" s="197"/>
      <c r="H8" s="197"/>
      <c r="I8" s="83"/>
    </row>
    <row r="9" spans="1:9">
      <c r="A9" s="84" t="s">
        <v>226</v>
      </c>
      <c r="B9" s="174">
        <v>27</v>
      </c>
      <c r="C9" s="175">
        <v>17.899999999999999</v>
      </c>
      <c r="D9" s="176">
        <v>100</v>
      </c>
      <c r="E9" s="177">
        <v>29352</v>
      </c>
      <c r="F9" s="174">
        <v>6</v>
      </c>
      <c r="G9" s="195" t="s">
        <v>30</v>
      </c>
      <c r="H9" s="195" t="s">
        <v>30</v>
      </c>
      <c r="I9" s="83"/>
    </row>
    <row r="10" spans="1:9">
      <c r="A10" s="168" t="s">
        <v>370</v>
      </c>
      <c r="B10" s="180"/>
      <c r="C10" s="181"/>
      <c r="D10" s="182"/>
      <c r="E10" s="183"/>
      <c r="F10" s="180"/>
      <c r="G10" s="180"/>
      <c r="H10" s="180"/>
      <c r="I10" s="83"/>
    </row>
    <row r="11" spans="1:9">
      <c r="A11" s="169" t="s">
        <v>227</v>
      </c>
      <c r="B11" s="174">
        <v>12</v>
      </c>
      <c r="C11" s="175">
        <v>2.4</v>
      </c>
      <c r="D11" s="176">
        <v>13.4</v>
      </c>
      <c r="E11" s="177">
        <v>4931</v>
      </c>
      <c r="F11" s="174">
        <v>2</v>
      </c>
      <c r="G11" s="195" t="s">
        <v>30</v>
      </c>
      <c r="H11" s="195" t="s">
        <v>30</v>
      </c>
      <c r="I11" s="83"/>
    </row>
    <row r="12" spans="1:9">
      <c r="A12" s="168" t="s">
        <v>228</v>
      </c>
      <c r="B12" s="180">
        <v>24</v>
      </c>
      <c r="C12" s="181">
        <v>9.67</v>
      </c>
      <c r="D12" s="182">
        <v>54</v>
      </c>
      <c r="E12" s="183">
        <v>17150</v>
      </c>
      <c r="F12" s="180">
        <v>4</v>
      </c>
      <c r="G12" s="196" t="s">
        <v>30</v>
      </c>
      <c r="H12" s="196" t="s">
        <v>30</v>
      </c>
      <c r="I12" s="83"/>
    </row>
    <row r="13" spans="1:9">
      <c r="A13" s="169" t="s">
        <v>229</v>
      </c>
      <c r="B13" s="174">
        <v>8</v>
      </c>
      <c r="C13" s="175">
        <v>0.41</v>
      </c>
      <c r="D13" s="176">
        <v>2.2999999999999998</v>
      </c>
      <c r="E13" s="177">
        <v>368</v>
      </c>
      <c r="F13" s="174">
        <v>2</v>
      </c>
      <c r="G13" s="195" t="s">
        <v>30</v>
      </c>
      <c r="H13" s="195" t="s">
        <v>30</v>
      </c>
      <c r="I13" s="83"/>
    </row>
    <row r="14" spans="1:9" ht="20.45" customHeight="1">
      <c r="A14" s="168" t="s">
        <v>230</v>
      </c>
      <c r="B14" s="180"/>
      <c r="C14" s="181"/>
      <c r="D14" s="182"/>
      <c r="E14" s="183"/>
      <c r="F14" s="180"/>
      <c r="G14" s="180"/>
      <c r="H14" s="180"/>
      <c r="I14" s="83"/>
    </row>
    <row r="15" spans="1:9">
      <c r="A15" s="198" t="s">
        <v>316</v>
      </c>
      <c r="B15" s="174">
        <v>10</v>
      </c>
      <c r="C15" s="175">
        <v>0.57999999999999996</v>
      </c>
      <c r="D15" s="176">
        <v>3.2</v>
      </c>
      <c r="E15" s="177">
        <v>630</v>
      </c>
      <c r="F15" s="174">
        <v>1</v>
      </c>
      <c r="G15" s="195" t="s">
        <v>30</v>
      </c>
      <c r="H15" s="195" t="s">
        <v>30</v>
      </c>
      <c r="I15" s="83"/>
    </row>
    <row r="16" spans="1:9" s="164" customFormat="1">
      <c r="A16" s="199" t="s">
        <v>317</v>
      </c>
      <c r="B16" s="186">
        <v>19</v>
      </c>
      <c r="C16" s="187">
        <v>2</v>
      </c>
      <c r="D16" s="188">
        <v>11.2</v>
      </c>
      <c r="E16" s="189">
        <v>2951</v>
      </c>
      <c r="F16" s="186">
        <v>3</v>
      </c>
      <c r="G16" s="187">
        <v>0.4</v>
      </c>
      <c r="H16" s="186">
        <v>33</v>
      </c>
      <c r="I16" s="83"/>
    </row>
    <row r="17" spans="1:9" s="164" customFormat="1">
      <c r="A17" s="198" t="s">
        <v>319</v>
      </c>
      <c r="B17" s="174">
        <v>11</v>
      </c>
      <c r="C17" s="175">
        <v>1.1000000000000001</v>
      </c>
      <c r="D17" s="176">
        <v>6.1</v>
      </c>
      <c r="E17" s="177">
        <v>1442</v>
      </c>
      <c r="F17" s="174" t="s">
        <v>26</v>
      </c>
      <c r="G17" s="174" t="s">
        <v>26</v>
      </c>
      <c r="H17" s="174" t="s">
        <v>26</v>
      </c>
      <c r="I17" s="83"/>
    </row>
    <row r="18" spans="1:9" s="170" customFormat="1" ht="29.45" customHeight="1">
      <c r="A18" s="256" t="s">
        <v>320</v>
      </c>
      <c r="B18" s="259" t="s">
        <v>293</v>
      </c>
      <c r="C18" s="261">
        <v>1.74</v>
      </c>
      <c r="D18" s="264">
        <v>9.8000000000000007</v>
      </c>
      <c r="E18" s="262">
        <v>1880</v>
      </c>
      <c r="F18" s="259" t="s">
        <v>293</v>
      </c>
      <c r="G18" s="259">
        <v>0.39</v>
      </c>
      <c r="H18" s="259">
        <v>79</v>
      </c>
      <c r="I18" s="197"/>
    </row>
    <row r="49" ht="15.75" customHeight="1"/>
    <row r="50" hidden="1"/>
    <row r="51" ht="93.75" customHeight="1"/>
  </sheetData>
  <mergeCells count="8">
    <mergeCell ref="A1:H1"/>
    <mergeCell ref="A3:A7"/>
    <mergeCell ref="B3:E4"/>
    <mergeCell ref="F3:I3"/>
    <mergeCell ref="F4:I4"/>
    <mergeCell ref="C5:D5"/>
    <mergeCell ref="H5:I5"/>
    <mergeCell ref="E6:F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election activeCell="B13" sqref="B13"/>
    </sheetView>
  </sheetViews>
  <sheetFormatPr baseColWidth="10" defaultRowHeight="15"/>
  <cols>
    <col min="7" max="7" width="21.28515625" customWidth="1"/>
  </cols>
  <sheetData>
    <row r="1" spans="1:7" ht="15.75">
      <c r="A1" s="312" t="s">
        <v>0</v>
      </c>
      <c r="B1" s="312"/>
      <c r="C1" s="312"/>
      <c r="D1" s="312"/>
      <c r="E1" s="312"/>
      <c r="F1" s="312"/>
      <c r="G1" s="312"/>
    </row>
    <row r="2" spans="1:7" ht="11.45" customHeight="1">
      <c r="A2" s="2"/>
      <c r="B2" s="2"/>
      <c r="C2" s="2"/>
      <c r="D2" s="2"/>
      <c r="E2" s="2"/>
      <c r="F2" s="2"/>
      <c r="G2" s="2"/>
    </row>
    <row r="3" spans="1:7" ht="11.45" customHeight="1">
      <c r="A3" s="1"/>
      <c r="B3" s="1"/>
      <c r="C3" s="1"/>
      <c r="D3" s="1"/>
      <c r="E3" s="1"/>
      <c r="F3" s="1"/>
      <c r="G3" s="1"/>
    </row>
    <row r="4" spans="1:7" ht="15.75">
      <c r="A4" s="313" t="s">
        <v>1</v>
      </c>
      <c r="B4" s="314"/>
      <c r="C4" s="314"/>
      <c r="D4" s="314"/>
      <c r="E4" s="314"/>
      <c r="F4" s="314"/>
      <c r="G4" s="314"/>
    </row>
    <row r="5" spans="1:7">
      <c r="A5" s="315"/>
      <c r="B5" s="315"/>
      <c r="C5" s="315"/>
      <c r="D5" s="315"/>
      <c r="E5" s="315"/>
      <c r="F5" s="315"/>
      <c r="G5" s="315"/>
    </row>
    <row r="6" spans="1:7">
      <c r="A6" s="3" t="s">
        <v>2</v>
      </c>
      <c r="B6" s="1"/>
      <c r="C6" s="1"/>
      <c r="D6" s="1"/>
      <c r="E6" s="1"/>
      <c r="F6" s="1"/>
      <c r="G6" s="1"/>
    </row>
    <row r="7" spans="1:7">
      <c r="A7" s="3"/>
      <c r="B7" s="1"/>
      <c r="C7" s="1"/>
      <c r="D7" s="1"/>
      <c r="E7" s="1"/>
      <c r="F7" s="1"/>
      <c r="G7" s="1"/>
    </row>
    <row r="8" spans="1:7">
      <c r="A8" s="308" t="s">
        <v>3</v>
      </c>
      <c r="B8" s="309"/>
      <c r="C8" s="309"/>
      <c r="D8" s="309"/>
      <c r="E8" s="309"/>
      <c r="F8" s="309"/>
      <c r="G8" s="309"/>
    </row>
    <row r="9" spans="1:7">
      <c r="A9" s="310" t="s">
        <v>4</v>
      </c>
      <c r="B9" s="309"/>
      <c r="C9" s="309"/>
      <c r="D9" s="309"/>
      <c r="E9" s="309"/>
      <c r="F9" s="309"/>
      <c r="G9" s="309"/>
    </row>
    <row r="10" spans="1:7">
      <c r="A10" s="4"/>
      <c r="B10" s="1"/>
      <c r="C10" s="1"/>
      <c r="D10" s="1"/>
      <c r="E10" s="1"/>
      <c r="F10" s="1"/>
      <c r="G10" s="1"/>
    </row>
    <row r="11" spans="1:7">
      <c r="A11" s="317" t="s">
        <v>5</v>
      </c>
      <c r="B11" s="317"/>
      <c r="C11" s="317"/>
      <c r="D11" s="317"/>
      <c r="E11" s="317"/>
      <c r="F11" s="317"/>
      <c r="G11" s="317"/>
    </row>
    <row r="12" spans="1:7">
      <c r="A12" s="310" t="s">
        <v>6</v>
      </c>
      <c r="B12" s="309"/>
      <c r="C12" s="309"/>
      <c r="D12" s="309"/>
      <c r="E12" s="309"/>
      <c r="F12" s="309"/>
      <c r="G12" s="309"/>
    </row>
    <row r="13" spans="1:7">
      <c r="A13" s="5"/>
      <c r="B13" s="6"/>
      <c r="C13" s="6"/>
      <c r="D13" s="6"/>
      <c r="E13" s="6"/>
      <c r="F13" s="6"/>
      <c r="G13" s="6"/>
    </row>
    <row r="14" spans="1:7">
      <c r="A14" s="4"/>
      <c r="B14" s="1"/>
      <c r="C14" s="1"/>
      <c r="D14" s="1"/>
      <c r="E14" s="1"/>
      <c r="F14" s="1"/>
      <c r="G14" s="1"/>
    </row>
    <row r="15" spans="1:7">
      <c r="A15" s="308" t="s">
        <v>7</v>
      </c>
      <c r="B15" s="309"/>
      <c r="C15" s="309"/>
      <c r="D15" s="7"/>
      <c r="E15" s="7"/>
      <c r="F15" s="7"/>
      <c r="G15" s="7"/>
    </row>
    <row r="16" spans="1:7">
      <c r="A16" s="7"/>
      <c r="B16" s="6"/>
      <c r="C16" s="6"/>
      <c r="D16" s="7"/>
      <c r="E16" s="7"/>
      <c r="F16" s="7"/>
      <c r="G16" s="7"/>
    </row>
    <row r="17" spans="1:7">
      <c r="A17" s="318" t="s">
        <v>269</v>
      </c>
      <c r="B17" s="309"/>
      <c r="C17" s="309"/>
      <c r="D17" s="5"/>
      <c r="E17" s="5"/>
      <c r="F17" s="5"/>
      <c r="G17" s="5"/>
    </row>
    <row r="18" spans="1:7">
      <c r="A18" s="8" t="s">
        <v>8</v>
      </c>
      <c r="B18" s="310" t="s">
        <v>270</v>
      </c>
      <c r="C18" s="310"/>
      <c r="D18" s="231"/>
      <c r="E18" s="5"/>
      <c r="F18" s="5"/>
      <c r="G18" s="5"/>
    </row>
    <row r="19" spans="1:7">
      <c r="A19" s="5" t="s">
        <v>9</v>
      </c>
      <c r="B19" s="316" t="s">
        <v>271</v>
      </c>
      <c r="C19" s="316"/>
      <c r="D19" s="316"/>
      <c r="E19" s="5"/>
      <c r="F19" s="5"/>
      <c r="G19" s="5"/>
    </row>
    <row r="20" spans="1:7">
      <c r="A20" s="5"/>
      <c r="B20" s="5"/>
      <c r="C20" s="6"/>
      <c r="D20" s="6"/>
      <c r="E20" s="5"/>
      <c r="F20" s="5"/>
      <c r="G20" s="5"/>
    </row>
    <row r="21" spans="1:7">
      <c r="A21" s="308" t="s">
        <v>10</v>
      </c>
      <c r="B21" s="309"/>
      <c r="C21" s="7"/>
      <c r="D21" s="7"/>
      <c r="E21" s="7"/>
      <c r="F21" s="7"/>
      <c r="G21" s="7"/>
    </row>
    <row r="22" spans="1:7">
      <c r="A22" s="7"/>
      <c r="B22" s="6"/>
      <c r="C22" s="7"/>
      <c r="D22" s="7"/>
      <c r="E22" s="7"/>
      <c r="F22" s="7"/>
      <c r="G22" s="7"/>
    </row>
    <row r="23" spans="1:7">
      <c r="A23" s="8" t="s">
        <v>11</v>
      </c>
      <c r="B23" s="310" t="s">
        <v>12</v>
      </c>
      <c r="C23" s="309"/>
      <c r="D23" s="5"/>
      <c r="E23" s="5"/>
      <c r="F23" s="5"/>
      <c r="G23" s="5"/>
    </row>
    <row r="24" spans="1:7">
      <c r="A24" s="5" t="s">
        <v>13</v>
      </c>
      <c r="B24" s="310" t="s">
        <v>14</v>
      </c>
      <c r="C24" s="309"/>
      <c r="D24" s="5"/>
      <c r="E24" s="5"/>
      <c r="F24" s="5"/>
      <c r="G24" s="5"/>
    </row>
    <row r="25" spans="1:7">
      <c r="A25" s="5"/>
      <c r="B25" s="309" t="s">
        <v>15</v>
      </c>
      <c r="C25" s="309"/>
      <c r="D25" s="6"/>
      <c r="E25" s="6"/>
      <c r="F25" s="6"/>
      <c r="G25" s="6"/>
    </row>
    <row r="26" spans="1:7">
      <c r="A26" s="4"/>
      <c r="B26" s="1"/>
      <c r="C26" s="1"/>
      <c r="D26" s="1"/>
      <c r="E26" s="1"/>
      <c r="F26" s="1"/>
      <c r="G26" s="1"/>
    </row>
    <row r="27" spans="1:7">
      <c r="A27" s="232" t="s">
        <v>16</v>
      </c>
      <c r="B27" s="232" t="s">
        <v>17</v>
      </c>
      <c r="C27" s="232"/>
      <c r="D27" s="232"/>
      <c r="E27" s="232"/>
      <c r="F27" s="232"/>
      <c r="G27" s="232"/>
    </row>
    <row r="28" spans="1:7">
      <c r="A28" s="232"/>
      <c r="B28" s="232"/>
      <c r="C28" s="232"/>
      <c r="D28" s="232"/>
      <c r="E28" s="232"/>
      <c r="F28" s="232"/>
      <c r="G28" s="232"/>
    </row>
    <row r="29" spans="1:7" ht="30" customHeight="1">
      <c r="A29" s="310" t="s">
        <v>272</v>
      </c>
      <c r="B29" s="310"/>
      <c r="C29" s="310"/>
      <c r="D29" s="310"/>
      <c r="E29" s="310"/>
      <c r="F29" s="310"/>
      <c r="G29" s="310"/>
    </row>
    <row r="30" spans="1:7" ht="41.45" customHeight="1">
      <c r="A30" s="310" t="s">
        <v>18</v>
      </c>
      <c r="B30" s="310"/>
      <c r="C30" s="310"/>
      <c r="D30" s="310"/>
      <c r="E30" s="310"/>
      <c r="F30" s="310"/>
      <c r="G30" s="310"/>
    </row>
    <row r="32" spans="1:7">
      <c r="A32" s="311" t="s">
        <v>24</v>
      </c>
      <c r="B32" s="311"/>
      <c r="C32" s="9"/>
      <c r="D32" s="9"/>
      <c r="E32" s="9"/>
      <c r="F32" s="9"/>
    </row>
    <row r="33" spans="1:6">
      <c r="A33" s="9"/>
      <c r="B33" s="9"/>
      <c r="C33" s="9"/>
      <c r="D33" s="9"/>
      <c r="E33" s="9"/>
      <c r="F33" s="9"/>
    </row>
    <row r="34" spans="1:6">
      <c r="A34" s="10">
        <v>0</v>
      </c>
      <c r="B34" s="11" t="s">
        <v>25</v>
      </c>
      <c r="C34" s="9"/>
      <c r="D34" s="9"/>
      <c r="E34" s="9"/>
      <c r="F34" s="9"/>
    </row>
    <row r="35" spans="1:6">
      <c r="A35" s="11" t="s">
        <v>26</v>
      </c>
      <c r="B35" s="11" t="s">
        <v>27</v>
      </c>
      <c r="C35" s="9"/>
      <c r="D35" s="9"/>
      <c r="E35" s="9"/>
      <c r="F35" s="9"/>
    </row>
    <row r="36" spans="1:6">
      <c r="A36" s="12" t="s">
        <v>28</v>
      </c>
      <c r="B36" s="11" t="s">
        <v>29</v>
      </c>
      <c r="C36" s="9"/>
      <c r="D36" s="9"/>
      <c r="E36" s="9"/>
      <c r="F36" s="9"/>
    </row>
    <row r="37" spans="1:6">
      <c r="A37" s="12" t="s">
        <v>30</v>
      </c>
      <c r="B37" s="11" t="s">
        <v>31</v>
      </c>
      <c r="C37" s="9"/>
      <c r="D37" s="9"/>
      <c r="E37" s="9"/>
      <c r="F37" s="9"/>
    </row>
    <row r="38" spans="1:6">
      <c r="A38" s="11" t="s">
        <v>32</v>
      </c>
      <c r="B38" s="11" t="s">
        <v>33</v>
      </c>
      <c r="C38" s="9"/>
      <c r="D38" s="9"/>
      <c r="E38" s="9"/>
      <c r="F38" s="9"/>
    </row>
    <row r="39" spans="1:6">
      <c r="A39" s="11" t="s">
        <v>34</v>
      </c>
      <c r="B39" s="11" t="s">
        <v>35</v>
      </c>
      <c r="C39" s="9"/>
      <c r="D39" s="9"/>
      <c r="E39" s="9"/>
      <c r="F39" s="9"/>
    </row>
    <row r="40" spans="1:6">
      <c r="A40" s="11" t="s">
        <v>36</v>
      </c>
      <c r="B40" s="11" t="s">
        <v>37</v>
      </c>
      <c r="C40" s="9"/>
      <c r="D40" s="9"/>
      <c r="E40" s="9"/>
      <c r="F40" s="9"/>
    </row>
    <row r="41" spans="1:6">
      <c r="A41" s="11" t="s">
        <v>38</v>
      </c>
      <c r="B41" s="11" t="s">
        <v>39</v>
      </c>
      <c r="C41" s="9"/>
      <c r="D41" s="9"/>
      <c r="E41" s="9"/>
      <c r="F41" s="9"/>
    </row>
    <row r="42" spans="1:6">
      <c r="A42" s="11" t="s">
        <v>40</v>
      </c>
      <c r="B42" s="11" t="s">
        <v>41</v>
      </c>
      <c r="C42" s="9"/>
      <c r="D42" s="9"/>
      <c r="E42" s="9"/>
      <c r="F42" s="9"/>
    </row>
    <row r="43" spans="1:6">
      <c r="A43" s="11" t="s">
        <v>42</v>
      </c>
      <c r="B43" s="11" t="s">
        <v>43</v>
      </c>
      <c r="C43" s="9"/>
      <c r="D43" s="9"/>
      <c r="E43" s="9"/>
      <c r="F43" s="9"/>
    </row>
    <row r="44" spans="1:6">
      <c r="A44" s="9" t="s">
        <v>44</v>
      </c>
      <c r="B44" s="9" t="s">
        <v>45</v>
      </c>
      <c r="C44" s="9"/>
      <c r="D44" s="9"/>
      <c r="E44" s="9"/>
      <c r="F44" s="9"/>
    </row>
    <row r="45" spans="1:6">
      <c r="A45" s="11" t="s">
        <v>46</v>
      </c>
      <c r="B45" s="13" t="s">
        <v>47</v>
      </c>
      <c r="C45" s="13"/>
      <c r="D45" s="13"/>
      <c r="E45" s="13"/>
      <c r="F45" s="13"/>
    </row>
    <row r="46" spans="1:6">
      <c r="A46" s="11" t="s">
        <v>48</v>
      </c>
      <c r="B46" s="13" t="s">
        <v>49</v>
      </c>
      <c r="C46" s="13"/>
      <c r="D46" s="13"/>
      <c r="E46" s="13"/>
      <c r="F46" s="13"/>
    </row>
    <row r="47" spans="1:6">
      <c r="A47" s="13" t="s">
        <v>50</v>
      </c>
      <c r="B47" s="13" t="s">
        <v>51</v>
      </c>
      <c r="C47" s="13"/>
      <c r="D47" s="14"/>
      <c r="E47" s="14"/>
      <c r="F47" s="14"/>
    </row>
  </sheetData>
  <mergeCells count="18">
    <mergeCell ref="B19:D19"/>
    <mergeCell ref="A29:G29"/>
    <mergeCell ref="B23:C23"/>
    <mergeCell ref="A11:G11"/>
    <mergeCell ref="A15:C15"/>
    <mergeCell ref="A12:G12"/>
    <mergeCell ref="A17:C17"/>
    <mergeCell ref="B18:C18"/>
    <mergeCell ref="A1:G1"/>
    <mergeCell ref="A4:G4"/>
    <mergeCell ref="A5:G5"/>
    <mergeCell ref="A8:G8"/>
    <mergeCell ref="A9:G9"/>
    <mergeCell ref="A21:B21"/>
    <mergeCell ref="B24:C24"/>
    <mergeCell ref="B25:C25"/>
    <mergeCell ref="A30:G30"/>
    <mergeCell ref="A32:B32"/>
  </mergeCells>
  <hyperlinks>
    <hyperlink ref="B26"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C I 8 - 5j/17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activeCell="B13" sqref="B13"/>
    </sheetView>
  </sheetViews>
  <sheetFormatPr baseColWidth="10" defaultRowHeight="15"/>
  <cols>
    <col min="1" max="1" width="21.28515625" customWidth="1"/>
    <col min="2" max="2" width="9.42578125" customWidth="1"/>
    <col min="3" max="3" width="11.7109375" customWidth="1"/>
    <col min="4" max="5" width="10.5703125" customWidth="1"/>
    <col min="6" max="6" width="11" customWidth="1"/>
    <col min="7" max="7" width="10.5703125" customWidth="1"/>
  </cols>
  <sheetData>
    <row r="1" spans="1:7" ht="25.9" customHeight="1">
      <c r="A1" s="401" t="s">
        <v>351</v>
      </c>
      <c r="B1" s="401"/>
      <c r="C1" s="401"/>
      <c r="D1" s="401"/>
      <c r="E1" s="401"/>
      <c r="F1" s="401"/>
      <c r="G1" s="401"/>
    </row>
    <row r="2" spans="1:7">
      <c r="A2" s="44"/>
      <c r="B2" s="45"/>
      <c r="C2" s="45"/>
      <c r="D2" s="45"/>
      <c r="E2" s="45"/>
      <c r="F2" s="45"/>
      <c r="G2" s="45"/>
    </row>
    <row r="3" spans="1:7">
      <c r="A3" s="402" t="s">
        <v>207</v>
      </c>
      <c r="B3" s="410" t="s">
        <v>220</v>
      </c>
      <c r="C3" s="414"/>
      <c r="D3" s="414"/>
      <c r="E3" s="414"/>
      <c r="F3" s="414"/>
      <c r="G3" s="414"/>
    </row>
    <row r="4" spans="1:7">
      <c r="A4" s="403"/>
      <c r="B4" s="410" t="s">
        <v>221</v>
      </c>
      <c r="C4" s="414"/>
      <c r="D4" s="411"/>
      <c r="E4" s="410" t="s">
        <v>222</v>
      </c>
      <c r="F4" s="414"/>
      <c r="G4" s="414"/>
    </row>
    <row r="5" spans="1:7" ht="24">
      <c r="A5" s="403"/>
      <c r="B5" s="77" t="s">
        <v>189</v>
      </c>
      <c r="C5" s="88" t="s">
        <v>190</v>
      </c>
      <c r="D5" s="89" t="s">
        <v>89</v>
      </c>
      <c r="E5" s="89" t="s">
        <v>189</v>
      </c>
      <c r="F5" s="88" t="s">
        <v>190</v>
      </c>
      <c r="G5" s="87" t="s">
        <v>89</v>
      </c>
    </row>
    <row r="6" spans="1:7">
      <c r="A6" s="403"/>
      <c r="B6" s="77" t="s">
        <v>55</v>
      </c>
      <c r="C6" s="77" t="s">
        <v>48</v>
      </c>
      <c r="D6" s="410" t="s">
        <v>55</v>
      </c>
      <c r="E6" s="411"/>
      <c r="F6" s="77" t="s">
        <v>48</v>
      </c>
      <c r="G6" s="87" t="s">
        <v>55</v>
      </c>
    </row>
    <row r="7" spans="1:7">
      <c r="A7" s="404"/>
      <c r="B7" s="80">
        <v>8</v>
      </c>
      <c r="C7" s="80">
        <v>9</v>
      </c>
      <c r="D7" s="80">
        <v>10</v>
      </c>
      <c r="E7" s="78">
        <v>11</v>
      </c>
      <c r="F7" s="80">
        <v>12</v>
      </c>
      <c r="G7" s="81">
        <v>13</v>
      </c>
    </row>
    <row r="8" spans="1:7" ht="9" customHeight="1">
      <c r="A8" s="82"/>
      <c r="B8" s="83"/>
      <c r="C8" s="83"/>
      <c r="D8" s="83"/>
      <c r="E8" s="83"/>
      <c r="F8" s="83"/>
      <c r="G8" s="83"/>
    </row>
    <row r="9" spans="1:7">
      <c r="A9" s="84" t="s">
        <v>226</v>
      </c>
      <c r="B9" s="174">
        <v>18</v>
      </c>
      <c r="C9" s="174">
        <v>6.66</v>
      </c>
      <c r="D9" s="177">
        <v>6033</v>
      </c>
      <c r="E9" s="174">
        <v>8</v>
      </c>
      <c r="F9" s="174">
        <v>1.57</v>
      </c>
      <c r="G9" s="177">
        <v>2853</v>
      </c>
    </row>
    <row r="10" spans="1:7">
      <c r="A10" s="168" t="s">
        <v>370</v>
      </c>
      <c r="B10" s="180"/>
      <c r="C10" s="180"/>
      <c r="D10" s="183"/>
      <c r="E10" s="180"/>
      <c r="F10" s="180"/>
      <c r="G10" s="183"/>
    </row>
    <row r="11" spans="1:7">
      <c r="A11" s="169" t="s">
        <v>227</v>
      </c>
      <c r="B11" s="174">
        <v>6</v>
      </c>
      <c r="C11" s="195" t="s">
        <v>30</v>
      </c>
      <c r="D11" s="179" t="s">
        <v>30</v>
      </c>
      <c r="E11" s="174" t="s">
        <v>26</v>
      </c>
      <c r="F11" s="174" t="s">
        <v>26</v>
      </c>
      <c r="G11" s="177" t="s">
        <v>26</v>
      </c>
    </row>
    <row r="12" spans="1:7">
      <c r="A12" s="168" t="s">
        <v>228</v>
      </c>
      <c r="B12" s="180">
        <v>13</v>
      </c>
      <c r="C12" s="180">
        <v>2.97</v>
      </c>
      <c r="D12" s="183">
        <v>2814</v>
      </c>
      <c r="E12" s="180">
        <v>6</v>
      </c>
      <c r="F12" s="180">
        <v>0.74</v>
      </c>
      <c r="G12" s="183">
        <v>1393</v>
      </c>
    </row>
    <row r="13" spans="1:7">
      <c r="A13" s="169" t="s">
        <v>229</v>
      </c>
      <c r="B13" s="174">
        <v>5</v>
      </c>
      <c r="C13" s="174">
        <v>0.36</v>
      </c>
      <c r="D13" s="177">
        <v>302</v>
      </c>
      <c r="E13" s="174">
        <v>1</v>
      </c>
      <c r="F13" s="179" t="s">
        <v>30</v>
      </c>
      <c r="G13" s="179" t="s">
        <v>30</v>
      </c>
    </row>
    <row r="14" spans="1:7" ht="21.6" customHeight="1">
      <c r="A14" s="168" t="s">
        <v>230</v>
      </c>
      <c r="B14" s="180"/>
      <c r="C14" s="180"/>
      <c r="D14" s="183"/>
      <c r="E14" s="180"/>
      <c r="F14" s="180"/>
      <c r="G14" s="183"/>
    </row>
    <row r="15" spans="1:7">
      <c r="A15" s="198" t="s">
        <v>316</v>
      </c>
      <c r="B15" s="174">
        <v>6</v>
      </c>
      <c r="C15" s="174">
        <v>0.33</v>
      </c>
      <c r="D15" s="177">
        <v>260</v>
      </c>
      <c r="E15" s="174">
        <v>2</v>
      </c>
      <c r="F15" s="195" t="s">
        <v>30</v>
      </c>
      <c r="G15" s="195" t="s">
        <v>30</v>
      </c>
    </row>
    <row r="16" spans="1:7">
      <c r="A16" s="199" t="s">
        <v>317</v>
      </c>
      <c r="B16" s="186">
        <v>12</v>
      </c>
      <c r="C16" s="186">
        <v>0.77</v>
      </c>
      <c r="D16" s="189">
        <v>628</v>
      </c>
      <c r="E16" s="186">
        <v>2</v>
      </c>
      <c r="F16" s="252" t="s">
        <v>30</v>
      </c>
      <c r="G16" s="252" t="s">
        <v>30</v>
      </c>
    </row>
    <row r="17" spans="1:7">
      <c r="A17" s="198" t="s">
        <v>319</v>
      </c>
      <c r="B17" s="174">
        <v>7</v>
      </c>
      <c r="C17" s="195" t="s">
        <v>30</v>
      </c>
      <c r="D17" s="195" t="s">
        <v>30</v>
      </c>
      <c r="E17" s="174">
        <v>2</v>
      </c>
      <c r="F17" s="195" t="s">
        <v>30</v>
      </c>
      <c r="G17" s="195" t="s">
        <v>30</v>
      </c>
    </row>
    <row r="18" spans="1:7" ht="31.15" customHeight="1">
      <c r="A18" s="256" t="s">
        <v>320</v>
      </c>
      <c r="B18" s="259" t="s">
        <v>293</v>
      </c>
      <c r="C18" s="259">
        <v>0.98</v>
      </c>
      <c r="D18" s="262">
        <v>1061</v>
      </c>
      <c r="E18" s="259" t="s">
        <v>293</v>
      </c>
      <c r="F18" s="259">
        <v>0.28999999999999998</v>
      </c>
      <c r="G18" s="262">
        <v>540</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activeCell="B13" sqref="B13"/>
    </sheetView>
  </sheetViews>
  <sheetFormatPr baseColWidth="10" defaultRowHeight="15"/>
  <cols>
    <col min="1" max="1" width="21.28515625" customWidth="1"/>
    <col min="2" max="2" width="10.5703125" customWidth="1"/>
    <col min="3" max="3" width="9.7109375" customWidth="1"/>
    <col min="4" max="4" width="9.5703125" customWidth="1"/>
    <col min="5" max="5" width="10.140625" customWidth="1"/>
    <col min="6" max="6" width="11.140625" customWidth="1"/>
    <col min="7" max="7" width="10.42578125" customWidth="1"/>
  </cols>
  <sheetData>
    <row r="1" spans="1:7" ht="26.45" customHeight="1">
      <c r="A1" s="401" t="s">
        <v>351</v>
      </c>
      <c r="B1" s="401"/>
      <c r="C1" s="401"/>
      <c r="D1" s="401"/>
      <c r="E1" s="401"/>
      <c r="F1" s="401"/>
      <c r="G1" s="401"/>
    </row>
    <row r="2" spans="1:7">
      <c r="A2" s="44"/>
      <c r="B2" s="45"/>
      <c r="C2" s="45"/>
      <c r="D2" s="45"/>
      <c r="E2" s="45"/>
      <c r="F2" s="45"/>
      <c r="G2" s="45"/>
    </row>
    <row r="3" spans="1:7">
      <c r="A3" s="402" t="s">
        <v>207</v>
      </c>
      <c r="B3" s="410" t="s">
        <v>220</v>
      </c>
      <c r="C3" s="414"/>
      <c r="D3" s="414"/>
      <c r="E3" s="414"/>
      <c r="F3" s="414"/>
      <c r="G3" s="414"/>
    </row>
    <row r="4" spans="1:7">
      <c r="A4" s="403"/>
      <c r="B4" s="410" t="s">
        <v>223</v>
      </c>
      <c r="C4" s="414"/>
      <c r="D4" s="411"/>
      <c r="E4" s="410" t="s">
        <v>224</v>
      </c>
      <c r="F4" s="414"/>
      <c r="G4" s="414"/>
    </row>
    <row r="5" spans="1:7" ht="24">
      <c r="A5" s="403"/>
      <c r="B5" s="77" t="s">
        <v>189</v>
      </c>
      <c r="C5" s="88" t="s">
        <v>190</v>
      </c>
      <c r="D5" s="89" t="s">
        <v>89</v>
      </c>
      <c r="E5" s="89" t="s">
        <v>189</v>
      </c>
      <c r="F5" s="88" t="s">
        <v>190</v>
      </c>
      <c r="G5" s="87" t="s">
        <v>89</v>
      </c>
    </row>
    <row r="6" spans="1:7">
      <c r="A6" s="403"/>
      <c r="B6" s="77" t="s">
        <v>55</v>
      </c>
      <c r="C6" s="77" t="s">
        <v>48</v>
      </c>
      <c r="D6" s="410" t="s">
        <v>55</v>
      </c>
      <c r="E6" s="411"/>
      <c r="F6" s="77" t="s">
        <v>48</v>
      </c>
      <c r="G6" s="87" t="s">
        <v>55</v>
      </c>
    </row>
    <row r="7" spans="1:7">
      <c r="A7" s="404"/>
      <c r="B7" s="80">
        <v>14</v>
      </c>
      <c r="C7" s="80">
        <v>15</v>
      </c>
      <c r="D7" s="80">
        <v>16</v>
      </c>
      <c r="E7" s="78">
        <v>17</v>
      </c>
      <c r="F7" s="80">
        <v>18</v>
      </c>
      <c r="G7" s="81">
        <v>19</v>
      </c>
    </row>
    <row r="8" spans="1:7" ht="10.9" customHeight="1">
      <c r="A8" s="82"/>
      <c r="B8" s="83"/>
      <c r="C8" s="83"/>
      <c r="D8" s="83"/>
      <c r="E8" s="83"/>
      <c r="F8" s="83"/>
      <c r="G8" s="83"/>
    </row>
    <row r="9" spans="1:7">
      <c r="A9" s="84" t="s">
        <v>226</v>
      </c>
      <c r="B9" s="174">
        <v>5</v>
      </c>
      <c r="C9" s="174">
        <v>7.35</v>
      </c>
      <c r="D9" s="177">
        <v>18387</v>
      </c>
      <c r="E9" s="174">
        <v>1</v>
      </c>
      <c r="F9" s="195" t="s">
        <v>30</v>
      </c>
      <c r="G9" s="195" t="s">
        <v>30</v>
      </c>
    </row>
    <row r="10" spans="1:7">
      <c r="A10" s="168" t="s">
        <v>370</v>
      </c>
      <c r="B10" s="180"/>
      <c r="C10" s="180"/>
      <c r="D10" s="180"/>
      <c r="E10" s="180"/>
      <c r="F10" s="180"/>
      <c r="G10" s="180"/>
    </row>
    <row r="11" spans="1:7">
      <c r="A11" s="169" t="s">
        <v>227</v>
      </c>
      <c r="B11" s="174">
        <v>4</v>
      </c>
      <c r="C11" s="174">
        <v>1.82</v>
      </c>
      <c r="D11" s="177">
        <v>4567</v>
      </c>
      <c r="E11" s="174" t="s">
        <v>26</v>
      </c>
      <c r="F11" s="174" t="s">
        <v>26</v>
      </c>
      <c r="G11" s="174" t="s">
        <v>26</v>
      </c>
    </row>
    <row r="12" spans="1:7">
      <c r="A12" s="168" t="s">
        <v>228</v>
      </c>
      <c r="B12" s="180">
        <v>3</v>
      </c>
      <c r="C12" s="196" t="s">
        <v>30</v>
      </c>
      <c r="D12" s="196" t="s">
        <v>30</v>
      </c>
      <c r="E12" s="180" t="s">
        <v>26</v>
      </c>
      <c r="F12" s="180" t="s">
        <v>26</v>
      </c>
      <c r="G12" s="180" t="s">
        <v>26</v>
      </c>
    </row>
    <row r="13" spans="1:7">
      <c r="A13" s="169" t="s">
        <v>229</v>
      </c>
      <c r="B13" s="174" t="s">
        <v>26</v>
      </c>
      <c r="C13" s="174" t="s">
        <v>26</v>
      </c>
      <c r="D13" s="174" t="s">
        <v>26</v>
      </c>
      <c r="E13" s="174" t="s">
        <v>26</v>
      </c>
      <c r="F13" s="174" t="s">
        <v>26</v>
      </c>
      <c r="G13" s="174" t="s">
        <v>26</v>
      </c>
    </row>
    <row r="14" spans="1:7" ht="19.899999999999999" customHeight="1">
      <c r="A14" s="168" t="s">
        <v>230</v>
      </c>
      <c r="B14" s="180"/>
      <c r="C14" s="180"/>
      <c r="D14" s="180"/>
      <c r="E14" s="180"/>
      <c r="F14" s="180"/>
      <c r="G14" s="180"/>
    </row>
    <row r="15" spans="1:7">
      <c r="A15" s="198" t="s">
        <v>316</v>
      </c>
      <c r="B15" s="174">
        <v>1</v>
      </c>
      <c r="C15" s="195" t="s">
        <v>30</v>
      </c>
      <c r="D15" s="195" t="s">
        <v>30</v>
      </c>
      <c r="E15" s="174" t="s">
        <v>26</v>
      </c>
      <c r="F15" s="174" t="s">
        <v>26</v>
      </c>
      <c r="G15" s="174" t="s">
        <v>26</v>
      </c>
    </row>
    <row r="16" spans="1:7">
      <c r="A16" s="199" t="s">
        <v>317</v>
      </c>
      <c r="B16" s="186">
        <v>1</v>
      </c>
      <c r="C16" s="196" t="s">
        <v>30</v>
      </c>
      <c r="D16" s="196" t="s">
        <v>30</v>
      </c>
      <c r="E16" s="186">
        <v>1</v>
      </c>
      <c r="F16" s="196" t="s">
        <v>30</v>
      </c>
      <c r="G16" s="196" t="s">
        <v>30</v>
      </c>
    </row>
    <row r="17" spans="1:7">
      <c r="A17" s="198" t="s">
        <v>319</v>
      </c>
      <c r="B17" s="174">
        <v>3</v>
      </c>
      <c r="C17" s="174">
        <v>0.28999999999999998</v>
      </c>
      <c r="D17" s="174">
        <v>708</v>
      </c>
      <c r="E17" s="174" t="s">
        <v>26</v>
      </c>
      <c r="F17" s="174" t="s">
        <v>26</v>
      </c>
      <c r="G17" s="174" t="s">
        <v>26</v>
      </c>
    </row>
    <row r="18" spans="1:7" s="170" customFormat="1" ht="28.9" customHeight="1">
      <c r="A18" s="256" t="s">
        <v>320</v>
      </c>
      <c r="B18" s="257" t="s">
        <v>293</v>
      </c>
      <c r="C18" s="263" t="s">
        <v>30</v>
      </c>
      <c r="D18" s="263" t="s">
        <v>30</v>
      </c>
      <c r="E18" s="259" t="s">
        <v>293</v>
      </c>
      <c r="F18" s="259" t="s">
        <v>26</v>
      </c>
      <c r="G18" s="259" t="s">
        <v>26</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Layout" zoomScaleNormal="100" workbookViewId="0">
      <selection activeCell="B13" sqref="B13"/>
    </sheetView>
  </sheetViews>
  <sheetFormatPr baseColWidth="10" defaultRowHeight="15"/>
  <cols>
    <col min="1" max="1" width="28.42578125" customWidth="1"/>
    <col min="2" max="2" width="18.5703125" customWidth="1"/>
    <col min="3" max="3" width="23.140625" customWidth="1"/>
    <col min="4" max="4" width="19.28515625" customWidth="1"/>
  </cols>
  <sheetData>
    <row r="1" spans="1:4" ht="27.6" customHeight="1">
      <c r="A1" s="401" t="s">
        <v>352</v>
      </c>
      <c r="B1" s="401"/>
      <c r="C1" s="401"/>
      <c r="D1" s="401"/>
    </row>
    <row r="2" spans="1:4">
      <c r="A2" s="44"/>
      <c r="B2" s="44"/>
      <c r="C2" s="44"/>
      <c r="D2" s="44"/>
    </row>
    <row r="3" spans="1:4" ht="28.15" customHeight="1">
      <c r="A3" s="402" t="s">
        <v>207</v>
      </c>
      <c r="B3" s="412" t="s">
        <v>318</v>
      </c>
      <c r="C3" s="413"/>
      <c r="D3" s="413"/>
    </row>
    <row r="4" spans="1:4">
      <c r="A4" s="403"/>
      <c r="B4" s="410" t="s">
        <v>225</v>
      </c>
      <c r="C4" s="414"/>
      <c r="D4" s="414"/>
    </row>
    <row r="5" spans="1:4">
      <c r="A5" s="403"/>
      <c r="B5" s="165" t="s">
        <v>189</v>
      </c>
      <c r="C5" s="165" t="s">
        <v>198</v>
      </c>
      <c r="D5" s="166" t="s">
        <v>89</v>
      </c>
    </row>
    <row r="6" spans="1:4">
      <c r="A6" s="403"/>
      <c r="B6" s="165" t="s">
        <v>55</v>
      </c>
      <c r="C6" s="165" t="s">
        <v>48</v>
      </c>
      <c r="D6" s="165" t="s">
        <v>55</v>
      </c>
    </row>
    <row r="7" spans="1:4">
      <c r="A7" s="404"/>
      <c r="B7" s="165">
        <v>20</v>
      </c>
      <c r="C7" s="165">
        <v>21</v>
      </c>
      <c r="D7" s="165">
        <v>22</v>
      </c>
    </row>
    <row r="8" spans="1:4">
      <c r="A8" s="82"/>
      <c r="B8" s="83"/>
      <c r="C8" s="83"/>
      <c r="D8" s="83"/>
    </row>
    <row r="9" spans="1:4">
      <c r="A9" s="84" t="s">
        <v>226</v>
      </c>
      <c r="B9" s="174" t="s">
        <v>26</v>
      </c>
      <c r="C9" s="174" t="s">
        <v>26</v>
      </c>
      <c r="D9" s="174" t="s">
        <v>26</v>
      </c>
    </row>
    <row r="10" spans="1:4">
      <c r="A10" s="168" t="s">
        <v>370</v>
      </c>
      <c r="B10" s="83"/>
      <c r="C10" s="83"/>
      <c r="D10" s="83"/>
    </row>
    <row r="11" spans="1:4">
      <c r="A11" s="169" t="s">
        <v>227</v>
      </c>
      <c r="B11" s="174" t="s">
        <v>26</v>
      </c>
      <c r="C11" s="174" t="s">
        <v>26</v>
      </c>
      <c r="D11" s="174" t="s">
        <v>26</v>
      </c>
    </row>
    <row r="12" spans="1:4">
      <c r="A12" s="168" t="s">
        <v>228</v>
      </c>
      <c r="B12" s="186" t="s">
        <v>26</v>
      </c>
      <c r="C12" s="186" t="s">
        <v>26</v>
      </c>
      <c r="D12" s="186" t="s">
        <v>26</v>
      </c>
    </row>
    <row r="13" spans="1:4">
      <c r="A13" s="169" t="s">
        <v>229</v>
      </c>
      <c r="B13" s="174" t="s">
        <v>26</v>
      </c>
      <c r="C13" s="174" t="s">
        <v>26</v>
      </c>
      <c r="D13" s="174" t="s">
        <v>26</v>
      </c>
    </row>
    <row r="14" spans="1:4" ht="20.45" customHeight="1">
      <c r="A14" s="168" t="s">
        <v>230</v>
      </c>
      <c r="B14" s="186"/>
      <c r="C14" s="186"/>
      <c r="D14" s="186"/>
    </row>
    <row r="15" spans="1:4">
      <c r="A15" s="198" t="s">
        <v>316</v>
      </c>
      <c r="B15" s="174" t="s">
        <v>26</v>
      </c>
      <c r="C15" s="174" t="s">
        <v>26</v>
      </c>
      <c r="D15" s="174" t="s">
        <v>26</v>
      </c>
    </row>
    <row r="16" spans="1:4">
      <c r="A16" s="199" t="s">
        <v>317</v>
      </c>
      <c r="B16" s="186" t="s">
        <v>26</v>
      </c>
      <c r="C16" s="186" t="s">
        <v>26</v>
      </c>
      <c r="D16" s="186" t="s">
        <v>26</v>
      </c>
    </row>
    <row r="17" spans="1:4">
      <c r="A17" s="198" t="s">
        <v>319</v>
      </c>
      <c r="B17" s="174" t="s">
        <v>26</v>
      </c>
      <c r="C17" s="174" t="s">
        <v>26</v>
      </c>
      <c r="D17" s="174" t="s">
        <v>26</v>
      </c>
    </row>
    <row r="18" spans="1:4" s="170" customFormat="1" ht="29.45" customHeight="1">
      <c r="A18" s="256" t="s">
        <v>320</v>
      </c>
      <c r="B18" s="259" t="s">
        <v>26</v>
      </c>
      <c r="C18" s="259" t="s">
        <v>26</v>
      </c>
      <c r="D18" s="259" t="s">
        <v>26</v>
      </c>
    </row>
  </sheetData>
  <mergeCells count="4">
    <mergeCell ref="A3:A7"/>
    <mergeCell ref="B3:D3"/>
    <mergeCell ref="B4:D4"/>
    <mergeCell ref="A1:D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Layout" zoomScaleNormal="100" workbookViewId="0">
      <selection activeCell="B13" sqref="B13"/>
    </sheetView>
  </sheetViews>
  <sheetFormatPr baseColWidth="10" defaultRowHeight="15"/>
  <cols>
    <col min="1" max="1" width="20.28515625" customWidth="1"/>
    <col min="2" max="2" width="7" customWidth="1"/>
    <col min="3" max="3" width="8.28515625" customWidth="1"/>
    <col min="4" max="4" width="7.85546875" customWidth="1"/>
    <col min="5" max="5" width="6.85546875" customWidth="1"/>
    <col min="6" max="6" width="8.28515625" customWidth="1"/>
    <col min="7" max="7" width="8.5703125" customWidth="1"/>
    <col min="8" max="8" width="6.5703125" customWidth="1"/>
    <col min="9" max="9" width="8" customWidth="1"/>
    <col min="10" max="10" width="8.42578125" customWidth="1"/>
    <col min="11" max="11" width="6.5703125" customWidth="1"/>
    <col min="12" max="12" width="8.5703125" customWidth="1"/>
    <col min="13" max="13" width="11.42578125" customWidth="1"/>
  </cols>
  <sheetData>
    <row r="1" spans="1:13" ht="26.45" customHeight="1">
      <c r="A1" s="401" t="s">
        <v>353</v>
      </c>
      <c r="B1" s="401"/>
      <c r="C1" s="401"/>
      <c r="D1" s="401"/>
      <c r="E1" s="401"/>
      <c r="F1" s="401"/>
      <c r="G1" s="401"/>
      <c r="H1" s="401"/>
      <c r="I1" s="401"/>
      <c r="J1" s="401"/>
      <c r="K1" s="131"/>
      <c r="L1" s="131"/>
    </row>
    <row r="2" spans="1:13">
      <c r="A2" s="45"/>
      <c r="B2" s="45"/>
      <c r="C2" s="45"/>
      <c r="D2" s="45"/>
      <c r="E2" s="45"/>
      <c r="F2" s="45"/>
      <c r="G2" s="45"/>
      <c r="H2" s="45"/>
      <c r="I2" s="45"/>
      <c r="J2" s="45"/>
      <c r="K2" s="133"/>
      <c r="L2" s="133"/>
      <c r="M2" s="24"/>
    </row>
    <row r="3" spans="1:13">
      <c r="A3" s="402" t="s">
        <v>207</v>
      </c>
      <c r="B3" s="405" t="s">
        <v>187</v>
      </c>
      <c r="C3" s="406"/>
      <c r="D3" s="407"/>
      <c r="E3" s="410" t="s">
        <v>231</v>
      </c>
      <c r="F3" s="414"/>
      <c r="G3" s="414"/>
      <c r="H3" s="414"/>
      <c r="I3" s="414"/>
      <c r="J3" s="414"/>
    </row>
    <row r="4" spans="1:13">
      <c r="A4" s="417"/>
      <c r="B4" s="408"/>
      <c r="C4" s="409"/>
      <c r="D4" s="404"/>
      <c r="E4" s="410" t="s">
        <v>232</v>
      </c>
      <c r="F4" s="414"/>
      <c r="G4" s="411"/>
      <c r="H4" s="415" t="s">
        <v>268</v>
      </c>
      <c r="I4" s="416"/>
      <c r="J4" s="416"/>
    </row>
    <row r="5" spans="1:13" ht="39" customHeight="1">
      <c r="A5" s="417"/>
      <c r="B5" s="89" t="s">
        <v>189</v>
      </c>
      <c r="C5" s="88" t="s">
        <v>456</v>
      </c>
      <c r="D5" s="89" t="s">
        <v>89</v>
      </c>
      <c r="E5" s="77" t="s">
        <v>189</v>
      </c>
      <c r="F5" s="92" t="s">
        <v>456</v>
      </c>
      <c r="G5" s="89" t="s">
        <v>89</v>
      </c>
      <c r="H5" s="89" t="s">
        <v>189</v>
      </c>
      <c r="I5" s="88" t="s">
        <v>456</v>
      </c>
      <c r="J5" s="114" t="s">
        <v>89</v>
      </c>
    </row>
    <row r="6" spans="1:13">
      <c r="A6" s="417"/>
      <c r="B6" s="89" t="s">
        <v>55</v>
      </c>
      <c r="C6" s="77" t="s">
        <v>48</v>
      </c>
      <c r="D6" s="410" t="s">
        <v>55</v>
      </c>
      <c r="E6" s="411"/>
      <c r="F6" s="89" t="s">
        <v>48</v>
      </c>
      <c r="G6" s="410" t="s">
        <v>55</v>
      </c>
      <c r="H6" s="411"/>
      <c r="I6" s="77" t="s">
        <v>48</v>
      </c>
      <c r="J6" s="112" t="s">
        <v>55</v>
      </c>
    </row>
    <row r="7" spans="1:13">
      <c r="A7" s="418"/>
      <c r="B7" s="78">
        <v>1</v>
      </c>
      <c r="C7" s="80">
        <v>2</v>
      </c>
      <c r="D7" s="78">
        <v>3</v>
      </c>
      <c r="E7" s="78">
        <v>4</v>
      </c>
      <c r="F7" s="78">
        <v>5</v>
      </c>
      <c r="G7" s="78">
        <v>6</v>
      </c>
      <c r="H7" s="78">
        <v>7</v>
      </c>
      <c r="I7" s="77">
        <v>8</v>
      </c>
      <c r="J7" s="112">
        <v>9</v>
      </c>
    </row>
    <row r="8" spans="1:13">
      <c r="A8" s="93"/>
      <c r="B8" s="94"/>
      <c r="C8" s="94"/>
      <c r="D8" s="297"/>
      <c r="E8" s="94"/>
      <c r="F8" s="95"/>
      <c r="G8" s="297"/>
      <c r="H8" s="94"/>
      <c r="I8" s="94"/>
      <c r="J8" s="134"/>
    </row>
    <row r="9" spans="1:13">
      <c r="A9" s="84" t="s">
        <v>211</v>
      </c>
      <c r="B9" s="174">
        <v>51</v>
      </c>
      <c r="C9" s="174">
        <v>452.05</v>
      </c>
      <c r="D9" s="172">
        <v>984560</v>
      </c>
      <c r="E9" s="174">
        <v>34</v>
      </c>
      <c r="F9" s="203">
        <v>82.31</v>
      </c>
      <c r="G9" s="177">
        <v>181943</v>
      </c>
      <c r="H9" s="174">
        <v>48</v>
      </c>
      <c r="I9" s="175">
        <v>167</v>
      </c>
      <c r="J9" s="177">
        <v>375038</v>
      </c>
    </row>
    <row r="10" spans="1:13">
      <c r="A10" s="168" t="s">
        <v>370</v>
      </c>
      <c r="B10" s="180"/>
      <c r="C10" s="180"/>
      <c r="D10" s="298"/>
      <c r="E10" s="180"/>
      <c r="F10" s="180"/>
      <c r="G10" s="183"/>
      <c r="H10" s="180"/>
      <c r="I10" s="180"/>
      <c r="J10" s="183"/>
    </row>
    <row r="11" spans="1:13">
      <c r="A11" s="169" t="s">
        <v>212</v>
      </c>
      <c r="B11" s="174">
        <v>50</v>
      </c>
      <c r="C11" s="174">
        <v>109.2</v>
      </c>
      <c r="D11" s="172">
        <v>233057</v>
      </c>
      <c r="E11" s="174">
        <v>12</v>
      </c>
      <c r="F11" s="174">
        <v>20.25</v>
      </c>
      <c r="G11" s="177">
        <v>49825</v>
      </c>
      <c r="H11" s="174">
        <v>34</v>
      </c>
      <c r="I11" s="174">
        <v>34.97</v>
      </c>
      <c r="J11" s="177">
        <v>80314</v>
      </c>
    </row>
    <row r="12" spans="1:13">
      <c r="A12" s="168" t="s">
        <v>213</v>
      </c>
      <c r="B12" s="204">
        <v>29</v>
      </c>
      <c r="C12" s="180">
        <v>33.86</v>
      </c>
      <c r="D12" s="298">
        <v>74469</v>
      </c>
      <c r="E12" s="180">
        <v>1</v>
      </c>
      <c r="F12" s="196" t="s">
        <v>30</v>
      </c>
      <c r="G12" s="185" t="s">
        <v>30</v>
      </c>
      <c r="H12" s="180">
        <v>10</v>
      </c>
      <c r="I12" s="180">
        <v>9.94</v>
      </c>
      <c r="J12" s="183">
        <v>21582</v>
      </c>
    </row>
    <row r="13" spans="1:13">
      <c r="A13" s="169" t="s">
        <v>214</v>
      </c>
      <c r="B13" s="174">
        <v>34</v>
      </c>
      <c r="C13" s="174">
        <v>41.56</v>
      </c>
      <c r="D13" s="172">
        <v>97639</v>
      </c>
      <c r="E13" s="174">
        <v>10</v>
      </c>
      <c r="F13" s="174">
        <v>9.24</v>
      </c>
      <c r="G13" s="177">
        <v>20411</v>
      </c>
      <c r="H13" s="174">
        <v>25</v>
      </c>
      <c r="I13" s="174">
        <v>25.91</v>
      </c>
      <c r="J13" s="177">
        <v>60556</v>
      </c>
    </row>
    <row r="14" spans="1:13">
      <c r="A14" s="168" t="s">
        <v>215</v>
      </c>
      <c r="B14" s="180">
        <v>24</v>
      </c>
      <c r="C14" s="180">
        <v>12.06</v>
      </c>
      <c r="D14" s="298">
        <v>26792</v>
      </c>
      <c r="E14" s="180">
        <v>5</v>
      </c>
      <c r="F14" s="180">
        <v>1.79</v>
      </c>
      <c r="G14" s="183">
        <v>3832</v>
      </c>
      <c r="H14" s="180">
        <v>17</v>
      </c>
      <c r="I14" s="181">
        <v>9.3000000000000007</v>
      </c>
      <c r="J14" s="183">
        <v>21448</v>
      </c>
    </row>
    <row r="15" spans="1:13">
      <c r="A15" s="169" t="s">
        <v>216</v>
      </c>
      <c r="B15" s="174">
        <v>33</v>
      </c>
      <c r="C15" s="174">
        <v>21.88</v>
      </c>
      <c r="D15" s="172">
        <v>46548</v>
      </c>
      <c r="E15" s="174">
        <v>6</v>
      </c>
      <c r="F15" s="174">
        <v>8.52</v>
      </c>
      <c r="G15" s="177">
        <v>17835</v>
      </c>
      <c r="H15" s="174">
        <v>17</v>
      </c>
      <c r="I15" s="174">
        <v>6.53</v>
      </c>
      <c r="J15" s="177">
        <v>14823</v>
      </c>
    </row>
    <row r="16" spans="1:13">
      <c r="A16" s="168" t="s">
        <v>439</v>
      </c>
      <c r="B16" s="180">
        <v>28</v>
      </c>
      <c r="C16" s="180">
        <v>5.45</v>
      </c>
      <c r="D16" s="298">
        <v>10133</v>
      </c>
      <c r="E16" s="180">
        <v>5</v>
      </c>
      <c r="F16" s="181">
        <v>0.4</v>
      </c>
      <c r="G16" s="183">
        <v>655</v>
      </c>
      <c r="H16" s="180">
        <v>19</v>
      </c>
      <c r="I16" s="180">
        <v>3.09</v>
      </c>
      <c r="J16" s="183">
        <v>5473</v>
      </c>
    </row>
    <row r="17" spans="1:10">
      <c r="A17" s="169" t="s">
        <v>217</v>
      </c>
      <c r="B17" s="174">
        <v>3</v>
      </c>
      <c r="C17" s="195" t="s">
        <v>30</v>
      </c>
      <c r="D17" s="299" t="s">
        <v>30</v>
      </c>
      <c r="E17" s="174" t="s">
        <v>26</v>
      </c>
      <c r="F17" s="174" t="s">
        <v>26</v>
      </c>
      <c r="G17" s="177" t="s">
        <v>26</v>
      </c>
      <c r="H17" s="174">
        <v>2</v>
      </c>
      <c r="I17" s="179" t="s">
        <v>30</v>
      </c>
      <c r="J17" s="179" t="s">
        <v>30</v>
      </c>
    </row>
    <row r="18" spans="1:10">
      <c r="A18" s="168" t="s">
        <v>218</v>
      </c>
      <c r="B18" s="180">
        <v>30</v>
      </c>
      <c r="C18" s="180">
        <v>43.95</v>
      </c>
      <c r="D18" s="298">
        <v>105281</v>
      </c>
      <c r="E18" s="180">
        <v>2</v>
      </c>
      <c r="F18" s="196" t="s">
        <v>30</v>
      </c>
      <c r="G18" s="196" t="s">
        <v>30</v>
      </c>
      <c r="H18" s="180">
        <v>19</v>
      </c>
      <c r="I18" s="180">
        <v>18.86</v>
      </c>
      <c r="J18" s="183">
        <v>40917</v>
      </c>
    </row>
    <row r="19" spans="1:10" ht="21.6" customHeight="1">
      <c r="A19" s="169" t="s">
        <v>219</v>
      </c>
      <c r="B19" s="174"/>
      <c r="C19" s="175"/>
      <c r="D19" s="172"/>
      <c r="E19" s="177"/>
      <c r="F19" s="174"/>
      <c r="G19" s="177"/>
      <c r="H19" s="177"/>
      <c r="I19" s="203"/>
      <c r="J19" s="205"/>
    </row>
    <row r="20" spans="1:10">
      <c r="A20" s="199" t="s">
        <v>312</v>
      </c>
      <c r="B20" s="186">
        <v>19</v>
      </c>
      <c r="C20" s="187">
        <v>2.97</v>
      </c>
      <c r="D20" s="300">
        <v>4474</v>
      </c>
      <c r="E20" s="189">
        <v>3</v>
      </c>
      <c r="F20" s="186">
        <v>0.25</v>
      </c>
      <c r="G20" s="183">
        <v>432</v>
      </c>
      <c r="H20" s="201">
        <v>5</v>
      </c>
      <c r="I20" s="140">
        <v>0.96</v>
      </c>
      <c r="J20" s="151">
        <v>1752</v>
      </c>
    </row>
    <row r="21" spans="1:10">
      <c r="A21" s="198" t="s">
        <v>410</v>
      </c>
      <c r="B21" s="174">
        <v>3</v>
      </c>
      <c r="C21" s="175">
        <v>8.5299999999999994</v>
      </c>
      <c r="D21" s="172">
        <v>25693</v>
      </c>
      <c r="E21" s="177">
        <v>2</v>
      </c>
      <c r="F21" s="179" t="s">
        <v>30</v>
      </c>
      <c r="G21" s="179" t="s">
        <v>30</v>
      </c>
      <c r="H21" s="174">
        <v>3</v>
      </c>
      <c r="I21" s="179" t="s">
        <v>30</v>
      </c>
      <c r="J21" s="179" t="s">
        <v>30</v>
      </c>
    </row>
    <row r="22" spans="1:10">
      <c r="A22" s="199" t="s">
        <v>315</v>
      </c>
      <c r="B22" s="186">
        <v>6</v>
      </c>
      <c r="C22" s="187">
        <v>2.68</v>
      </c>
      <c r="D22" s="300">
        <v>6176</v>
      </c>
      <c r="E22" s="189" t="s">
        <v>26</v>
      </c>
      <c r="F22" s="180" t="s">
        <v>26</v>
      </c>
      <c r="G22" s="183" t="s">
        <v>26</v>
      </c>
      <c r="H22" s="180">
        <v>5</v>
      </c>
      <c r="I22" s="196" t="s">
        <v>30</v>
      </c>
      <c r="J22" s="196" t="s">
        <v>30</v>
      </c>
    </row>
    <row r="23" spans="1:10">
      <c r="A23" s="198" t="s">
        <v>99</v>
      </c>
      <c r="B23" s="174">
        <v>43</v>
      </c>
      <c r="C23" s="175">
        <v>77.3</v>
      </c>
      <c r="D23" s="172">
        <v>164329</v>
      </c>
      <c r="E23" s="177">
        <v>8</v>
      </c>
      <c r="F23" s="179" t="s">
        <v>30</v>
      </c>
      <c r="G23" s="179" t="s">
        <v>30</v>
      </c>
      <c r="H23" s="202">
        <v>21</v>
      </c>
      <c r="I23" s="179" t="s">
        <v>30</v>
      </c>
      <c r="J23" s="179" t="s">
        <v>30</v>
      </c>
    </row>
    <row r="24" spans="1:10">
      <c r="A24" s="199" t="s">
        <v>105</v>
      </c>
      <c r="B24" s="186">
        <v>15</v>
      </c>
      <c r="C24" s="187">
        <v>23.17</v>
      </c>
      <c r="D24" s="300">
        <v>59435</v>
      </c>
      <c r="E24" s="189">
        <v>5</v>
      </c>
      <c r="F24" s="196" t="s">
        <v>30</v>
      </c>
      <c r="G24" s="196" t="s">
        <v>30</v>
      </c>
      <c r="H24" s="180">
        <v>10</v>
      </c>
      <c r="I24" s="180">
        <v>19.170000000000002</v>
      </c>
      <c r="J24" s="183">
        <v>48779</v>
      </c>
    </row>
    <row r="25" spans="1:10">
      <c r="A25" s="198" t="s">
        <v>313</v>
      </c>
      <c r="B25" s="174">
        <v>8</v>
      </c>
      <c r="C25" s="175">
        <v>1.3</v>
      </c>
      <c r="D25" s="172">
        <v>2290</v>
      </c>
      <c r="E25" s="177">
        <v>1</v>
      </c>
      <c r="F25" s="179" t="s">
        <v>30</v>
      </c>
      <c r="G25" s="179" t="s">
        <v>30</v>
      </c>
      <c r="H25" s="174">
        <v>5</v>
      </c>
      <c r="I25" s="174">
        <v>0.87</v>
      </c>
      <c r="J25" s="177">
        <v>1586</v>
      </c>
    </row>
    <row r="26" spans="1:10">
      <c r="A26" s="199" t="s">
        <v>314</v>
      </c>
      <c r="B26" s="186">
        <v>6</v>
      </c>
      <c r="C26" s="187">
        <v>2.67</v>
      </c>
      <c r="D26" s="300">
        <v>4460</v>
      </c>
      <c r="E26" s="189">
        <v>2</v>
      </c>
      <c r="F26" s="196" t="s">
        <v>30</v>
      </c>
      <c r="G26" s="196" t="s">
        <v>30</v>
      </c>
      <c r="H26" s="180">
        <v>1</v>
      </c>
      <c r="I26" s="196" t="s">
        <v>30</v>
      </c>
      <c r="J26" s="196" t="s">
        <v>30</v>
      </c>
    </row>
    <row r="27" spans="1:10">
      <c r="A27" s="198" t="s">
        <v>443</v>
      </c>
      <c r="B27" s="174">
        <v>15</v>
      </c>
      <c r="C27" s="175">
        <v>4.4400000000000004</v>
      </c>
      <c r="D27" s="172">
        <v>10449</v>
      </c>
      <c r="E27" s="177">
        <v>3</v>
      </c>
      <c r="F27" s="174">
        <v>1.68</v>
      </c>
      <c r="G27" s="177">
        <v>4600</v>
      </c>
      <c r="H27" s="174">
        <v>6</v>
      </c>
      <c r="I27" s="174">
        <v>1.24</v>
      </c>
      <c r="J27" s="177">
        <v>2441</v>
      </c>
    </row>
    <row r="28" spans="1:10">
      <c r="A28" s="199" t="s">
        <v>106</v>
      </c>
      <c r="B28" s="186">
        <v>19</v>
      </c>
      <c r="C28" s="187">
        <v>13.06</v>
      </c>
      <c r="D28" s="300">
        <v>19208</v>
      </c>
      <c r="E28" s="189">
        <v>8</v>
      </c>
      <c r="F28" s="196" t="s">
        <v>30</v>
      </c>
      <c r="G28" s="196" t="s">
        <v>30</v>
      </c>
      <c r="H28" s="180">
        <v>14</v>
      </c>
      <c r="I28" s="180">
        <v>7.29</v>
      </c>
      <c r="J28" s="183">
        <v>12063</v>
      </c>
    </row>
    <row r="29" spans="1:10">
      <c r="A29" s="198" t="s">
        <v>429</v>
      </c>
      <c r="B29" s="174">
        <v>19</v>
      </c>
      <c r="C29" s="175">
        <v>25.71</v>
      </c>
      <c r="D29" s="172">
        <v>58795</v>
      </c>
      <c r="E29" s="177">
        <v>16</v>
      </c>
      <c r="F29" s="174">
        <v>19.27</v>
      </c>
      <c r="G29" s="177">
        <v>43461</v>
      </c>
      <c r="H29" s="174">
        <v>10</v>
      </c>
      <c r="I29" s="174">
        <v>6.44</v>
      </c>
      <c r="J29" s="177">
        <v>15334</v>
      </c>
    </row>
    <row r="30" spans="1:10" s="170" customFormat="1" ht="30.6" customHeight="1">
      <c r="A30" s="256" t="s">
        <v>321</v>
      </c>
      <c r="B30" s="259" t="s">
        <v>293</v>
      </c>
      <c r="C30" s="260" t="s">
        <v>30</v>
      </c>
      <c r="D30" s="301" t="s">
        <v>30</v>
      </c>
      <c r="E30" s="262" t="s">
        <v>293</v>
      </c>
      <c r="F30" s="259">
        <v>2.25</v>
      </c>
      <c r="G30" s="262">
        <v>3559</v>
      </c>
      <c r="H30" s="262" t="s">
        <v>293</v>
      </c>
      <c r="I30" s="259">
        <v>8.41</v>
      </c>
      <c r="J30" s="262">
        <v>15358</v>
      </c>
    </row>
  </sheetData>
  <mergeCells count="8">
    <mergeCell ref="A1:J1"/>
    <mergeCell ref="H4:J4"/>
    <mergeCell ref="E3:J3"/>
    <mergeCell ref="A3:A7"/>
    <mergeCell ref="B3:D4"/>
    <mergeCell ref="E4:G4"/>
    <mergeCell ref="D6:E6"/>
    <mergeCell ref="G6:H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activeCell="B13" sqref="B13"/>
    </sheetView>
  </sheetViews>
  <sheetFormatPr baseColWidth="10" defaultColWidth="11.5703125" defaultRowHeight="15"/>
  <cols>
    <col min="1" max="1" width="20.140625" customWidth="1"/>
    <col min="2" max="7" width="11" customWidth="1"/>
    <col min="8" max="8" width="9.85546875" style="193" customWidth="1"/>
  </cols>
  <sheetData>
    <row r="1" spans="1:8" ht="28.15" customHeight="1">
      <c r="A1" s="401" t="s">
        <v>354</v>
      </c>
      <c r="B1" s="401"/>
      <c r="C1" s="401"/>
      <c r="D1" s="401"/>
      <c r="E1" s="401"/>
      <c r="F1" s="401"/>
      <c r="G1" s="401"/>
      <c r="H1" s="194"/>
    </row>
    <row r="2" spans="1:8">
      <c r="A2" s="44"/>
      <c r="B2" s="45"/>
      <c r="C2" s="45"/>
      <c r="D2" s="45"/>
      <c r="E2" s="45"/>
      <c r="F2" s="45"/>
      <c r="G2" s="45"/>
      <c r="H2" s="133"/>
    </row>
    <row r="3" spans="1:8">
      <c r="A3" s="402" t="s">
        <v>207</v>
      </c>
      <c r="B3" s="410" t="s">
        <v>233</v>
      </c>
      <c r="C3" s="414"/>
      <c r="D3" s="414"/>
      <c r="E3" s="414"/>
      <c r="F3" s="414"/>
      <c r="G3" s="414"/>
      <c r="H3"/>
    </row>
    <row r="4" spans="1:8">
      <c r="A4" s="403"/>
      <c r="B4" s="410" t="s">
        <v>234</v>
      </c>
      <c r="C4" s="414"/>
      <c r="D4" s="411"/>
      <c r="E4" s="410" t="s">
        <v>235</v>
      </c>
      <c r="F4" s="414"/>
      <c r="G4" s="414"/>
      <c r="H4"/>
    </row>
    <row r="5" spans="1:8" ht="24">
      <c r="A5" s="403"/>
      <c r="B5" s="77" t="s">
        <v>189</v>
      </c>
      <c r="C5" s="88" t="s">
        <v>190</v>
      </c>
      <c r="D5" s="89" t="s">
        <v>89</v>
      </c>
      <c r="E5" s="89" t="s">
        <v>189</v>
      </c>
      <c r="F5" s="88" t="s">
        <v>190</v>
      </c>
      <c r="G5" s="87" t="s">
        <v>89</v>
      </c>
      <c r="H5"/>
    </row>
    <row r="6" spans="1:8">
      <c r="A6" s="403"/>
      <c r="B6" s="77" t="s">
        <v>55</v>
      </c>
      <c r="C6" s="77" t="s">
        <v>48</v>
      </c>
      <c r="D6" s="410" t="s">
        <v>55</v>
      </c>
      <c r="E6" s="411"/>
      <c r="F6" s="77" t="s">
        <v>48</v>
      </c>
      <c r="G6" s="87" t="s">
        <v>55</v>
      </c>
      <c r="H6"/>
    </row>
    <row r="7" spans="1:8">
      <c r="A7" s="404"/>
      <c r="B7" s="80">
        <v>10</v>
      </c>
      <c r="C7" s="80">
        <v>11</v>
      </c>
      <c r="D7" s="80">
        <v>12</v>
      </c>
      <c r="E7" s="78">
        <v>13</v>
      </c>
      <c r="F7" s="80">
        <v>14</v>
      </c>
      <c r="G7" s="81">
        <v>15</v>
      </c>
      <c r="H7"/>
    </row>
    <row r="8" spans="1:8">
      <c r="A8" s="82"/>
      <c r="B8" s="83"/>
      <c r="C8" s="83"/>
      <c r="D8" s="83"/>
      <c r="E8" s="83"/>
      <c r="F8" s="83"/>
      <c r="G8" s="83"/>
      <c r="H8"/>
    </row>
    <row r="9" spans="1:8">
      <c r="A9" s="84" t="s">
        <v>211</v>
      </c>
      <c r="B9" s="174">
        <v>39</v>
      </c>
      <c r="C9" s="174">
        <v>163.63999999999999</v>
      </c>
      <c r="D9" s="177">
        <v>374146</v>
      </c>
      <c r="E9" s="174">
        <v>22</v>
      </c>
      <c r="F9" s="210">
        <v>39.1</v>
      </c>
      <c r="G9" s="177">
        <v>53434</v>
      </c>
      <c r="H9"/>
    </row>
    <row r="10" spans="1:8">
      <c r="A10" s="168" t="s">
        <v>370</v>
      </c>
      <c r="B10" s="180"/>
      <c r="C10" s="180"/>
      <c r="D10" s="183"/>
      <c r="E10" s="180"/>
      <c r="F10" s="180"/>
      <c r="G10" s="183"/>
      <c r="H10"/>
    </row>
    <row r="11" spans="1:8">
      <c r="A11" s="169" t="s">
        <v>212</v>
      </c>
      <c r="B11" s="174">
        <v>26</v>
      </c>
      <c r="C11" s="174">
        <v>44.31</v>
      </c>
      <c r="D11" s="177">
        <v>84669</v>
      </c>
      <c r="E11" s="174">
        <v>15</v>
      </c>
      <c r="F11" s="174">
        <v>9.67</v>
      </c>
      <c r="G11" s="177">
        <v>18249</v>
      </c>
      <c r="H11"/>
    </row>
    <row r="12" spans="1:8">
      <c r="A12" s="168" t="s">
        <v>213</v>
      </c>
      <c r="B12" s="204">
        <v>16</v>
      </c>
      <c r="C12" s="180">
        <v>19.95</v>
      </c>
      <c r="D12" s="183">
        <v>46579</v>
      </c>
      <c r="E12" s="180">
        <v>11</v>
      </c>
      <c r="F12" s="190" t="s">
        <v>30</v>
      </c>
      <c r="G12" s="191" t="s">
        <v>30</v>
      </c>
      <c r="H12"/>
    </row>
    <row r="13" spans="1:8">
      <c r="A13" s="169" t="s">
        <v>214</v>
      </c>
      <c r="B13" s="174">
        <v>6</v>
      </c>
      <c r="C13" s="174">
        <v>6.41</v>
      </c>
      <c r="D13" s="177">
        <v>16672</v>
      </c>
      <c r="E13" s="177" t="s">
        <v>26</v>
      </c>
      <c r="F13" s="177" t="s">
        <v>26</v>
      </c>
      <c r="G13" s="177" t="s">
        <v>26</v>
      </c>
      <c r="H13"/>
    </row>
    <row r="14" spans="1:8">
      <c r="A14" s="168" t="s">
        <v>215</v>
      </c>
      <c r="B14" s="180">
        <v>5</v>
      </c>
      <c r="C14" s="180">
        <v>0.97</v>
      </c>
      <c r="D14" s="183">
        <v>1512</v>
      </c>
      <c r="E14" s="180" t="s">
        <v>26</v>
      </c>
      <c r="F14" s="180" t="s">
        <v>26</v>
      </c>
      <c r="G14" s="183" t="s">
        <v>26</v>
      </c>
      <c r="H14"/>
    </row>
    <row r="15" spans="1:8">
      <c r="A15" s="169" t="s">
        <v>216</v>
      </c>
      <c r="B15" s="174">
        <v>9</v>
      </c>
      <c r="C15" s="174">
        <v>4.21</v>
      </c>
      <c r="D15" s="177">
        <v>10081</v>
      </c>
      <c r="E15" s="174">
        <v>9</v>
      </c>
      <c r="F15" s="174">
        <v>2.62</v>
      </c>
      <c r="G15" s="177">
        <v>3809</v>
      </c>
      <c r="H15"/>
    </row>
    <row r="16" spans="1:8">
      <c r="A16" s="168" t="s">
        <v>439</v>
      </c>
      <c r="B16" s="180">
        <v>13</v>
      </c>
      <c r="C16" s="180">
        <v>1.96</v>
      </c>
      <c r="D16" s="183">
        <v>4005</v>
      </c>
      <c r="E16" s="180" t="s">
        <v>26</v>
      </c>
      <c r="F16" s="180" t="s">
        <v>26</v>
      </c>
      <c r="G16" s="180" t="s">
        <v>26</v>
      </c>
      <c r="H16"/>
    </row>
    <row r="17" spans="1:8">
      <c r="A17" s="169" t="s">
        <v>217</v>
      </c>
      <c r="B17" s="174" t="s">
        <v>26</v>
      </c>
      <c r="C17" s="174" t="s">
        <v>26</v>
      </c>
      <c r="D17" s="177" t="s">
        <v>26</v>
      </c>
      <c r="E17" s="174">
        <v>1</v>
      </c>
      <c r="F17" s="179" t="s">
        <v>30</v>
      </c>
      <c r="G17" s="179" t="s">
        <v>30</v>
      </c>
      <c r="H17"/>
    </row>
    <row r="18" spans="1:8">
      <c r="A18" s="168" t="s">
        <v>218</v>
      </c>
      <c r="B18" s="180">
        <v>14</v>
      </c>
      <c r="C18" s="181">
        <v>22.3</v>
      </c>
      <c r="D18" s="183">
        <v>59714</v>
      </c>
      <c r="E18" s="180">
        <v>2</v>
      </c>
      <c r="F18" s="190" t="s">
        <v>30</v>
      </c>
      <c r="G18" s="190" t="s">
        <v>30</v>
      </c>
      <c r="H18"/>
    </row>
    <row r="19" spans="1:8" ht="22.9" customHeight="1">
      <c r="A19" s="169" t="s">
        <v>219</v>
      </c>
      <c r="B19" s="174"/>
      <c r="C19" s="175"/>
      <c r="D19" s="177"/>
      <c r="E19" s="177"/>
      <c r="F19" s="174"/>
      <c r="G19" s="177"/>
      <c r="H19"/>
    </row>
    <row r="20" spans="1:8">
      <c r="A20" s="199" t="s">
        <v>312</v>
      </c>
      <c r="B20" s="186">
        <v>6</v>
      </c>
      <c r="C20" s="187">
        <v>0.64</v>
      </c>
      <c r="D20" s="189">
        <v>691</v>
      </c>
      <c r="E20" s="189">
        <v>7</v>
      </c>
      <c r="F20" s="186">
        <v>1.1200000000000001</v>
      </c>
      <c r="G20" s="183">
        <v>1599</v>
      </c>
      <c r="H20"/>
    </row>
    <row r="21" spans="1:8">
      <c r="A21" s="198" t="s">
        <v>410</v>
      </c>
      <c r="B21" s="174" t="s">
        <v>26</v>
      </c>
      <c r="C21" s="174" t="s">
        <v>26</v>
      </c>
      <c r="D21" s="177" t="s">
        <v>26</v>
      </c>
      <c r="E21" s="177" t="s">
        <v>26</v>
      </c>
      <c r="F21" s="177" t="s">
        <v>26</v>
      </c>
      <c r="G21" s="177" t="s">
        <v>26</v>
      </c>
      <c r="H21"/>
    </row>
    <row r="22" spans="1:8">
      <c r="A22" s="199" t="s">
        <v>315</v>
      </c>
      <c r="B22" s="186">
        <v>2</v>
      </c>
      <c r="C22" s="190" t="s">
        <v>30</v>
      </c>
      <c r="D22" s="191" t="s">
        <v>30</v>
      </c>
      <c r="E22" s="189" t="s">
        <v>26</v>
      </c>
      <c r="F22" s="180" t="s">
        <v>26</v>
      </c>
      <c r="G22" s="183" t="s">
        <v>26</v>
      </c>
      <c r="H22"/>
    </row>
    <row r="23" spans="1:8">
      <c r="A23" s="198" t="s">
        <v>99</v>
      </c>
      <c r="B23" s="174">
        <v>23</v>
      </c>
      <c r="C23" s="175">
        <v>50.61</v>
      </c>
      <c r="D23" s="177">
        <v>128241</v>
      </c>
      <c r="E23" s="177">
        <v>10</v>
      </c>
      <c r="F23" s="175">
        <v>14.7</v>
      </c>
      <c r="G23" s="177">
        <v>14913</v>
      </c>
      <c r="H23"/>
    </row>
    <row r="24" spans="1:8">
      <c r="A24" s="199" t="s">
        <v>105</v>
      </c>
      <c r="B24" s="186">
        <v>1</v>
      </c>
      <c r="C24" s="190" t="s">
        <v>30</v>
      </c>
      <c r="D24" s="190" t="s">
        <v>30</v>
      </c>
      <c r="E24" s="189" t="s">
        <v>26</v>
      </c>
      <c r="F24" s="189" t="s">
        <v>26</v>
      </c>
      <c r="G24" s="189" t="s">
        <v>26</v>
      </c>
      <c r="H24"/>
    </row>
    <row r="25" spans="1:8">
      <c r="A25" s="198" t="s">
        <v>313</v>
      </c>
      <c r="B25" s="174">
        <v>3</v>
      </c>
      <c r="C25" s="178" t="s">
        <v>30</v>
      </c>
      <c r="D25" s="179" t="s">
        <v>30</v>
      </c>
      <c r="E25" s="177" t="s">
        <v>26</v>
      </c>
      <c r="F25" s="174" t="s">
        <v>26</v>
      </c>
      <c r="G25" s="177" t="s">
        <v>26</v>
      </c>
      <c r="H25"/>
    </row>
    <row r="26" spans="1:8">
      <c r="A26" s="199" t="s">
        <v>314</v>
      </c>
      <c r="B26" s="186">
        <v>4</v>
      </c>
      <c r="C26" s="187">
        <v>1.3</v>
      </c>
      <c r="D26" s="189">
        <v>2550</v>
      </c>
      <c r="E26" s="189">
        <v>2</v>
      </c>
      <c r="F26" s="190" t="s">
        <v>30</v>
      </c>
      <c r="G26" s="190" t="s">
        <v>30</v>
      </c>
      <c r="H26"/>
    </row>
    <row r="27" spans="1:8">
      <c r="A27" s="198" t="s">
        <v>443</v>
      </c>
      <c r="B27" s="174">
        <v>6</v>
      </c>
      <c r="C27" s="175">
        <v>1.52</v>
      </c>
      <c r="D27" s="177">
        <v>3408</v>
      </c>
      <c r="E27" s="177" t="s">
        <v>26</v>
      </c>
      <c r="F27" s="177" t="s">
        <v>26</v>
      </c>
      <c r="G27" s="177" t="s">
        <v>26</v>
      </c>
      <c r="H27"/>
    </row>
    <row r="28" spans="1:8">
      <c r="A28" s="199" t="s">
        <v>106</v>
      </c>
      <c r="B28" s="186">
        <v>1</v>
      </c>
      <c r="C28" s="190" t="s">
        <v>30</v>
      </c>
      <c r="D28" s="190" t="s">
        <v>30</v>
      </c>
      <c r="E28" s="189" t="s">
        <v>26</v>
      </c>
      <c r="F28" s="180" t="s">
        <v>26</v>
      </c>
      <c r="G28" s="183" t="s">
        <v>26</v>
      </c>
      <c r="H28"/>
    </row>
    <row r="29" spans="1:8">
      <c r="A29" s="198" t="s">
        <v>429</v>
      </c>
      <c r="B29" s="174" t="s">
        <v>26</v>
      </c>
      <c r="C29" s="174" t="s">
        <v>26</v>
      </c>
      <c r="D29" s="177" t="s">
        <v>26</v>
      </c>
      <c r="E29" s="177" t="s">
        <v>26</v>
      </c>
      <c r="F29" s="177" t="s">
        <v>26</v>
      </c>
      <c r="G29" s="177" t="s">
        <v>26</v>
      </c>
      <c r="H29"/>
    </row>
    <row r="30" spans="1:8" s="170" customFormat="1" ht="27.6" customHeight="1">
      <c r="A30" s="256" t="s">
        <v>321</v>
      </c>
      <c r="B30" s="259" t="s">
        <v>293</v>
      </c>
      <c r="C30" s="261">
        <v>6.48</v>
      </c>
      <c r="D30" s="262">
        <v>10194</v>
      </c>
      <c r="E30" s="262" t="s">
        <v>293</v>
      </c>
      <c r="F30" s="259">
        <v>4.66</v>
      </c>
      <c r="G30" s="262">
        <v>5322</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Layout" zoomScaleNormal="100" workbookViewId="0">
      <selection activeCell="B13" sqref="B13"/>
    </sheetView>
  </sheetViews>
  <sheetFormatPr baseColWidth="10" defaultRowHeight="15"/>
  <cols>
    <col min="1" max="1" width="21.28515625" customWidth="1"/>
    <col min="2" max="2" width="7.42578125" customWidth="1"/>
    <col min="3" max="3" width="8.5703125" customWidth="1"/>
    <col min="4" max="4" width="7.7109375" customWidth="1"/>
    <col min="5" max="5" width="6.85546875" customWidth="1"/>
    <col min="6" max="6" width="8" customWidth="1"/>
    <col min="7" max="7" width="7.28515625" customWidth="1"/>
    <col min="8" max="8" width="6.7109375" customWidth="1"/>
    <col min="9" max="9" width="8.7109375" customWidth="1"/>
    <col min="10" max="10" width="11.42578125" hidden="1" customWidth="1"/>
    <col min="11" max="11" width="7.28515625" customWidth="1"/>
    <col min="12" max="12" width="6.7109375" customWidth="1"/>
  </cols>
  <sheetData>
    <row r="1" spans="1:13" ht="27.6" customHeight="1">
      <c r="A1" s="401" t="s">
        <v>355</v>
      </c>
      <c r="B1" s="401"/>
      <c r="C1" s="401"/>
      <c r="D1" s="401"/>
      <c r="E1" s="401"/>
      <c r="F1" s="401"/>
      <c r="G1" s="401"/>
      <c r="H1" s="401"/>
      <c r="I1" s="401"/>
      <c r="J1" s="401"/>
      <c r="K1" s="401"/>
      <c r="L1" s="131"/>
    </row>
    <row r="2" spans="1:13">
      <c r="A2" s="45"/>
      <c r="B2" s="45"/>
      <c r="C2" s="45"/>
      <c r="D2" s="45"/>
      <c r="E2" s="45"/>
      <c r="F2" s="45"/>
      <c r="G2" s="45"/>
      <c r="H2" s="45"/>
      <c r="I2" s="45"/>
      <c r="J2" s="45"/>
      <c r="K2" s="45"/>
      <c r="L2" s="133"/>
      <c r="M2" s="24"/>
    </row>
    <row r="3" spans="1:13">
      <c r="A3" s="402" t="s">
        <v>207</v>
      </c>
      <c r="B3" s="405" t="s">
        <v>187</v>
      </c>
      <c r="C3" s="406"/>
      <c r="D3" s="407"/>
      <c r="E3" s="410" t="s">
        <v>231</v>
      </c>
      <c r="F3" s="414"/>
      <c r="G3" s="414"/>
      <c r="H3" s="414"/>
      <c r="I3" s="414"/>
      <c r="J3" s="414"/>
      <c r="K3" s="414"/>
    </row>
    <row r="4" spans="1:13">
      <c r="A4" s="417"/>
      <c r="B4" s="408"/>
      <c r="C4" s="409"/>
      <c r="D4" s="404"/>
      <c r="E4" s="410" t="s">
        <v>232</v>
      </c>
      <c r="F4" s="414"/>
      <c r="G4" s="411"/>
      <c r="H4" s="415" t="s">
        <v>268</v>
      </c>
      <c r="I4" s="416"/>
      <c r="J4" s="416"/>
      <c r="K4" s="416"/>
    </row>
    <row r="5" spans="1:13" ht="36" customHeight="1">
      <c r="A5" s="417"/>
      <c r="B5" s="89" t="s">
        <v>189</v>
      </c>
      <c r="C5" s="88" t="s">
        <v>456</v>
      </c>
      <c r="D5" s="89" t="s">
        <v>89</v>
      </c>
      <c r="E5" s="77" t="s">
        <v>189</v>
      </c>
      <c r="F5" s="92" t="s">
        <v>456</v>
      </c>
      <c r="G5" s="89" t="s">
        <v>89</v>
      </c>
      <c r="H5" s="89" t="s">
        <v>189</v>
      </c>
      <c r="I5" s="88" t="s">
        <v>456</v>
      </c>
      <c r="J5" s="132"/>
      <c r="K5" s="114" t="s">
        <v>89</v>
      </c>
    </row>
    <row r="6" spans="1:13">
      <c r="A6" s="417"/>
      <c r="B6" s="89" t="s">
        <v>55</v>
      </c>
      <c r="C6" s="77" t="s">
        <v>48</v>
      </c>
      <c r="D6" s="410" t="s">
        <v>55</v>
      </c>
      <c r="E6" s="411"/>
      <c r="F6" s="89" t="s">
        <v>48</v>
      </c>
      <c r="G6" s="410" t="s">
        <v>55</v>
      </c>
      <c r="H6" s="411"/>
      <c r="I6" s="77" t="s">
        <v>48</v>
      </c>
      <c r="J6" s="86"/>
      <c r="K6" s="112" t="s">
        <v>55</v>
      </c>
    </row>
    <row r="7" spans="1:13">
      <c r="A7" s="418"/>
      <c r="B7" s="78">
        <v>1</v>
      </c>
      <c r="C7" s="80">
        <v>2</v>
      </c>
      <c r="D7" s="78">
        <v>3</v>
      </c>
      <c r="E7" s="78">
        <v>4</v>
      </c>
      <c r="F7" s="78">
        <v>5</v>
      </c>
      <c r="G7" s="78">
        <v>6</v>
      </c>
      <c r="H7" s="78">
        <v>7</v>
      </c>
      <c r="I7" s="77">
        <v>8</v>
      </c>
      <c r="J7" s="86"/>
      <c r="K7" s="112">
        <v>9</v>
      </c>
    </row>
    <row r="8" spans="1:13">
      <c r="A8" s="93"/>
      <c r="B8" s="94"/>
      <c r="C8" s="94"/>
      <c r="D8" s="94"/>
      <c r="E8" s="94"/>
      <c r="F8" s="95"/>
      <c r="G8" s="94"/>
      <c r="H8" s="94"/>
      <c r="I8" s="94"/>
      <c r="J8" s="94"/>
      <c r="K8" s="94"/>
    </row>
    <row r="9" spans="1:13">
      <c r="A9" s="84" t="s">
        <v>226</v>
      </c>
      <c r="B9" s="174">
        <v>27</v>
      </c>
      <c r="C9" s="175">
        <v>17.899999999999999</v>
      </c>
      <c r="D9" s="177">
        <v>29352</v>
      </c>
      <c r="E9" s="174">
        <v>4</v>
      </c>
      <c r="F9" s="210">
        <v>1</v>
      </c>
      <c r="G9" s="177">
        <v>660</v>
      </c>
      <c r="H9" s="174">
        <v>9</v>
      </c>
      <c r="I9" s="174">
        <v>3.18</v>
      </c>
      <c r="J9" s="174"/>
      <c r="K9" s="177">
        <v>3640</v>
      </c>
    </row>
    <row r="10" spans="1:13">
      <c r="A10" s="168" t="s">
        <v>370</v>
      </c>
      <c r="B10" s="180"/>
      <c r="C10" s="180"/>
      <c r="D10" s="183"/>
      <c r="E10" s="180"/>
      <c r="F10" s="180"/>
      <c r="G10" s="183"/>
      <c r="H10" s="180"/>
      <c r="I10" s="180"/>
      <c r="J10" s="180"/>
      <c r="K10" s="183"/>
    </row>
    <row r="11" spans="1:13">
      <c r="A11" s="169" t="s">
        <v>227</v>
      </c>
      <c r="B11" s="174">
        <v>12</v>
      </c>
      <c r="C11" s="175">
        <v>2.4</v>
      </c>
      <c r="D11" s="177">
        <v>4931</v>
      </c>
      <c r="E11" s="174" t="s">
        <v>26</v>
      </c>
      <c r="F11" s="174" t="s">
        <v>26</v>
      </c>
      <c r="G11" s="177" t="s">
        <v>26</v>
      </c>
      <c r="H11" s="174">
        <v>3</v>
      </c>
      <c r="I11" s="175">
        <v>0.2</v>
      </c>
      <c r="J11" s="174"/>
      <c r="K11" s="177">
        <v>105</v>
      </c>
    </row>
    <row r="12" spans="1:13">
      <c r="A12" s="211" t="s">
        <v>228</v>
      </c>
      <c r="B12" s="204">
        <v>24</v>
      </c>
      <c r="C12" s="180">
        <v>9.67</v>
      </c>
      <c r="D12" s="183">
        <v>17150</v>
      </c>
      <c r="E12" s="180">
        <v>2</v>
      </c>
      <c r="F12" s="196" t="s">
        <v>30</v>
      </c>
      <c r="G12" s="185" t="s">
        <v>30</v>
      </c>
      <c r="H12" s="180">
        <v>7</v>
      </c>
      <c r="I12" s="180">
        <v>1.19</v>
      </c>
      <c r="J12" s="180"/>
      <c r="K12" s="183">
        <v>1364</v>
      </c>
    </row>
    <row r="13" spans="1:13">
      <c r="A13" s="169" t="s">
        <v>229</v>
      </c>
      <c r="B13" s="174">
        <v>8</v>
      </c>
      <c r="C13" s="174">
        <v>0.41</v>
      </c>
      <c r="D13" s="177">
        <v>368</v>
      </c>
      <c r="E13" s="174" t="s">
        <v>26</v>
      </c>
      <c r="F13" s="174" t="s">
        <v>26</v>
      </c>
      <c r="G13" s="174" t="s">
        <v>26</v>
      </c>
      <c r="H13" s="174">
        <v>1</v>
      </c>
      <c r="I13" s="195" t="s">
        <v>30</v>
      </c>
      <c r="J13" s="195"/>
      <c r="K13" s="179" t="s">
        <v>30</v>
      </c>
    </row>
    <row r="14" spans="1:13" ht="21.6" customHeight="1">
      <c r="A14" s="168" t="s">
        <v>230</v>
      </c>
      <c r="B14" s="180"/>
      <c r="C14" s="180"/>
      <c r="D14" s="183"/>
      <c r="E14" s="180"/>
      <c r="F14" s="180"/>
      <c r="G14" s="183"/>
      <c r="H14" s="180"/>
      <c r="I14" s="180"/>
      <c r="J14" s="180"/>
      <c r="K14" s="183"/>
    </row>
    <row r="15" spans="1:13" s="193" customFormat="1">
      <c r="A15" s="198" t="s">
        <v>316</v>
      </c>
      <c r="B15" s="174">
        <v>10</v>
      </c>
      <c r="C15" s="174">
        <v>0.57999999999999996</v>
      </c>
      <c r="D15" s="177">
        <v>630</v>
      </c>
      <c r="E15" s="174" t="s">
        <v>26</v>
      </c>
      <c r="F15" s="174" t="s">
        <v>26</v>
      </c>
      <c r="G15" s="174" t="s">
        <v>26</v>
      </c>
      <c r="H15" s="174">
        <v>2</v>
      </c>
      <c r="I15" s="195" t="s">
        <v>30</v>
      </c>
      <c r="J15" s="195" t="s">
        <v>30</v>
      </c>
      <c r="K15" s="195" t="s">
        <v>30</v>
      </c>
    </row>
    <row r="16" spans="1:13" s="193" customFormat="1">
      <c r="A16" s="212" t="s">
        <v>317</v>
      </c>
      <c r="B16" s="180">
        <v>19</v>
      </c>
      <c r="C16" s="181">
        <v>2</v>
      </c>
      <c r="D16" s="183">
        <v>2951</v>
      </c>
      <c r="E16" s="180" t="s">
        <v>26</v>
      </c>
      <c r="F16" s="180" t="s">
        <v>26</v>
      </c>
      <c r="G16" s="183" t="s">
        <v>26</v>
      </c>
      <c r="H16" s="180">
        <v>4</v>
      </c>
      <c r="I16" s="180">
        <v>0.36</v>
      </c>
      <c r="J16" s="180"/>
      <c r="K16" s="183">
        <v>450</v>
      </c>
    </row>
    <row r="17" spans="1:12">
      <c r="A17" s="198" t="s">
        <v>319</v>
      </c>
      <c r="B17" s="174">
        <v>11</v>
      </c>
      <c r="C17" s="175">
        <v>1.1000000000000001</v>
      </c>
      <c r="D17" s="177">
        <v>1442</v>
      </c>
      <c r="E17" s="174" t="s">
        <v>26</v>
      </c>
      <c r="F17" s="174" t="s">
        <v>26</v>
      </c>
      <c r="G17" s="174" t="s">
        <v>26</v>
      </c>
      <c r="H17" s="174">
        <v>2</v>
      </c>
      <c r="I17" s="195" t="s">
        <v>30</v>
      </c>
      <c r="J17" s="195" t="s">
        <v>30</v>
      </c>
      <c r="K17" s="195" t="s">
        <v>30</v>
      </c>
    </row>
    <row r="18" spans="1:12" ht="26.45" customHeight="1">
      <c r="A18" s="265" t="s">
        <v>320</v>
      </c>
      <c r="B18" s="213" t="s">
        <v>293</v>
      </c>
      <c r="C18" s="213">
        <v>1.74</v>
      </c>
      <c r="D18" s="214">
        <v>1880</v>
      </c>
      <c r="E18" s="213" t="s">
        <v>293</v>
      </c>
      <c r="F18" s="213">
        <v>0.28000000000000003</v>
      </c>
      <c r="G18" s="214">
        <v>160</v>
      </c>
      <c r="H18" s="213" t="s">
        <v>293</v>
      </c>
      <c r="I18" s="213">
        <v>1.01</v>
      </c>
      <c r="J18" s="213"/>
      <c r="K18" s="214">
        <v>1286</v>
      </c>
      <c r="L18" s="94"/>
    </row>
  </sheetData>
  <mergeCells count="8">
    <mergeCell ref="A1:K1"/>
    <mergeCell ref="H4:K4"/>
    <mergeCell ref="E3:K3"/>
    <mergeCell ref="A3:A7"/>
    <mergeCell ref="B3:D4"/>
    <mergeCell ref="E4:G4"/>
    <mergeCell ref="D6:E6"/>
    <mergeCell ref="G6:H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activeCell="B13" sqref="B13"/>
    </sheetView>
  </sheetViews>
  <sheetFormatPr baseColWidth="10" defaultRowHeight="15"/>
  <cols>
    <col min="1" max="1" width="21.5703125" customWidth="1"/>
    <col min="2" max="2" width="10.42578125" customWidth="1"/>
    <col min="3" max="3" width="11.140625" customWidth="1"/>
    <col min="4" max="4" width="9.5703125" customWidth="1"/>
    <col min="5" max="5" width="10.5703125" customWidth="1"/>
    <col min="6" max="6" width="11.28515625" customWidth="1"/>
    <col min="7" max="7" width="12" customWidth="1"/>
  </cols>
  <sheetData>
    <row r="1" spans="1:7" ht="27" customHeight="1">
      <c r="A1" s="401" t="s">
        <v>356</v>
      </c>
      <c r="B1" s="401"/>
      <c r="C1" s="401"/>
      <c r="D1" s="401"/>
      <c r="E1" s="401"/>
      <c r="F1" s="401"/>
      <c r="G1" s="401"/>
    </row>
    <row r="2" spans="1:7">
      <c r="A2" s="44"/>
      <c r="B2" s="45"/>
      <c r="C2" s="45"/>
      <c r="D2" s="45"/>
      <c r="E2" s="45"/>
      <c r="F2" s="45"/>
      <c r="G2" s="45"/>
    </row>
    <row r="3" spans="1:7">
      <c r="A3" s="402" t="s">
        <v>207</v>
      </c>
      <c r="B3" s="410" t="s">
        <v>233</v>
      </c>
      <c r="C3" s="414"/>
      <c r="D3" s="414"/>
      <c r="E3" s="414"/>
      <c r="F3" s="414"/>
      <c r="G3" s="414"/>
    </row>
    <row r="4" spans="1:7">
      <c r="A4" s="403"/>
      <c r="B4" s="410" t="s">
        <v>234</v>
      </c>
      <c r="C4" s="414"/>
      <c r="D4" s="411"/>
      <c r="E4" s="410" t="s">
        <v>235</v>
      </c>
      <c r="F4" s="414"/>
      <c r="G4" s="414"/>
    </row>
    <row r="5" spans="1:7" ht="24">
      <c r="A5" s="403"/>
      <c r="B5" s="77" t="s">
        <v>189</v>
      </c>
      <c r="C5" s="88" t="s">
        <v>190</v>
      </c>
      <c r="D5" s="89" t="s">
        <v>89</v>
      </c>
      <c r="E5" s="89" t="s">
        <v>189</v>
      </c>
      <c r="F5" s="88" t="s">
        <v>190</v>
      </c>
      <c r="G5" s="87" t="s">
        <v>89</v>
      </c>
    </row>
    <row r="6" spans="1:7">
      <c r="A6" s="403"/>
      <c r="B6" s="77" t="s">
        <v>55</v>
      </c>
      <c r="C6" s="77" t="s">
        <v>48</v>
      </c>
      <c r="D6" s="410" t="s">
        <v>55</v>
      </c>
      <c r="E6" s="411"/>
      <c r="F6" s="77" t="s">
        <v>48</v>
      </c>
      <c r="G6" s="87" t="s">
        <v>55</v>
      </c>
    </row>
    <row r="7" spans="1:7">
      <c r="A7" s="404"/>
      <c r="B7" s="80">
        <v>10</v>
      </c>
      <c r="C7" s="80">
        <v>11</v>
      </c>
      <c r="D7" s="80">
        <v>12</v>
      </c>
      <c r="E7" s="78">
        <v>13</v>
      </c>
      <c r="F7" s="80">
        <v>14</v>
      </c>
      <c r="G7" s="81">
        <v>15</v>
      </c>
    </row>
    <row r="8" spans="1:7">
      <c r="A8" s="93"/>
      <c r="B8" s="83"/>
      <c r="C8" s="83"/>
      <c r="D8" s="83"/>
      <c r="E8" s="83"/>
      <c r="F8" s="83"/>
      <c r="G8" s="83"/>
    </row>
    <row r="9" spans="1:7">
      <c r="A9" s="84" t="s">
        <v>226</v>
      </c>
      <c r="B9" s="174">
        <v>11</v>
      </c>
      <c r="C9" s="175">
        <v>9.9</v>
      </c>
      <c r="D9" s="177">
        <v>21646</v>
      </c>
      <c r="E9" s="174">
        <v>13</v>
      </c>
      <c r="F9" s="203">
        <v>3.82</v>
      </c>
      <c r="G9" s="177">
        <v>3406</v>
      </c>
    </row>
    <row r="10" spans="1:7">
      <c r="A10" s="168" t="s">
        <v>370</v>
      </c>
      <c r="B10" s="180"/>
      <c r="C10" s="181"/>
      <c r="D10" s="183"/>
      <c r="E10" s="180"/>
      <c r="F10" s="180"/>
      <c r="G10" s="183"/>
    </row>
    <row r="11" spans="1:7">
      <c r="A11" s="169" t="s">
        <v>227</v>
      </c>
      <c r="B11" s="174">
        <v>5</v>
      </c>
      <c r="C11" s="175">
        <v>1.87</v>
      </c>
      <c r="D11" s="177">
        <v>4395</v>
      </c>
      <c r="E11" s="174">
        <v>7</v>
      </c>
      <c r="F11" s="174">
        <v>0.33</v>
      </c>
      <c r="G11" s="177">
        <v>431</v>
      </c>
    </row>
    <row r="12" spans="1:7">
      <c r="A12" s="211" t="s">
        <v>228</v>
      </c>
      <c r="B12" s="204">
        <v>9</v>
      </c>
      <c r="C12" s="181">
        <v>6.67</v>
      </c>
      <c r="D12" s="183">
        <v>14498</v>
      </c>
      <c r="E12" s="180">
        <v>11</v>
      </c>
      <c r="F12" s="196" t="s">
        <v>30</v>
      </c>
      <c r="G12" s="185" t="s">
        <v>30</v>
      </c>
    </row>
    <row r="13" spans="1:7">
      <c r="A13" s="169" t="s">
        <v>229</v>
      </c>
      <c r="B13" s="174">
        <v>2</v>
      </c>
      <c r="C13" s="178" t="s">
        <v>30</v>
      </c>
      <c r="D13" s="179" t="s">
        <v>30</v>
      </c>
      <c r="E13" s="174">
        <v>6</v>
      </c>
      <c r="F13" s="175">
        <v>0.2</v>
      </c>
      <c r="G13" s="177">
        <v>215</v>
      </c>
    </row>
    <row r="14" spans="1:7" ht="24" customHeight="1">
      <c r="A14" s="168" t="s">
        <v>230</v>
      </c>
      <c r="B14" s="180"/>
      <c r="C14" s="181"/>
      <c r="D14" s="183"/>
      <c r="E14" s="180"/>
      <c r="F14" s="180"/>
      <c r="G14" s="183"/>
    </row>
    <row r="15" spans="1:7">
      <c r="A15" s="198" t="s">
        <v>316</v>
      </c>
      <c r="B15" s="174">
        <v>1</v>
      </c>
      <c r="C15" s="178" t="s">
        <v>30</v>
      </c>
      <c r="D15" s="178" t="s">
        <v>30</v>
      </c>
      <c r="E15" s="174">
        <v>7</v>
      </c>
      <c r="F15" s="174">
        <v>0.31</v>
      </c>
      <c r="G15" s="177">
        <v>280</v>
      </c>
    </row>
    <row r="16" spans="1:7">
      <c r="A16" s="212" t="s">
        <v>317</v>
      </c>
      <c r="B16" s="180">
        <v>4</v>
      </c>
      <c r="C16" s="181">
        <v>0.84</v>
      </c>
      <c r="D16" s="183">
        <v>2030</v>
      </c>
      <c r="E16" s="180">
        <v>11</v>
      </c>
      <c r="F16" s="181">
        <v>0.8</v>
      </c>
      <c r="G16" s="183">
        <v>471</v>
      </c>
    </row>
    <row r="17" spans="1:7">
      <c r="A17" s="198" t="s">
        <v>319</v>
      </c>
      <c r="B17" s="174">
        <v>3</v>
      </c>
      <c r="C17" s="178" t="s">
        <v>30</v>
      </c>
      <c r="D17" s="178" t="s">
        <v>30</v>
      </c>
      <c r="E17" s="174">
        <v>7</v>
      </c>
      <c r="F17" s="174">
        <v>0.78</v>
      </c>
      <c r="G17" s="177">
        <v>985</v>
      </c>
    </row>
    <row r="18" spans="1:7" ht="27" customHeight="1">
      <c r="A18" s="265" t="s">
        <v>320</v>
      </c>
      <c r="B18" s="213" t="s">
        <v>293</v>
      </c>
      <c r="C18" s="215">
        <v>0.14000000000000001</v>
      </c>
      <c r="D18" s="214">
        <v>198</v>
      </c>
      <c r="E18" s="213" t="s">
        <v>293</v>
      </c>
      <c r="F18" s="213">
        <v>0.31</v>
      </c>
      <c r="G18" s="214">
        <v>236</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view="pageLayout" zoomScaleNormal="100" workbookViewId="0">
      <selection activeCell="B13" sqref="B13"/>
    </sheetView>
  </sheetViews>
  <sheetFormatPr baseColWidth="10" defaultRowHeight="15"/>
  <cols>
    <col min="1" max="1" width="27.7109375" customWidth="1"/>
    <col min="2" max="2" width="19.5703125" customWidth="1"/>
    <col min="3" max="3" width="20.28515625" customWidth="1"/>
    <col min="4" max="4" width="20.7109375" style="192" customWidth="1"/>
    <col min="5" max="5" width="20.7109375" customWidth="1"/>
    <col min="6" max="6" width="23.42578125" customWidth="1"/>
  </cols>
  <sheetData>
    <row r="1" spans="1:4" ht="37.15" customHeight="1">
      <c r="A1" s="324" t="s">
        <v>322</v>
      </c>
      <c r="B1" s="325"/>
      <c r="C1" s="325"/>
      <c r="D1" s="325"/>
    </row>
    <row r="2" spans="1:4">
      <c r="A2" s="366"/>
      <c r="B2" s="366"/>
      <c r="C2" s="15"/>
      <c r="D2" s="216"/>
    </row>
    <row r="3" spans="1:4" ht="15" customHeight="1">
      <c r="A3" s="367" t="s">
        <v>236</v>
      </c>
      <c r="B3" s="52" t="s">
        <v>189</v>
      </c>
      <c r="C3" s="52" t="s">
        <v>198</v>
      </c>
      <c r="D3" s="234" t="s">
        <v>89</v>
      </c>
    </row>
    <row r="4" spans="1:4">
      <c r="A4" s="364"/>
      <c r="B4" s="52" t="s">
        <v>55</v>
      </c>
      <c r="C4" s="52" t="s">
        <v>48</v>
      </c>
      <c r="D4" s="234" t="s">
        <v>55</v>
      </c>
    </row>
    <row r="5" spans="1:4">
      <c r="A5" s="338"/>
      <c r="B5" s="75">
        <v>1</v>
      </c>
      <c r="C5" s="75">
        <v>2</v>
      </c>
      <c r="D5" s="233">
        <v>3</v>
      </c>
    </row>
    <row r="6" spans="1:4">
      <c r="A6" s="96"/>
      <c r="B6" s="97"/>
      <c r="C6" s="97"/>
      <c r="D6" s="217"/>
    </row>
    <row r="7" spans="1:4">
      <c r="A7" s="25" t="s">
        <v>53</v>
      </c>
      <c r="B7" s="139">
        <v>73</v>
      </c>
      <c r="C7" s="220">
        <v>627.79</v>
      </c>
      <c r="D7" s="139" t="s">
        <v>293</v>
      </c>
    </row>
    <row r="8" spans="1:4">
      <c r="A8" s="21" t="s">
        <v>323</v>
      </c>
      <c r="B8" s="140"/>
      <c r="C8" s="150"/>
      <c r="D8" s="140"/>
    </row>
    <row r="9" spans="1:4" ht="18.600000000000001" customHeight="1">
      <c r="A9" s="25" t="s">
        <v>237</v>
      </c>
      <c r="B9" s="139">
        <v>62</v>
      </c>
      <c r="C9" s="220">
        <v>495.86</v>
      </c>
      <c r="D9" s="139" t="s">
        <v>293</v>
      </c>
    </row>
    <row r="10" spans="1:4" ht="21.6" customHeight="1">
      <c r="A10" s="21" t="s">
        <v>238</v>
      </c>
      <c r="B10" s="140">
        <v>61</v>
      </c>
      <c r="C10" s="150">
        <v>475.83</v>
      </c>
      <c r="D10" s="140" t="s">
        <v>293</v>
      </c>
    </row>
    <row r="11" spans="1:4">
      <c r="A11" s="266" t="s">
        <v>396</v>
      </c>
      <c r="B11" s="141">
        <v>14</v>
      </c>
      <c r="C11" s="148">
        <v>23.78</v>
      </c>
      <c r="D11" s="141" t="s">
        <v>293</v>
      </c>
    </row>
    <row r="12" spans="1:4">
      <c r="A12" s="21" t="s">
        <v>239</v>
      </c>
      <c r="B12" s="140">
        <v>51</v>
      </c>
      <c r="C12" s="150">
        <v>452.05</v>
      </c>
      <c r="D12" s="151">
        <v>984560</v>
      </c>
    </row>
    <row r="13" spans="1:4" s="206" customFormat="1">
      <c r="A13" s="266" t="s">
        <v>370</v>
      </c>
      <c r="B13" s="141"/>
      <c r="C13" s="148"/>
      <c r="D13" s="152"/>
    </row>
    <row r="14" spans="1:4">
      <c r="A14" s="21" t="s">
        <v>240</v>
      </c>
      <c r="B14" s="140">
        <v>50</v>
      </c>
      <c r="C14" s="150">
        <v>109.2</v>
      </c>
      <c r="D14" s="151">
        <v>233057</v>
      </c>
    </row>
    <row r="15" spans="1:4">
      <c r="A15" s="16" t="s">
        <v>241</v>
      </c>
      <c r="B15" s="141">
        <v>29</v>
      </c>
      <c r="C15" s="148">
        <v>33.86</v>
      </c>
      <c r="D15" s="152">
        <v>74469</v>
      </c>
    </row>
    <row r="16" spans="1:4">
      <c r="A16" s="21" t="s">
        <v>242</v>
      </c>
      <c r="B16" s="140">
        <v>34</v>
      </c>
      <c r="C16" s="150">
        <v>41.56</v>
      </c>
      <c r="D16" s="151">
        <v>97639</v>
      </c>
    </row>
    <row r="17" spans="1:4">
      <c r="A17" s="16" t="s">
        <v>243</v>
      </c>
      <c r="B17" s="141">
        <v>24</v>
      </c>
      <c r="C17" s="148">
        <v>12.06</v>
      </c>
      <c r="D17" s="152">
        <v>26792</v>
      </c>
    </row>
    <row r="18" spans="1:4">
      <c r="A18" s="21" t="s">
        <v>244</v>
      </c>
      <c r="B18" s="140">
        <v>33</v>
      </c>
      <c r="C18" s="150">
        <v>21.88</v>
      </c>
      <c r="D18" s="151">
        <v>46548</v>
      </c>
    </row>
    <row r="19" spans="1:4">
      <c r="A19" s="16" t="s">
        <v>445</v>
      </c>
      <c r="B19" s="141">
        <v>28</v>
      </c>
      <c r="C19" s="148">
        <v>5.45</v>
      </c>
      <c r="D19" s="152">
        <v>10133</v>
      </c>
    </row>
    <row r="20" spans="1:4">
      <c r="A20" s="21" t="s">
        <v>245</v>
      </c>
      <c r="B20" s="140">
        <v>3</v>
      </c>
      <c r="C20" s="222" t="s">
        <v>30</v>
      </c>
      <c r="D20" s="223" t="s">
        <v>30</v>
      </c>
    </row>
    <row r="21" spans="1:4">
      <c r="A21" s="16" t="s">
        <v>246</v>
      </c>
      <c r="B21" s="141">
        <v>30</v>
      </c>
      <c r="C21" s="148">
        <v>43.95</v>
      </c>
      <c r="D21" s="152">
        <v>105281</v>
      </c>
    </row>
    <row r="22" spans="1:4">
      <c r="A22" s="269" t="s">
        <v>247</v>
      </c>
      <c r="B22" s="145">
        <v>51</v>
      </c>
      <c r="C22" s="224" t="s">
        <v>30</v>
      </c>
      <c r="D22" s="224" t="s">
        <v>30</v>
      </c>
    </row>
    <row r="23" spans="1:4" ht="21.6" customHeight="1">
      <c r="A23" s="16" t="s">
        <v>248</v>
      </c>
      <c r="B23" s="141">
        <v>35</v>
      </c>
      <c r="C23" s="148">
        <v>20.03</v>
      </c>
      <c r="D23" s="152" t="s">
        <v>293</v>
      </c>
    </row>
    <row r="24" spans="1:4">
      <c r="A24" s="270" t="s">
        <v>397</v>
      </c>
      <c r="B24" s="145">
        <v>10</v>
      </c>
      <c r="C24" s="271">
        <v>2.13</v>
      </c>
      <c r="D24" s="272" t="s">
        <v>293</v>
      </c>
    </row>
    <row r="25" spans="1:4">
      <c r="A25" s="16" t="s">
        <v>249</v>
      </c>
      <c r="B25" s="141">
        <v>27</v>
      </c>
      <c r="C25" s="148">
        <v>17.899999999999999</v>
      </c>
      <c r="D25" s="152">
        <v>29352</v>
      </c>
    </row>
    <row r="26" spans="1:4" s="206" customFormat="1">
      <c r="A26" s="267" t="s">
        <v>370</v>
      </c>
      <c r="B26" s="140"/>
      <c r="C26" s="150"/>
      <c r="D26" s="151"/>
    </row>
    <row r="27" spans="1:4">
      <c r="A27" s="22" t="s">
        <v>250</v>
      </c>
      <c r="B27" s="141">
        <v>12</v>
      </c>
      <c r="C27" s="148">
        <v>2.4</v>
      </c>
      <c r="D27" s="152">
        <v>4931</v>
      </c>
    </row>
    <row r="28" spans="1:4">
      <c r="A28" s="254" t="s">
        <v>251</v>
      </c>
      <c r="B28" s="140">
        <v>24</v>
      </c>
      <c r="C28" s="150">
        <v>9.67</v>
      </c>
      <c r="D28" s="151">
        <v>17150</v>
      </c>
    </row>
    <row r="29" spans="1:4">
      <c r="A29" s="22" t="s">
        <v>252</v>
      </c>
      <c r="B29" s="141">
        <v>8</v>
      </c>
      <c r="C29" s="148">
        <v>0.41</v>
      </c>
      <c r="D29" s="152">
        <v>368</v>
      </c>
    </row>
    <row r="30" spans="1:4">
      <c r="A30" s="254" t="s">
        <v>253</v>
      </c>
      <c r="B30" s="140">
        <v>25</v>
      </c>
      <c r="C30" s="150">
        <v>5.42</v>
      </c>
      <c r="D30" s="151">
        <v>6903</v>
      </c>
    </row>
    <row r="31" spans="1:4" ht="21" customHeight="1">
      <c r="A31" s="25" t="s">
        <v>254</v>
      </c>
      <c r="B31" s="139">
        <v>50</v>
      </c>
      <c r="C31" s="220">
        <v>129.31</v>
      </c>
      <c r="D31" s="221" t="s">
        <v>293</v>
      </c>
    </row>
    <row r="32" spans="1:4">
      <c r="A32" s="21" t="s">
        <v>255</v>
      </c>
      <c r="B32" s="140">
        <v>31</v>
      </c>
      <c r="C32" s="150">
        <v>66.23</v>
      </c>
      <c r="D32" s="151" t="s">
        <v>293</v>
      </c>
    </row>
    <row r="33" spans="1:4">
      <c r="A33" s="16" t="s">
        <v>256</v>
      </c>
      <c r="B33" s="141">
        <v>28</v>
      </c>
      <c r="C33" s="148">
        <v>63.58</v>
      </c>
      <c r="D33" s="152" t="s">
        <v>293</v>
      </c>
    </row>
    <row r="34" spans="1:4">
      <c r="A34" s="21" t="s">
        <v>257</v>
      </c>
      <c r="B34" s="140">
        <v>4</v>
      </c>
      <c r="C34" s="150">
        <v>2.65</v>
      </c>
      <c r="D34" s="151" t="s">
        <v>293</v>
      </c>
    </row>
    <row r="35" spans="1:4">
      <c r="A35" s="16" t="s">
        <v>258</v>
      </c>
      <c r="B35" s="141">
        <v>22</v>
      </c>
      <c r="C35" s="148">
        <v>37.01</v>
      </c>
      <c r="D35" s="152" t="s">
        <v>293</v>
      </c>
    </row>
    <row r="36" spans="1:4">
      <c r="A36" s="21" t="s">
        <v>259</v>
      </c>
      <c r="B36" s="140">
        <v>17</v>
      </c>
      <c r="C36" s="150">
        <v>29.55</v>
      </c>
      <c r="D36" s="151" t="s">
        <v>293</v>
      </c>
    </row>
    <row r="37" spans="1:4">
      <c r="A37" s="16" t="s">
        <v>260</v>
      </c>
      <c r="B37" s="141">
        <v>7</v>
      </c>
      <c r="C37" s="148">
        <v>7.46</v>
      </c>
      <c r="D37" s="152" t="s">
        <v>293</v>
      </c>
    </row>
    <row r="38" spans="1:4">
      <c r="A38" s="21" t="s">
        <v>261</v>
      </c>
      <c r="B38" s="140">
        <v>34</v>
      </c>
      <c r="C38" s="150">
        <v>25.59</v>
      </c>
      <c r="D38" s="151" t="s">
        <v>293</v>
      </c>
    </row>
    <row r="39" spans="1:4">
      <c r="A39" s="16" t="s">
        <v>256</v>
      </c>
      <c r="B39" s="141">
        <v>30</v>
      </c>
      <c r="C39" s="148">
        <v>23.98</v>
      </c>
      <c r="D39" s="152" t="s">
        <v>293</v>
      </c>
    </row>
    <row r="40" spans="1:4">
      <c r="A40" s="21" t="s">
        <v>257</v>
      </c>
      <c r="B40" s="140">
        <v>6</v>
      </c>
      <c r="C40" s="150">
        <v>1.61</v>
      </c>
      <c r="D40" s="151" t="s">
        <v>293</v>
      </c>
    </row>
    <row r="41" spans="1:4">
      <c r="A41" s="16" t="s">
        <v>262</v>
      </c>
      <c r="B41" s="141">
        <v>6</v>
      </c>
      <c r="C41" s="148">
        <v>0.48</v>
      </c>
      <c r="D41" s="152" t="s">
        <v>293</v>
      </c>
    </row>
    <row r="42" spans="1:4">
      <c r="A42" s="21" t="s">
        <v>256</v>
      </c>
      <c r="B42" s="140">
        <v>5</v>
      </c>
      <c r="C42" s="224" t="s">
        <v>30</v>
      </c>
      <c r="D42" s="151" t="s">
        <v>293</v>
      </c>
    </row>
    <row r="43" spans="1:4">
      <c r="A43" s="16" t="s">
        <v>257</v>
      </c>
      <c r="B43" s="141">
        <v>1</v>
      </c>
      <c r="C43" s="220" t="s">
        <v>30</v>
      </c>
      <c r="D43" s="152" t="s">
        <v>293</v>
      </c>
    </row>
    <row r="44" spans="1:4" ht="21.6" customHeight="1">
      <c r="A44" s="27" t="s">
        <v>263</v>
      </c>
      <c r="B44" s="142">
        <v>10</v>
      </c>
      <c r="C44" s="222">
        <v>2.62</v>
      </c>
      <c r="D44" s="223" t="s">
        <v>293</v>
      </c>
    </row>
    <row r="45" spans="1:4">
      <c r="A45" s="16" t="s">
        <v>264</v>
      </c>
      <c r="B45" s="141">
        <v>1</v>
      </c>
      <c r="C45" s="220" t="s">
        <v>30</v>
      </c>
      <c r="D45" s="152" t="s">
        <v>293</v>
      </c>
    </row>
    <row r="46" spans="1:4">
      <c r="A46" s="21" t="s">
        <v>265</v>
      </c>
      <c r="B46" s="140">
        <v>1</v>
      </c>
      <c r="C46" s="224" t="s">
        <v>30</v>
      </c>
      <c r="D46" s="151" t="s">
        <v>293</v>
      </c>
    </row>
    <row r="47" spans="1:4">
      <c r="A47" s="16" t="s">
        <v>266</v>
      </c>
      <c r="B47" s="141">
        <v>8</v>
      </c>
      <c r="C47" s="220" t="s">
        <v>30</v>
      </c>
      <c r="D47" s="152" t="s">
        <v>293</v>
      </c>
    </row>
    <row r="48" spans="1:4">
      <c r="A48" s="136" t="s">
        <v>267</v>
      </c>
      <c r="B48" s="154">
        <v>3</v>
      </c>
      <c r="C48" s="225" t="s">
        <v>30</v>
      </c>
      <c r="D48" s="226" t="s">
        <v>293</v>
      </c>
    </row>
    <row r="50" spans="4:4">
      <c r="D50" s="218"/>
    </row>
    <row r="51" spans="4:4">
      <c r="D51" s="218"/>
    </row>
  </sheetData>
  <mergeCells count="3">
    <mergeCell ref="A2:B2"/>
    <mergeCell ref="A3:A5"/>
    <mergeCell ref="A1:D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view="pageLayout" topLeftCell="A2" zoomScaleNormal="100" workbookViewId="0">
      <selection activeCell="B13" sqref="B13"/>
    </sheetView>
  </sheetViews>
  <sheetFormatPr baseColWidth="10" defaultRowHeight="15"/>
  <cols>
    <col min="1" max="1" width="28.42578125" customWidth="1"/>
    <col min="2" max="2" width="19.5703125" customWidth="1"/>
    <col min="3" max="3" width="19.140625" customWidth="1"/>
    <col min="4" max="4" width="19.5703125" style="192" customWidth="1"/>
    <col min="5" max="5" width="10.42578125" customWidth="1"/>
    <col min="6" max="6" width="42.140625" customWidth="1"/>
  </cols>
  <sheetData>
    <row r="1" spans="1:4" hidden="1"/>
    <row r="2" spans="1:4" ht="51.75" customHeight="1">
      <c r="A2" s="324" t="s">
        <v>398</v>
      </c>
      <c r="B2" s="325"/>
      <c r="C2" s="325"/>
      <c r="D2" s="325"/>
    </row>
    <row r="3" spans="1:4" ht="15" customHeight="1">
      <c r="A3" s="367" t="s">
        <v>236</v>
      </c>
      <c r="B3" s="52" t="s">
        <v>189</v>
      </c>
      <c r="C3" s="52" t="s">
        <v>198</v>
      </c>
      <c r="D3" s="234" t="s">
        <v>89</v>
      </c>
    </row>
    <row r="4" spans="1:4">
      <c r="A4" s="364"/>
      <c r="B4" s="52" t="s">
        <v>55</v>
      </c>
      <c r="C4" s="52" t="s">
        <v>48</v>
      </c>
      <c r="D4" s="234" t="s">
        <v>55</v>
      </c>
    </row>
    <row r="5" spans="1:4">
      <c r="A5" s="338"/>
      <c r="B5" s="75">
        <v>1</v>
      </c>
      <c r="C5" s="75">
        <v>2</v>
      </c>
      <c r="D5" s="233">
        <v>3</v>
      </c>
    </row>
    <row r="6" spans="1:4" ht="7.15" customHeight="1">
      <c r="A6" s="96"/>
      <c r="B6" s="97"/>
      <c r="C6" s="97"/>
      <c r="D6" s="217"/>
    </row>
    <row r="7" spans="1:4">
      <c r="A7" s="25" t="s">
        <v>53</v>
      </c>
      <c r="B7" s="139">
        <v>15</v>
      </c>
      <c r="C7" s="139">
        <v>86.79</v>
      </c>
      <c r="D7" s="139" t="s">
        <v>293</v>
      </c>
    </row>
    <row r="8" spans="1:4">
      <c r="A8" s="21" t="s">
        <v>323</v>
      </c>
      <c r="B8" s="140"/>
      <c r="C8" s="140"/>
      <c r="D8" s="140"/>
    </row>
    <row r="9" spans="1:4" ht="16.899999999999999" customHeight="1">
      <c r="A9" s="25" t="s">
        <v>237</v>
      </c>
      <c r="B9" s="139">
        <v>15</v>
      </c>
      <c r="C9" s="139">
        <v>78.13</v>
      </c>
      <c r="D9" s="139" t="s">
        <v>293</v>
      </c>
    </row>
    <row r="10" spans="1:4" ht="19.149999999999999" customHeight="1">
      <c r="A10" s="21" t="s">
        <v>238</v>
      </c>
      <c r="B10" s="140">
        <v>15</v>
      </c>
      <c r="C10" s="140">
        <v>75.62</v>
      </c>
      <c r="D10" s="140" t="s">
        <v>293</v>
      </c>
    </row>
    <row r="11" spans="1:4">
      <c r="A11" s="266" t="s">
        <v>396</v>
      </c>
      <c r="B11" s="141">
        <v>8</v>
      </c>
      <c r="C11" s="141">
        <v>17.53</v>
      </c>
      <c r="D11" s="141" t="s">
        <v>293</v>
      </c>
    </row>
    <row r="12" spans="1:4">
      <c r="A12" s="21" t="s">
        <v>239</v>
      </c>
      <c r="B12" s="140">
        <v>8</v>
      </c>
      <c r="C12" s="140">
        <v>58.09</v>
      </c>
      <c r="D12" s="151">
        <v>75658</v>
      </c>
    </row>
    <row r="13" spans="1:4" s="206" customFormat="1">
      <c r="A13" s="16" t="s">
        <v>370</v>
      </c>
      <c r="B13" s="141"/>
      <c r="C13" s="141"/>
      <c r="D13" s="152"/>
    </row>
    <row r="14" spans="1:4">
      <c r="A14" s="21" t="s">
        <v>240</v>
      </c>
      <c r="B14" s="140">
        <v>7</v>
      </c>
      <c r="C14" s="140">
        <v>5.26</v>
      </c>
      <c r="D14" s="151">
        <v>9353</v>
      </c>
    </row>
    <row r="15" spans="1:4">
      <c r="A15" s="16" t="s">
        <v>241</v>
      </c>
      <c r="B15" s="141">
        <v>5</v>
      </c>
      <c r="C15" s="141">
        <v>4.53</v>
      </c>
      <c r="D15" s="152">
        <v>8172</v>
      </c>
    </row>
    <row r="16" spans="1:4">
      <c r="A16" s="21" t="s">
        <v>242</v>
      </c>
      <c r="B16" s="140">
        <v>1</v>
      </c>
      <c r="C16" s="142" t="s">
        <v>30</v>
      </c>
      <c r="D16" s="223" t="s">
        <v>30</v>
      </c>
    </row>
    <row r="17" spans="1:4">
      <c r="A17" s="16" t="s">
        <v>243</v>
      </c>
      <c r="B17" s="141" t="s">
        <v>26</v>
      </c>
      <c r="C17" s="141" t="s">
        <v>26</v>
      </c>
      <c r="D17" s="152" t="s">
        <v>26</v>
      </c>
    </row>
    <row r="18" spans="1:4">
      <c r="A18" s="21" t="s">
        <v>244</v>
      </c>
      <c r="B18" s="140">
        <v>5</v>
      </c>
      <c r="C18" s="140">
        <v>1.26</v>
      </c>
      <c r="D18" s="151">
        <v>2041</v>
      </c>
    </row>
    <row r="19" spans="1:4">
      <c r="A19" s="16" t="s">
        <v>445</v>
      </c>
      <c r="B19" s="141">
        <v>3</v>
      </c>
      <c r="C19" s="141">
        <v>0.64</v>
      </c>
      <c r="D19" s="152">
        <v>1011</v>
      </c>
    </row>
    <row r="20" spans="1:4">
      <c r="A20" s="21" t="s">
        <v>245</v>
      </c>
      <c r="B20" s="140" t="s">
        <v>26</v>
      </c>
      <c r="C20" s="150" t="s">
        <v>26</v>
      </c>
      <c r="D20" s="151" t="s">
        <v>26</v>
      </c>
    </row>
    <row r="21" spans="1:4">
      <c r="A21" s="16" t="s">
        <v>246</v>
      </c>
      <c r="B21" s="141">
        <v>5</v>
      </c>
      <c r="C21" s="141">
        <v>2.4</v>
      </c>
      <c r="D21" s="141">
        <v>3167</v>
      </c>
    </row>
    <row r="22" spans="1:4">
      <c r="A22" s="269" t="s">
        <v>247</v>
      </c>
      <c r="B22" s="145">
        <v>8</v>
      </c>
      <c r="C22" s="273" t="s">
        <v>30</v>
      </c>
      <c r="D22" s="273" t="s">
        <v>30</v>
      </c>
    </row>
    <row r="23" spans="1:4" ht="16.149999999999999" customHeight="1">
      <c r="A23" s="16" t="s">
        <v>248</v>
      </c>
      <c r="B23" s="141">
        <v>13</v>
      </c>
      <c r="C23" s="141">
        <v>2.5099999999999998</v>
      </c>
      <c r="D23" s="152" t="s">
        <v>293</v>
      </c>
    </row>
    <row r="24" spans="1:4">
      <c r="A24" s="270" t="s">
        <v>397</v>
      </c>
      <c r="B24" s="145">
        <v>6</v>
      </c>
      <c r="C24" s="271">
        <v>0.9</v>
      </c>
      <c r="D24" s="272" t="s">
        <v>293</v>
      </c>
    </row>
    <row r="25" spans="1:4">
      <c r="A25" s="16" t="s">
        <v>249</v>
      </c>
      <c r="B25" s="141">
        <v>7</v>
      </c>
      <c r="C25" s="141">
        <v>1.61</v>
      </c>
      <c r="D25" s="152">
        <v>2124</v>
      </c>
    </row>
    <row r="26" spans="1:4" s="206" customFormat="1">
      <c r="A26" s="268" t="s">
        <v>370</v>
      </c>
      <c r="B26" s="140"/>
      <c r="C26" s="140"/>
      <c r="D26" s="151"/>
    </row>
    <row r="27" spans="1:4">
      <c r="A27" s="16" t="s">
        <v>250</v>
      </c>
      <c r="B27" s="141">
        <v>2</v>
      </c>
      <c r="C27" s="139" t="s">
        <v>30</v>
      </c>
      <c r="D27" s="221" t="s">
        <v>30</v>
      </c>
    </row>
    <row r="28" spans="1:4">
      <c r="A28" s="21" t="s">
        <v>251</v>
      </c>
      <c r="B28" s="140">
        <v>4</v>
      </c>
      <c r="C28" s="140">
        <v>0.48</v>
      </c>
      <c r="D28" s="151">
        <v>585</v>
      </c>
    </row>
    <row r="29" spans="1:4">
      <c r="A29" s="16" t="s">
        <v>252</v>
      </c>
      <c r="B29" s="141">
        <v>2</v>
      </c>
      <c r="C29" s="139" t="s">
        <v>30</v>
      </c>
      <c r="D29" s="139" t="s">
        <v>30</v>
      </c>
    </row>
    <row r="30" spans="1:4">
      <c r="A30" s="21" t="s">
        <v>253</v>
      </c>
      <c r="B30" s="140">
        <v>7</v>
      </c>
      <c r="C30" s="140">
        <v>1.02</v>
      </c>
      <c r="D30" s="151">
        <v>1337</v>
      </c>
    </row>
    <row r="31" spans="1:4" ht="17.45" customHeight="1">
      <c r="A31" s="25" t="s">
        <v>254</v>
      </c>
      <c r="B31" s="139">
        <v>10</v>
      </c>
      <c r="C31" s="139">
        <v>8.19</v>
      </c>
      <c r="D31" s="221" t="s">
        <v>293</v>
      </c>
    </row>
    <row r="32" spans="1:4">
      <c r="A32" s="21" t="s">
        <v>255</v>
      </c>
      <c r="B32" s="140">
        <v>5</v>
      </c>
      <c r="C32" s="150">
        <v>1</v>
      </c>
      <c r="D32" s="151" t="s">
        <v>293</v>
      </c>
    </row>
    <row r="33" spans="1:4">
      <c r="A33" s="16" t="s">
        <v>256</v>
      </c>
      <c r="B33" s="141">
        <v>4</v>
      </c>
      <c r="C33" s="139" t="s">
        <v>30</v>
      </c>
      <c r="D33" s="152" t="s">
        <v>293</v>
      </c>
    </row>
    <row r="34" spans="1:4">
      <c r="A34" s="21" t="s">
        <v>257</v>
      </c>
      <c r="B34" s="140">
        <v>1</v>
      </c>
      <c r="C34" s="142" t="s">
        <v>30</v>
      </c>
      <c r="D34" s="151" t="s">
        <v>293</v>
      </c>
    </row>
    <row r="35" spans="1:4">
      <c r="A35" s="16" t="s">
        <v>258</v>
      </c>
      <c r="B35" s="141">
        <v>4</v>
      </c>
      <c r="C35" s="139" t="s">
        <v>30</v>
      </c>
      <c r="D35" s="152" t="s">
        <v>293</v>
      </c>
    </row>
    <row r="36" spans="1:4">
      <c r="A36" s="21" t="s">
        <v>259</v>
      </c>
      <c r="B36" s="140">
        <v>1</v>
      </c>
      <c r="C36" s="142" t="s">
        <v>30</v>
      </c>
      <c r="D36" s="151" t="s">
        <v>293</v>
      </c>
    </row>
    <row r="37" spans="1:4">
      <c r="A37" s="16" t="s">
        <v>260</v>
      </c>
      <c r="B37" s="141">
        <v>3</v>
      </c>
      <c r="C37" s="139" t="s">
        <v>30</v>
      </c>
      <c r="D37" s="152" t="s">
        <v>293</v>
      </c>
    </row>
    <row r="38" spans="1:4">
      <c r="A38" s="21" t="s">
        <v>261</v>
      </c>
      <c r="B38" s="140">
        <v>9</v>
      </c>
      <c r="C38" s="140">
        <v>2.52</v>
      </c>
      <c r="D38" s="151" t="s">
        <v>293</v>
      </c>
    </row>
    <row r="39" spans="1:4">
      <c r="A39" s="16" t="s">
        <v>256</v>
      </c>
      <c r="B39" s="141">
        <v>7</v>
      </c>
      <c r="C39" s="139" t="s">
        <v>30</v>
      </c>
      <c r="D39" s="152" t="s">
        <v>293</v>
      </c>
    </row>
    <row r="40" spans="1:4">
      <c r="A40" s="21" t="s">
        <v>257</v>
      </c>
      <c r="B40" s="140">
        <v>2</v>
      </c>
      <c r="C40" s="142" t="s">
        <v>30</v>
      </c>
      <c r="D40" s="151" t="s">
        <v>293</v>
      </c>
    </row>
    <row r="41" spans="1:4">
      <c r="A41" s="16" t="s">
        <v>262</v>
      </c>
      <c r="B41" s="141">
        <v>3</v>
      </c>
      <c r="C41" s="141">
        <v>0.16</v>
      </c>
      <c r="D41" s="152" t="s">
        <v>293</v>
      </c>
    </row>
    <row r="42" spans="1:4">
      <c r="A42" s="21" t="s">
        <v>256</v>
      </c>
      <c r="B42" s="140">
        <v>2</v>
      </c>
      <c r="C42" s="142" t="s">
        <v>30</v>
      </c>
      <c r="D42" s="151" t="s">
        <v>293</v>
      </c>
    </row>
    <row r="43" spans="1:4">
      <c r="A43" s="16" t="s">
        <v>257</v>
      </c>
      <c r="B43" s="141">
        <v>1</v>
      </c>
      <c r="C43" s="139" t="s">
        <v>30</v>
      </c>
      <c r="D43" s="152" t="s">
        <v>293</v>
      </c>
    </row>
    <row r="44" spans="1:4" ht="16.149999999999999" customHeight="1">
      <c r="A44" s="27" t="s">
        <v>263</v>
      </c>
      <c r="B44" s="142">
        <v>5</v>
      </c>
      <c r="C44" s="142">
        <v>0.47</v>
      </c>
      <c r="D44" s="223" t="s">
        <v>293</v>
      </c>
    </row>
    <row r="45" spans="1:4">
      <c r="A45" s="16" t="s">
        <v>264</v>
      </c>
      <c r="B45" s="141" t="s">
        <v>26</v>
      </c>
      <c r="C45" s="141" t="s">
        <v>26</v>
      </c>
      <c r="D45" s="152" t="s">
        <v>293</v>
      </c>
    </row>
    <row r="46" spans="1:4">
      <c r="A46" s="21" t="s">
        <v>265</v>
      </c>
      <c r="B46" s="140" t="s">
        <v>26</v>
      </c>
      <c r="C46" s="140" t="s">
        <v>26</v>
      </c>
      <c r="D46" s="151" t="s">
        <v>293</v>
      </c>
    </row>
    <row r="47" spans="1:4">
      <c r="A47" s="16" t="s">
        <v>266</v>
      </c>
      <c r="B47" s="141">
        <v>5</v>
      </c>
      <c r="C47" s="139" t="s">
        <v>30</v>
      </c>
      <c r="D47" s="152" t="s">
        <v>293</v>
      </c>
    </row>
    <row r="48" spans="1:4">
      <c r="A48" s="136" t="s">
        <v>267</v>
      </c>
      <c r="B48" s="153">
        <v>1</v>
      </c>
      <c r="C48" s="155" t="s">
        <v>30</v>
      </c>
      <c r="D48" s="241" t="s">
        <v>293</v>
      </c>
    </row>
  </sheetData>
  <mergeCells count="2">
    <mergeCell ref="A3:A5"/>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view="pageLayout" zoomScaleNormal="100" workbookViewId="0">
      <selection activeCell="B13" sqref="B13"/>
    </sheetView>
  </sheetViews>
  <sheetFormatPr baseColWidth="10" defaultColWidth="11.5703125" defaultRowHeight="15"/>
  <cols>
    <col min="1" max="1" width="21.28515625" style="206" customWidth="1"/>
    <col min="2" max="2" width="17.85546875" style="206" customWidth="1"/>
    <col min="3" max="3" width="15.140625" style="206" customWidth="1"/>
    <col min="4" max="4" width="11.5703125" style="206"/>
    <col min="5" max="5" width="14.7109375" style="206" customWidth="1"/>
    <col min="6" max="16384" width="11.5703125" style="206"/>
  </cols>
  <sheetData>
    <row r="1" spans="1:5" ht="25.15" customHeight="1">
      <c r="A1" s="419" t="s">
        <v>399</v>
      </c>
      <c r="B1" s="420"/>
      <c r="C1" s="420"/>
      <c r="D1" s="420"/>
      <c r="E1" s="421"/>
    </row>
    <row r="2" spans="1:5" ht="19.149999999999999" customHeight="1">
      <c r="A2" s="274" t="s">
        <v>400</v>
      </c>
      <c r="B2" s="422" t="s">
        <v>447</v>
      </c>
      <c r="C2" s="422"/>
      <c r="D2" s="29"/>
      <c r="E2" s="29"/>
    </row>
    <row r="3" spans="1:5" ht="13.9" customHeight="1">
      <c r="A3" s="274" t="s">
        <v>401</v>
      </c>
      <c r="B3" s="422"/>
      <c r="C3" s="422"/>
      <c r="D3" s="29"/>
      <c r="E3" s="29"/>
    </row>
    <row r="4" spans="1:5" ht="7.15" customHeight="1">
      <c r="A4" s="275"/>
      <c r="B4" s="276"/>
      <c r="C4" s="277"/>
      <c r="D4" s="29"/>
      <c r="E4" s="29"/>
    </row>
    <row r="5" spans="1:5" ht="13.9" customHeight="1">
      <c r="A5" s="278" t="s">
        <v>211</v>
      </c>
      <c r="B5" s="277"/>
      <c r="C5" s="277"/>
      <c r="D5" s="29"/>
      <c r="E5" s="29"/>
    </row>
    <row r="6" spans="1:5">
      <c r="A6" s="277"/>
      <c r="B6" s="277"/>
      <c r="C6" s="277"/>
      <c r="D6" s="29"/>
      <c r="E6" s="29"/>
    </row>
    <row r="7" spans="1:5">
      <c r="A7" s="279" t="s">
        <v>402</v>
      </c>
      <c r="B7" s="280" t="s">
        <v>403</v>
      </c>
      <c r="C7" s="277"/>
      <c r="D7" s="282"/>
      <c r="E7" s="29"/>
    </row>
    <row r="8" spans="1:5">
      <c r="A8" s="279" t="s">
        <v>92</v>
      </c>
      <c r="B8" s="280" t="s">
        <v>404</v>
      </c>
      <c r="C8" s="281"/>
      <c r="D8" s="282"/>
      <c r="E8" s="29"/>
    </row>
    <row r="9" spans="1:5">
      <c r="A9" s="279"/>
      <c r="B9" s="280" t="s">
        <v>405</v>
      </c>
      <c r="C9" s="281"/>
      <c r="D9" s="282"/>
      <c r="E9" s="29"/>
    </row>
    <row r="10" spans="1:5">
      <c r="A10" s="279" t="s">
        <v>312</v>
      </c>
      <c r="B10" s="280" t="s">
        <v>406</v>
      </c>
      <c r="C10" s="277"/>
      <c r="D10" s="282"/>
      <c r="E10" s="29"/>
    </row>
    <row r="11" spans="1:5">
      <c r="A11" s="279" t="s">
        <v>407</v>
      </c>
      <c r="B11" s="280" t="s">
        <v>408</v>
      </c>
      <c r="C11" s="277"/>
      <c r="D11" s="282"/>
      <c r="E11" s="29"/>
    </row>
    <row r="12" spans="1:5">
      <c r="A12" s="279"/>
      <c r="B12" s="280" t="s">
        <v>409</v>
      </c>
      <c r="C12" s="277"/>
      <c r="D12" s="282"/>
      <c r="E12" s="29"/>
    </row>
    <row r="13" spans="1:5">
      <c r="A13" s="279" t="s">
        <v>410</v>
      </c>
      <c r="B13" s="280" t="s">
        <v>411</v>
      </c>
      <c r="C13" s="277"/>
      <c r="D13" s="282"/>
      <c r="E13" s="29"/>
    </row>
    <row r="14" spans="1:5">
      <c r="A14" s="279" t="s">
        <v>95</v>
      </c>
      <c r="B14" s="280" t="s">
        <v>412</v>
      </c>
      <c r="C14" s="281"/>
      <c r="D14" s="282"/>
      <c r="E14" s="29"/>
    </row>
    <row r="15" spans="1:5">
      <c r="A15" s="279" t="s">
        <v>315</v>
      </c>
      <c r="B15" s="280" t="s">
        <v>413</v>
      </c>
      <c r="C15" s="277"/>
      <c r="D15" s="282"/>
      <c r="E15" s="29"/>
    </row>
    <row r="16" spans="1:5">
      <c r="A16" s="279" t="s">
        <v>96</v>
      </c>
      <c r="B16" s="280" t="s">
        <v>414</v>
      </c>
      <c r="C16" s="277"/>
      <c r="D16" s="282"/>
      <c r="E16" s="29"/>
    </row>
    <row r="17" spans="1:5">
      <c r="A17" s="279"/>
      <c r="B17" s="280" t="s">
        <v>415</v>
      </c>
      <c r="C17" s="277"/>
      <c r="D17" s="282"/>
      <c r="E17" s="29"/>
    </row>
    <row r="18" spans="1:5">
      <c r="A18" s="279" t="s">
        <v>97</v>
      </c>
      <c r="B18" s="280" t="s">
        <v>425</v>
      </c>
      <c r="C18" s="277"/>
      <c r="D18" s="282"/>
      <c r="E18" s="29"/>
    </row>
    <row r="19" spans="1:5">
      <c r="A19" s="279" t="s">
        <v>98</v>
      </c>
      <c r="B19" s="280" t="s">
        <v>416</v>
      </c>
      <c r="C19" s="277"/>
      <c r="D19" s="282"/>
      <c r="E19" s="29"/>
    </row>
    <row r="20" spans="1:5">
      <c r="A20" s="279"/>
      <c r="B20" s="280" t="s">
        <v>417</v>
      </c>
      <c r="C20" s="277"/>
      <c r="D20" s="282"/>
      <c r="E20" s="29"/>
    </row>
    <row r="21" spans="1:5">
      <c r="A21" s="279" t="s">
        <v>99</v>
      </c>
      <c r="B21" s="280" t="s">
        <v>418</v>
      </c>
      <c r="C21" s="277"/>
      <c r="D21" s="282"/>
      <c r="E21" s="29"/>
    </row>
    <row r="22" spans="1:5">
      <c r="A22" s="279" t="s">
        <v>100</v>
      </c>
      <c r="B22" s="280" t="s">
        <v>440</v>
      </c>
      <c r="C22" s="277"/>
      <c r="D22" s="282"/>
      <c r="E22" s="29"/>
    </row>
    <row r="23" spans="1:5">
      <c r="A23" s="279" t="s">
        <v>101</v>
      </c>
      <c r="B23" s="280" t="s">
        <v>425</v>
      </c>
      <c r="C23" s="277"/>
      <c r="D23" s="282"/>
      <c r="E23" s="29"/>
    </row>
    <row r="24" spans="1:5">
      <c r="A24" s="279" t="s">
        <v>102</v>
      </c>
      <c r="B24" s="279" t="s">
        <v>441</v>
      </c>
      <c r="C24" s="277"/>
      <c r="D24" s="282"/>
      <c r="E24" s="29"/>
    </row>
    <row r="25" spans="1:5">
      <c r="A25" s="279" t="s">
        <v>103</v>
      </c>
      <c r="B25" s="280" t="s">
        <v>419</v>
      </c>
      <c r="C25" s="277"/>
      <c r="D25" s="282"/>
      <c r="E25" s="29"/>
    </row>
    <row r="26" spans="1:5">
      <c r="A26" s="279"/>
      <c r="B26" s="280" t="s">
        <v>420</v>
      </c>
      <c r="C26" s="277"/>
      <c r="D26" s="282"/>
    </row>
    <row r="27" spans="1:5">
      <c r="A27" s="279" t="s">
        <v>104</v>
      </c>
      <c r="B27" s="280" t="s">
        <v>421</v>
      </c>
      <c r="C27" s="277"/>
      <c r="D27" s="282"/>
    </row>
    <row r="28" spans="1:5">
      <c r="A28" s="279" t="s">
        <v>105</v>
      </c>
      <c r="B28" s="280" t="s">
        <v>422</v>
      </c>
      <c r="C28" s="277"/>
      <c r="D28" s="282"/>
    </row>
    <row r="29" spans="1:5">
      <c r="A29" s="279" t="s">
        <v>423</v>
      </c>
      <c r="B29" s="280" t="s">
        <v>424</v>
      </c>
      <c r="C29" s="277"/>
      <c r="D29" s="282"/>
    </row>
    <row r="30" spans="1:5">
      <c r="A30" s="279" t="s">
        <v>313</v>
      </c>
      <c r="B30" s="280" t="s">
        <v>442</v>
      </c>
      <c r="C30" s="277"/>
      <c r="D30" s="282"/>
    </row>
    <row r="31" spans="1:5">
      <c r="A31" s="279" t="s">
        <v>314</v>
      </c>
      <c r="B31" s="280" t="s">
        <v>425</v>
      </c>
      <c r="C31" s="277"/>
      <c r="D31" s="282"/>
    </row>
    <row r="32" spans="1:5">
      <c r="A32" s="279" t="s">
        <v>426</v>
      </c>
      <c r="B32" s="280" t="s">
        <v>427</v>
      </c>
      <c r="C32" s="277"/>
      <c r="D32" s="282"/>
    </row>
    <row r="33" spans="1:4">
      <c r="A33" s="279" t="s">
        <v>443</v>
      </c>
      <c r="B33" s="280" t="s">
        <v>444</v>
      </c>
      <c r="C33" s="277"/>
      <c r="D33" s="282"/>
    </row>
    <row r="34" spans="1:4">
      <c r="A34" s="279" t="s">
        <v>428</v>
      </c>
      <c r="B34" s="280" t="s">
        <v>425</v>
      </c>
      <c r="C34" s="277"/>
      <c r="D34" s="282"/>
    </row>
    <row r="35" spans="1:4">
      <c r="A35" s="279" t="s">
        <v>106</v>
      </c>
      <c r="B35" s="280" t="s">
        <v>425</v>
      </c>
      <c r="C35" s="277"/>
      <c r="D35" s="282"/>
    </row>
    <row r="36" spans="1:4">
      <c r="A36" s="279" t="s">
        <v>429</v>
      </c>
      <c r="B36" s="280" t="s">
        <v>430</v>
      </c>
      <c r="C36" s="277"/>
      <c r="D36" s="282"/>
    </row>
    <row r="37" spans="1:4">
      <c r="A37" s="277"/>
      <c r="B37" s="277"/>
      <c r="C37" s="277"/>
      <c r="D37" s="282"/>
    </row>
    <row r="38" spans="1:4">
      <c r="A38" s="278" t="s">
        <v>226</v>
      </c>
      <c r="B38" s="285"/>
      <c r="C38" s="285"/>
    </row>
    <row r="39" spans="1:4">
      <c r="A39" s="285"/>
      <c r="B39" s="285"/>
      <c r="C39" s="285"/>
    </row>
    <row r="40" spans="1:4">
      <c r="A40" s="279" t="s">
        <v>431</v>
      </c>
      <c r="B40" s="280" t="s">
        <v>425</v>
      </c>
      <c r="C40" s="277"/>
    </row>
    <row r="41" spans="1:4">
      <c r="A41" s="279" t="s">
        <v>316</v>
      </c>
      <c r="B41" s="280" t="s">
        <v>425</v>
      </c>
      <c r="C41" s="286"/>
    </row>
    <row r="42" spans="1:4">
      <c r="A42" s="279" t="s">
        <v>432</v>
      </c>
      <c r="B42" s="280" t="s">
        <v>425</v>
      </c>
      <c r="C42" s="282"/>
    </row>
    <row r="43" spans="1:4">
      <c r="A43" s="279" t="s">
        <v>317</v>
      </c>
      <c r="B43" s="277" t="s">
        <v>433</v>
      </c>
      <c r="C43" s="282"/>
    </row>
    <row r="44" spans="1:4">
      <c r="A44" s="279" t="s">
        <v>319</v>
      </c>
      <c r="B44" s="280" t="s">
        <v>425</v>
      </c>
      <c r="C44" s="282"/>
    </row>
    <row r="45" spans="1:4">
      <c r="A45" s="279" t="s">
        <v>434</v>
      </c>
      <c r="B45" s="280" t="s">
        <v>435</v>
      </c>
      <c r="C45" s="282"/>
    </row>
    <row r="46" spans="1:4">
      <c r="A46" s="280"/>
      <c r="B46" s="280"/>
      <c r="C46" s="282"/>
    </row>
    <row r="47" spans="1:4">
      <c r="A47" s="285" t="s">
        <v>436</v>
      </c>
      <c r="B47" s="284"/>
    </row>
    <row r="48" spans="1:4">
      <c r="A48" s="287" t="s">
        <v>437</v>
      </c>
    </row>
  </sheetData>
  <mergeCells count="3">
    <mergeCell ref="A1:E1"/>
    <mergeCell ref="B2:C2"/>
    <mergeCell ref="B3:C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zoomScaleNormal="100" workbookViewId="0">
      <selection activeCell="B13" sqref="B13"/>
    </sheetView>
  </sheetViews>
  <sheetFormatPr baseColWidth="10" defaultRowHeight="15"/>
  <cols>
    <col min="6" max="6" width="24.140625" customWidth="1"/>
    <col min="7" max="7" width="8.42578125" style="288" customWidth="1"/>
  </cols>
  <sheetData>
    <row r="2" spans="1:8">
      <c r="A2" s="321" t="s">
        <v>19</v>
      </c>
      <c r="B2" s="322"/>
      <c r="C2" s="322"/>
      <c r="D2" s="322"/>
      <c r="E2" s="104"/>
      <c r="F2" s="104"/>
      <c r="G2" s="105"/>
      <c r="H2" s="104"/>
    </row>
    <row r="3" spans="1:8">
      <c r="A3" s="322"/>
      <c r="B3" s="322"/>
      <c r="C3" s="322"/>
      <c r="D3" s="322"/>
      <c r="E3" s="104"/>
      <c r="F3" s="104"/>
      <c r="G3" s="105" t="s">
        <v>273</v>
      </c>
      <c r="H3" s="104"/>
    </row>
    <row r="4" spans="1:8" s="206" customFormat="1">
      <c r="A4" s="322" t="s">
        <v>362</v>
      </c>
      <c r="B4" s="323"/>
      <c r="C4" s="323"/>
      <c r="D4" s="323"/>
      <c r="E4" s="236"/>
      <c r="F4" s="236"/>
      <c r="G4" s="105">
        <v>2</v>
      </c>
      <c r="H4" s="236"/>
    </row>
    <row r="5" spans="1:8" s="206" customFormat="1" ht="7.15" customHeight="1">
      <c r="A5" s="237"/>
      <c r="B5" s="237"/>
      <c r="C5" s="237"/>
      <c r="D5" s="237"/>
      <c r="E5" s="236"/>
      <c r="F5" s="236"/>
      <c r="G5" s="105"/>
      <c r="H5" s="236"/>
    </row>
    <row r="6" spans="1:8">
      <c r="A6" s="317" t="s">
        <v>20</v>
      </c>
      <c r="B6" s="317"/>
      <c r="C6" s="317"/>
      <c r="D6" s="317"/>
      <c r="E6" s="98"/>
      <c r="F6" s="98"/>
      <c r="G6" s="105">
        <v>4</v>
      </c>
      <c r="H6" s="98"/>
    </row>
    <row r="7" spans="1:8" ht="7.9" customHeight="1">
      <c r="A7" s="98"/>
      <c r="B7" s="98"/>
      <c r="C7" s="98"/>
      <c r="D7" s="98"/>
      <c r="E7" s="98"/>
      <c r="F7" s="98"/>
      <c r="G7" s="105"/>
      <c r="H7" s="98"/>
    </row>
    <row r="8" spans="1:8">
      <c r="A8" s="317" t="s">
        <v>21</v>
      </c>
      <c r="B8" s="317"/>
      <c r="C8" s="317"/>
      <c r="D8" s="317"/>
      <c r="E8" s="98"/>
      <c r="F8" s="98"/>
      <c r="G8" s="105">
        <v>4</v>
      </c>
      <c r="H8" s="98"/>
    </row>
    <row r="9" spans="1:8" ht="7.9" customHeight="1">
      <c r="A9" s="98"/>
      <c r="B9" s="98"/>
      <c r="C9" s="98"/>
      <c r="D9" s="98"/>
      <c r="E9" s="98"/>
      <c r="F9" s="98"/>
      <c r="G9" s="105"/>
      <c r="H9" s="98"/>
    </row>
    <row r="10" spans="1:8">
      <c r="A10" s="317" t="s">
        <v>22</v>
      </c>
      <c r="B10" s="317"/>
      <c r="C10" s="317"/>
      <c r="D10" s="317"/>
      <c r="E10" s="98"/>
      <c r="F10" s="98"/>
      <c r="G10" s="105">
        <v>4</v>
      </c>
      <c r="H10" s="98"/>
    </row>
    <row r="11" spans="1:8" ht="6.6" customHeight="1">
      <c r="A11" s="98"/>
      <c r="B11" s="98"/>
      <c r="C11" s="98"/>
      <c r="D11" s="98"/>
      <c r="E11" s="98"/>
      <c r="F11" s="98"/>
      <c r="G11" s="105"/>
      <c r="H11" s="98"/>
    </row>
    <row r="12" spans="1:8">
      <c r="A12" s="317" t="s">
        <v>363</v>
      </c>
      <c r="B12" s="317"/>
      <c r="C12" s="317"/>
      <c r="D12" s="317"/>
      <c r="E12" s="98"/>
      <c r="F12" s="98"/>
      <c r="G12" s="105">
        <v>5</v>
      </c>
      <c r="H12" s="98"/>
    </row>
    <row r="13" spans="1:8" ht="6" customHeight="1">
      <c r="A13" s="98"/>
      <c r="B13" s="98"/>
      <c r="C13" s="98"/>
      <c r="D13" s="98"/>
      <c r="E13" s="98"/>
      <c r="F13" s="98"/>
      <c r="G13" s="105"/>
      <c r="H13" s="98"/>
    </row>
    <row r="14" spans="1:8" ht="8.4499999999999993" customHeight="1"/>
    <row r="15" spans="1:8">
      <c r="A15" s="321" t="s">
        <v>23</v>
      </c>
      <c r="B15" s="322"/>
      <c r="C15" s="322"/>
      <c r="D15" s="322"/>
      <c r="E15" s="322"/>
      <c r="F15" s="104"/>
      <c r="G15" s="105"/>
      <c r="H15" s="106"/>
    </row>
    <row r="16" spans="1:8">
      <c r="A16" s="104"/>
      <c r="B16" s="104"/>
      <c r="C16" s="104"/>
      <c r="D16" s="104"/>
      <c r="E16" s="104"/>
      <c r="F16" s="104"/>
      <c r="G16" s="105"/>
      <c r="H16" s="106"/>
    </row>
    <row r="17" spans="1:8">
      <c r="A17" s="107" t="s">
        <v>338</v>
      </c>
      <c r="B17" s="107"/>
      <c r="C17" s="104"/>
      <c r="D17" s="104"/>
      <c r="E17" s="104"/>
      <c r="F17" s="104"/>
      <c r="G17" s="105">
        <v>6</v>
      </c>
      <c r="H17" s="106"/>
    </row>
    <row r="18" spans="1:8">
      <c r="A18" s="107"/>
      <c r="B18" s="107"/>
      <c r="C18" s="104"/>
      <c r="D18" s="104"/>
      <c r="E18" s="104"/>
      <c r="F18" s="104"/>
      <c r="G18" s="105"/>
      <c r="H18" s="106"/>
    </row>
    <row r="19" spans="1:8">
      <c r="A19" s="107" t="s">
        <v>281</v>
      </c>
      <c r="B19" s="107"/>
      <c r="C19" s="104"/>
      <c r="D19" s="104"/>
      <c r="E19" s="104"/>
      <c r="F19" s="104"/>
      <c r="G19" s="105">
        <v>7</v>
      </c>
      <c r="H19" s="106"/>
    </row>
    <row r="20" spans="1:8">
      <c r="A20" s="107"/>
      <c r="B20" s="107"/>
      <c r="C20" s="104"/>
      <c r="D20" s="104"/>
      <c r="E20" s="104"/>
      <c r="F20" s="104"/>
      <c r="G20" s="105"/>
      <c r="H20" s="106"/>
    </row>
    <row r="21" spans="1:8">
      <c r="A21" s="107" t="s">
        <v>280</v>
      </c>
      <c r="B21" s="107"/>
      <c r="C21" s="104"/>
      <c r="D21" s="104"/>
      <c r="E21" s="104"/>
      <c r="F21" s="104"/>
      <c r="G21" s="105">
        <v>8</v>
      </c>
      <c r="H21" s="106"/>
    </row>
    <row r="22" spans="1:8">
      <c r="A22" s="107"/>
      <c r="B22" s="107"/>
      <c r="C22" s="104"/>
      <c r="D22" s="104"/>
      <c r="E22" s="104"/>
      <c r="F22" s="104"/>
      <c r="G22" s="105"/>
      <c r="H22" s="106"/>
    </row>
    <row r="23" spans="1:8">
      <c r="A23" s="107" t="s">
        <v>357</v>
      </c>
      <c r="B23" s="107"/>
      <c r="C23" s="104"/>
      <c r="D23" s="104"/>
      <c r="E23" s="104"/>
      <c r="F23" s="104"/>
      <c r="G23" s="105">
        <v>9</v>
      </c>
      <c r="H23" s="106"/>
    </row>
    <row r="24" spans="1:8">
      <c r="A24" s="107"/>
      <c r="B24" s="107"/>
      <c r="C24" s="104"/>
      <c r="D24" s="104"/>
      <c r="E24" s="104"/>
      <c r="F24" s="104"/>
      <c r="G24" s="105"/>
      <c r="H24" s="106"/>
    </row>
    <row r="25" spans="1:8">
      <c r="A25" s="107" t="s">
        <v>279</v>
      </c>
      <c r="B25" s="107"/>
      <c r="C25" s="104"/>
      <c r="D25" s="104"/>
      <c r="E25" s="104"/>
      <c r="F25" s="104"/>
      <c r="G25" s="105"/>
      <c r="H25" s="106"/>
    </row>
    <row r="26" spans="1:8" s="103" customFormat="1" ht="6.6" customHeight="1">
      <c r="A26" s="107"/>
      <c r="B26" s="107"/>
      <c r="C26" s="104"/>
      <c r="D26" s="104"/>
      <c r="E26" s="104"/>
      <c r="F26" s="104"/>
      <c r="G26" s="105"/>
      <c r="H26" s="106"/>
    </row>
    <row r="27" spans="1:8">
      <c r="A27" s="107"/>
      <c r="B27" s="107" t="s">
        <v>283</v>
      </c>
      <c r="C27" s="104"/>
      <c r="D27" s="104"/>
      <c r="E27" s="104"/>
      <c r="F27" s="104"/>
      <c r="G27" s="105">
        <v>10</v>
      </c>
      <c r="H27" s="106"/>
    </row>
    <row r="28" spans="1:8" s="103" customFormat="1" ht="7.15" customHeight="1">
      <c r="A28" s="107"/>
      <c r="B28" s="107"/>
      <c r="C28" s="104"/>
      <c r="D28" s="104"/>
      <c r="E28" s="104"/>
      <c r="F28" s="104"/>
      <c r="G28" s="105"/>
      <c r="H28" s="106"/>
    </row>
    <row r="29" spans="1:8">
      <c r="A29" s="107"/>
      <c r="B29" s="107" t="s">
        <v>284</v>
      </c>
      <c r="C29" s="104"/>
      <c r="D29" s="104"/>
      <c r="E29" s="104"/>
      <c r="F29" s="104"/>
      <c r="G29" s="105">
        <v>11</v>
      </c>
      <c r="H29" s="106"/>
    </row>
    <row r="30" spans="1:8" s="103" customFormat="1" ht="6" customHeight="1">
      <c r="A30" s="107"/>
      <c r="B30" s="107"/>
      <c r="C30" s="104"/>
      <c r="D30" s="104"/>
      <c r="E30" s="104"/>
      <c r="F30" s="104"/>
      <c r="G30" s="105"/>
      <c r="H30" s="106"/>
    </row>
    <row r="31" spans="1:8">
      <c r="A31" s="107"/>
      <c r="B31" s="107" t="s">
        <v>285</v>
      </c>
      <c r="C31" s="104"/>
      <c r="D31" s="104"/>
      <c r="E31" s="104"/>
      <c r="F31" s="104"/>
      <c r="G31" s="105">
        <v>12</v>
      </c>
      <c r="H31" s="106"/>
    </row>
    <row r="32" spans="1:8" s="103" customFormat="1" ht="6" customHeight="1">
      <c r="A32" s="107"/>
      <c r="B32" s="107"/>
      <c r="C32" s="104"/>
      <c r="D32" s="104"/>
      <c r="E32" s="104"/>
      <c r="F32" s="104"/>
      <c r="G32" s="105"/>
      <c r="H32" s="106"/>
    </row>
    <row r="33" spans="1:8">
      <c r="A33" s="107"/>
      <c r="B33" s="107" t="s">
        <v>339</v>
      </c>
      <c r="C33" s="104"/>
      <c r="D33" s="104"/>
      <c r="E33" s="104"/>
      <c r="F33" s="104"/>
      <c r="G33" s="105">
        <v>13</v>
      </c>
      <c r="H33" s="106"/>
    </row>
    <row r="34" spans="1:8" s="103" customFormat="1" ht="6.6" customHeight="1">
      <c r="A34" s="107"/>
      <c r="B34" s="107"/>
      <c r="C34" s="104"/>
      <c r="D34" s="104"/>
      <c r="E34" s="104"/>
      <c r="F34" s="104"/>
      <c r="G34" s="105"/>
      <c r="H34" s="106"/>
    </row>
    <row r="35" spans="1:8" ht="27.6" customHeight="1">
      <c r="A35" s="107"/>
      <c r="B35" s="319" t="s">
        <v>340</v>
      </c>
      <c r="C35" s="320"/>
      <c r="D35" s="320"/>
      <c r="E35" s="320"/>
      <c r="F35" s="320"/>
      <c r="G35" s="105">
        <v>14</v>
      </c>
      <c r="H35" s="106"/>
    </row>
    <row r="36" spans="1:8">
      <c r="A36" s="107"/>
      <c r="B36" s="107"/>
      <c r="C36" s="104"/>
      <c r="D36" s="104"/>
      <c r="E36" s="104"/>
      <c r="F36" s="104"/>
      <c r="G36" s="105"/>
      <c r="H36" s="106"/>
    </row>
    <row r="37" spans="1:8">
      <c r="A37" s="107" t="s">
        <v>278</v>
      </c>
      <c r="B37" s="107"/>
      <c r="C37" s="104"/>
      <c r="D37" s="104"/>
      <c r="E37" s="104"/>
      <c r="F37" s="104"/>
      <c r="G37" s="105" t="s">
        <v>364</v>
      </c>
      <c r="H37" s="106"/>
    </row>
    <row r="38" spans="1:8">
      <c r="A38" s="107"/>
      <c r="B38" s="107"/>
      <c r="C38" s="104"/>
      <c r="D38" s="104"/>
      <c r="E38" s="104"/>
      <c r="F38" s="104"/>
      <c r="G38" s="105"/>
      <c r="H38" s="106"/>
    </row>
    <row r="39" spans="1:8">
      <c r="A39" s="107" t="s">
        <v>277</v>
      </c>
      <c r="B39" s="107"/>
      <c r="C39" s="104"/>
      <c r="D39" s="104"/>
      <c r="E39" s="104"/>
      <c r="F39" s="104"/>
      <c r="G39" s="105" t="s">
        <v>365</v>
      </c>
      <c r="H39" s="106"/>
    </row>
    <row r="40" spans="1:8">
      <c r="A40" s="107"/>
      <c r="B40" s="107"/>
      <c r="C40" s="104"/>
      <c r="D40" s="104"/>
      <c r="E40" s="104"/>
      <c r="F40" s="104"/>
      <c r="G40" s="105"/>
      <c r="H40" s="106"/>
    </row>
    <row r="41" spans="1:8">
      <c r="A41" s="107" t="s">
        <v>276</v>
      </c>
      <c r="B41" s="107"/>
      <c r="C41" s="104"/>
      <c r="D41" s="104"/>
      <c r="E41" s="104"/>
      <c r="F41" s="104"/>
      <c r="G41" s="105" t="s">
        <v>366</v>
      </c>
      <c r="H41" s="106"/>
    </row>
    <row r="42" spans="1:8">
      <c r="A42" s="106"/>
      <c r="B42" s="106"/>
      <c r="C42" s="106"/>
      <c r="D42" s="106"/>
      <c r="E42" s="106"/>
      <c r="F42" s="106"/>
      <c r="G42" s="289"/>
      <c r="H42" s="106"/>
    </row>
    <row r="43" spans="1:8">
      <c r="A43" s="104" t="s">
        <v>275</v>
      </c>
      <c r="B43" s="104"/>
      <c r="C43" s="104"/>
      <c r="D43" s="104"/>
      <c r="E43" s="104"/>
      <c r="F43" s="104"/>
      <c r="G43" s="105" t="s">
        <v>367</v>
      </c>
      <c r="H43" s="106"/>
    </row>
    <row r="44" spans="1:8">
      <c r="A44" s="104"/>
      <c r="B44" s="104"/>
      <c r="C44" s="104"/>
      <c r="D44" s="104"/>
      <c r="E44" s="104"/>
      <c r="F44" s="104"/>
      <c r="G44" s="105"/>
      <c r="H44" s="106"/>
    </row>
    <row r="45" spans="1:8">
      <c r="A45" s="283" t="s">
        <v>274</v>
      </c>
      <c r="B45" s="104"/>
      <c r="C45" s="104"/>
      <c r="D45" s="104"/>
      <c r="E45" s="104"/>
      <c r="F45" s="104"/>
      <c r="G45" s="105"/>
      <c r="H45" s="106"/>
    </row>
    <row r="46" spans="1:8" s="103" customFormat="1" ht="11.45" customHeight="1">
      <c r="A46" s="104"/>
      <c r="B46" s="104"/>
      <c r="C46" s="104"/>
      <c r="D46" s="104"/>
      <c r="E46" s="104"/>
      <c r="F46" s="104"/>
      <c r="G46" s="105"/>
      <c r="H46" s="106"/>
    </row>
    <row r="47" spans="1:8">
      <c r="A47" s="106"/>
      <c r="B47" s="104" t="s">
        <v>282</v>
      </c>
      <c r="C47" s="106"/>
      <c r="D47" s="106"/>
      <c r="E47" s="106"/>
      <c r="F47" s="106"/>
      <c r="G47" s="105">
        <v>27</v>
      </c>
      <c r="H47" s="106"/>
    </row>
    <row r="48" spans="1:8" s="103" customFormat="1" ht="5.45" customHeight="1">
      <c r="A48" s="106"/>
      <c r="B48" s="104"/>
      <c r="C48" s="106"/>
      <c r="D48" s="106"/>
      <c r="E48" s="106"/>
      <c r="F48" s="106"/>
      <c r="G48" s="105"/>
      <c r="H48" s="106"/>
    </row>
    <row r="49" spans="1:7">
      <c r="B49" s="104" t="s">
        <v>286</v>
      </c>
      <c r="C49" s="104"/>
      <c r="D49" s="104"/>
      <c r="E49" s="104"/>
      <c r="G49" s="105">
        <v>28</v>
      </c>
    </row>
    <row r="51" spans="1:7">
      <c r="A51" s="283" t="s">
        <v>438</v>
      </c>
      <c r="B51" s="253"/>
      <c r="C51" s="253"/>
      <c r="D51" s="253"/>
      <c r="E51" s="253"/>
      <c r="F51" s="253"/>
      <c r="G51" s="105">
        <v>29</v>
      </c>
    </row>
    <row r="53" spans="1:7">
      <c r="A53" s="242" t="s">
        <v>369</v>
      </c>
      <c r="G53" s="105" t="s">
        <v>368</v>
      </c>
    </row>
  </sheetData>
  <mergeCells count="8">
    <mergeCell ref="B35:F35"/>
    <mergeCell ref="A15:E15"/>
    <mergeCell ref="A2:D3"/>
    <mergeCell ref="A6:D6"/>
    <mergeCell ref="A8:D8"/>
    <mergeCell ref="A10:D10"/>
    <mergeCell ref="A12:D12"/>
    <mergeCell ref="A4:D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B13" sqref="B13"/>
    </sheetView>
  </sheetViews>
  <sheetFormatPr baseColWidth="10" defaultColWidth="11.5703125" defaultRowHeight="15"/>
  <cols>
    <col min="1" max="1" width="28.42578125" style="206" customWidth="1"/>
    <col min="2" max="2" width="19.5703125" style="206" customWidth="1"/>
    <col min="3" max="3" width="19.140625" style="206" customWidth="1"/>
    <col min="4" max="4" width="19.5703125" style="235" customWidth="1"/>
    <col min="5" max="5" width="10.42578125" style="206" customWidth="1"/>
    <col min="6" max="6" width="42.140625" style="206" customWidth="1"/>
    <col min="7" max="16384" width="11.5703125" style="206"/>
  </cols>
  <sheetData>
    <row r="1" spans="1:4" hidden="1"/>
    <row r="2" spans="1:4" ht="51.75" customHeight="1">
      <c r="A2" s="324"/>
      <c r="B2" s="325"/>
      <c r="C2" s="325"/>
      <c r="D2" s="325"/>
    </row>
    <row r="3" spans="1:4">
      <c r="A3" s="146"/>
      <c r="B3" s="244"/>
      <c r="C3" s="244"/>
      <c r="D3" s="245"/>
    </row>
    <row r="4" spans="1:4" ht="15" customHeight="1">
      <c r="A4" s="146"/>
      <c r="B4" s="244"/>
      <c r="C4" s="244"/>
      <c r="D4" s="245"/>
    </row>
    <row r="5" spans="1:4">
      <c r="A5" s="146"/>
      <c r="B5" s="244"/>
      <c r="C5" s="243"/>
      <c r="D5" s="246"/>
    </row>
    <row r="6" spans="1:4">
      <c r="A6" s="146"/>
      <c r="B6" s="244"/>
      <c r="C6" s="244"/>
      <c r="D6" s="245"/>
    </row>
    <row r="7" spans="1:4" ht="15" customHeight="1">
      <c r="A7" s="248"/>
      <c r="B7" s="97"/>
      <c r="C7" s="97"/>
      <c r="D7" s="217"/>
    </row>
    <row r="8" spans="1:4">
      <c r="A8" s="249"/>
      <c r="B8" s="243"/>
      <c r="C8" s="243"/>
      <c r="D8" s="243"/>
    </row>
    <row r="9" spans="1:4">
      <c r="A9" s="146"/>
      <c r="B9" s="244"/>
      <c r="C9" s="244"/>
      <c r="D9" s="244"/>
    </row>
    <row r="10" spans="1:4" ht="13.9" customHeight="1">
      <c r="A10" s="249"/>
      <c r="B10" s="243"/>
      <c r="C10" s="243"/>
      <c r="D10" s="243"/>
    </row>
    <row r="11" spans="1:4" ht="15" customHeight="1">
      <c r="A11" s="146"/>
      <c r="B11" s="244"/>
      <c r="C11" s="244"/>
      <c r="D11" s="244"/>
    </row>
    <row r="12" spans="1:4">
      <c r="A12" s="146"/>
      <c r="B12" s="244"/>
      <c r="C12" s="244"/>
      <c r="D12" s="244"/>
    </row>
    <row r="13" spans="1:4">
      <c r="A13" s="146"/>
      <c r="B13" s="244"/>
      <c r="C13" s="244"/>
      <c r="D13" s="245"/>
    </row>
    <row r="14" spans="1:4">
      <c r="A14" s="146"/>
      <c r="B14" s="244"/>
      <c r="C14" s="244"/>
      <c r="D14" s="245"/>
    </row>
    <row r="15" spans="1:4">
      <c r="A15" s="146"/>
      <c r="B15" s="244"/>
      <c r="C15" s="244"/>
      <c r="D15" s="245"/>
    </row>
    <row r="16" spans="1:4">
      <c r="A16" s="146"/>
      <c r="B16" s="244"/>
      <c r="C16" s="243"/>
      <c r="D16" s="246"/>
    </row>
    <row r="17" spans="1:4">
      <c r="A17" s="146"/>
      <c r="B17" s="244"/>
      <c r="C17" s="244"/>
      <c r="D17" s="245"/>
    </row>
    <row r="18" spans="1:4">
      <c r="A18" s="146"/>
      <c r="B18" s="244"/>
      <c r="C18" s="244"/>
      <c r="D18" s="245"/>
    </row>
    <row r="19" spans="1:4">
      <c r="A19" s="146"/>
      <c r="B19" s="244"/>
      <c r="C19" s="244"/>
      <c r="D19" s="245"/>
    </row>
    <row r="20" spans="1:4">
      <c r="A20" s="146"/>
      <c r="B20" s="244"/>
      <c r="C20" s="244"/>
      <c r="D20" s="245"/>
    </row>
    <row r="21" spans="1:4">
      <c r="A21" s="146"/>
      <c r="B21" s="244"/>
      <c r="C21" s="247"/>
      <c r="D21" s="245"/>
    </row>
    <row r="22" spans="1:4">
      <c r="A22" s="146"/>
      <c r="B22" s="244"/>
      <c r="C22" s="243"/>
      <c r="D22" s="243"/>
    </row>
    <row r="23" spans="1:4" ht="16.149999999999999" customHeight="1">
      <c r="A23" s="146"/>
      <c r="B23" s="244"/>
      <c r="C23" s="244"/>
      <c r="D23" s="245"/>
    </row>
    <row r="24" spans="1:4">
      <c r="A24" s="146"/>
      <c r="B24" s="244"/>
      <c r="C24" s="247"/>
      <c r="D24" s="245"/>
    </row>
    <row r="25" spans="1:4">
      <c r="A25" s="146"/>
      <c r="B25" s="244"/>
      <c r="C25" s="244"/>
      <c r="D25" s="245"/>
    </row>
    <row r="26" spans="1:4">
      <c r="A26" s="146"/>
      <c r="B26" s="244"/>
      <c r="C26" s="243"/>
      <c r="D26" s="246"/>
    </row>
    <row r="27" spans="1:4">
      <c r="A27" s="146"/>
      <c r="B27" s="244"/>
      <c r="C27" s="244"/>
      <c r="D27" s="245"/>
    </row>
    <row r="28" spans="1:4">
      <c r="A28" s="146"/>
      <c r="B28" s="244"/>
      <c r="C28" s="243"/>
      <c r="D28" s="243"/>
    </row>
    <row r="29" spans="1:4">
      <c r="A29" s="146"/>
      <c r="B29" s="244"/>
      <c r="C29" s="244"/>
      <c r="D29" s="245"/>
    </row>
    <row r="30" spans="1:4" ht="17.45" customHeight="1">
      <c r="A30" s="249"/>
      <c r="B30" s="243"/>
      <c r="C30" s="243"/>
      <c r="D30" s="246"/>
    </row>
    <row r="31" spans="1:4">
      <c r="A31" s="146"/>
      <c r="B31" s="244"/>
      <c r="C31" s="247"/>
      <c r="D31" s="245"/>
    </row>
    <row r="32" spans="1:4">
      <c r="A32" s="146"/>
      <c r="B32" s="244"/>
      <c r="C32" s="243"/>
      <c r="D32" s="245"/>
    </row>
    <row r="33" spans="1:4">
      <c r="A33" s="146"/>
      <c r="B33" s="244"/>
      <c r="C33" s="243"/>
      <c r="D33" s="245"/>
    </row>
    <row r="34" spans="1:4">
      <c r="A34" s="146"/>
      <c r="B34" s="244"/>
      <c r="C34" s="243"/>
      <c r="D34" s="245"/>
    </row>
    <row r="35" spans="1:4">
      <c r="A35" s="146"/>
      <c r="B35" s="244"/>
      <c r="C35" s="243"/>
      <c r="D35" s="245"/>
    </row>
    <row r="36" spans="1:4">
      <c r="A36" s="146"/>
      <c r="B36" s="244"/>
      <c r="C36" s="243"/>
      <c r="D36" s="245"/>
    </row>
    <row r="37" spans="1:4">
      <c r="A37" s="146"/>
      <c r="B37" s="244"/>
      <c r="C37" s="244"/>
      <c r="D37" s="245"/>
    </row>
    <row r="38" spans="1:4">
      <c r="A38" s="146"/>
      <c r="B38" s="244"/>
      <c r="C38" s="243"/>
      <c r="D38" s="245"/>
    </row>
    <row r="39" spans="1:4">
      <c r="A39" s="146"/>
      <c r="B39" s="244"/>
      <c r="C39" s="243"/>
      <c r="D39" s="245"/>
    </row>
    <row r="40" spans="1:4">
      <c r="A40" s="146"/>
      <c r="B40" s="244"/>
      <c r="C40" s="244"/>
      <c r="D40" s="245"/>
    </row>
    <row r="41" spans="1:4">
      <c r="A41" s="146"/>
      <c r="B41" s="244"/>
      <c r="C41" s="243"/>
      <c r="D41" s="245"/>
    </row>
    <row r="42" spans="1:4">
      <c r="A42" s="146"/>
      <c r="B42" s="244"/>
      <c r="C42" s="243"/>
      <c r="D42" s="245"/>
    </row>
    <row r="43" spans="1:4" ht="19.899999999999999" customHeight="1">
      <c r="A43" s="249"/>
      <c r="B43" s="243"/>
      <c r="C43" s="243"/>
      <c r="D43" s="246"/>
    </row>
    <row r="44" spans="1:4">
      <c r="A44" s="146"/>
      <c r="B44" s="244"/>
      <c r="C44" s="244"/>
      <c r="D44" s="245"/>
    </row>
    <row r="45" spans="1:4">
      <c r="A45" s="146"/>
      <c r="B45" s="244"/>
      <c r="C45" s="244"/>
      <c r="D45" s="245"/>
    </row>
    <row r="46" spans="1:4">
      <c r="A46" s="146"/>
      <c r="B46" s="244"/>
      <c r="C46" s="243"/>
      <c r="D46" s="245"/>
    </row>
    <row r="47" spans="1:4">
      <c r="A47" s="146"/>
      <c r="B47" s="244"/>
      <c r="C47" s="243"/>
      <c r="D47" s="24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B13" sqref="B13"/>
    </sheetView>
  </sheetViews>
  <sheetFormatPr baseColWidth="10" defaultColWidth="11.5703125" defaultRowHeight="15"/>
  <cols>
    <col min="1" max="1" width="28.42578125" style="206" customWidth="1"/>
    <col min="2" max="2" width="19.5703125" style="206" customWidth="1"/>
    <col min="3" max="3" width="19.140625" style="206" customWidth="1"/>
    <col min="4" max="4" width="19.5703125" style="235" customWidth="1"/>
    <col min="5" max="5" width="10.42578125" style="206" customWidth="1"/>
    <col min="6" max="6" width="42.140625" style="206" customWidth="1"/>
    <col min="7" max="16384" width="11.5703125" style="206"/>
  </cols>
  <sheetData>
    <row r="1" spans="1:4" hidden="1"/>
    <row r="2" spans="1:4" ht="51.75" customHeight="1">
      <c r="A2" s="324"/>
      <c r="B2" s="325"/>
      <c r="C2" s="325"/>
      <c r="D2" s="325"/>
    </row>
    <row r="3" spans="1:4">
      <c r="A3" s="146"/>
      <c r="B3" s="244"/>
      <c r="C3" s="244"/>
      <c r="D3" s="245"/>
    </row>
    <row r="4" spans="1:4" ht="15" customHeight="1">
      <c r="A4" s="146"/>
      <c r="B4" s="244"/>
      <c r="C4" s="244"/>
      <c r="D4" s="245"/>
    </row>
    <row r="5" spans="1:4">
      <c r="A5" s="146"/>
      <c r="B5" s="244"/>
      <c r="C5" s="243"/>
      <c r="D5" s="246"/>
    </row>
    <row r="6" spans="1:4">
      <c r="A6" s="146"/>
      <c r="B6" s="244"/>
      <c r="C6" s="244"/>
      <c r="D6" s="245"/>
    </row>
    <row r="7" spans="1:4" ht="15" customHeight="1">
      <c r="A7" s="248"/>
      <c r="B7" s="97"/>
      <c r="C7" s="97"/>
      <c r="D7" s="217"/>
    </row>
    <row r="8" spans="1:4">
      <c r="A8" s="249"/>
      <c r="B8" s="243"/>
      <c r="C8" s="243"/>
      <c r="D8" s="243"/>
    </row>
    <row r="9" spans="1:4">
      <c r="A9" s="146"/>
      <c r="B9" s="244"/>
      <c r="C9" s="244"/>
      <c r="D9" s="244"/>
    </row>
    <row r="10" spans="1:4" ht="13.9" customHeight="1">
      <c r="A10" s="249"/>
      <c r="B10" s="243"/>
      <c r="C10" s="243"/>
      <c r="D10" s="243"/>
    </row>
    <row r="11" spans="1:4" ht="15" customHeight="1">
      <c r="A11" s="146"/>
      <c r="B11" s="244"/>
      <c r="C11" s="244"/>
      <c r="D11" s="244"/>
    </row>
    <row r="12" spans="1:4">
      <c r="A12" s="146"/>
      <c r="B12" s="244"/>
      <c r="C12" s="244"/>
      <c r="D12" s="244"/>
    </row>
    <row r="13" spans="1:4">
      <c r="A13" s="146"/>
      <c r="B13" s="244"/>
      <c r="C13" s="244"/>
      <c r="D13" s="245"/>
    </row>
    <row r="14" spans="1:4">
      <c r="A14" s="146"/>
      <c r="B14" s="244"/>
      <c r="C14" s="244"/>
      <c r="D14" s="245"/>
    </row>
    <row r="15" spans="1:4">
      <c r="A15" s="146"/>
      <c r="B15" s="244"/>
      <c r="C15" s="244"/>
      <c r="D15" s="245"/>
    </row>
    <row r="16" spans="1:4">
      <c r="A16" s="146"/>
      <c r="B16" s="244"/>
      <c r="C16" s="243"/>
      <c r="D16" s="246"/>
    </row>
    <row r="17" spans="1:4">
      <c r="A17" s="146"/>
      <c r="B17" s="244"/>
      <c r="C17" s="244"/>
      <c r="D17" s="245"/>
    </row>
    <row r="18" spans="1:4">
      <c r="A18" s="146"/>
      <c r="B18" s="244"/>
      <c r="C18" s="244"/>
      <c r="D18" s="245"/>
    </row>
    <row r="19" spans="1:4">
      <c r="A19" s="146"/>
      <c r="B19" s="244"/>
      <c r="C19" s="244"/>
      <c r="D19" s="245"/>
    </row>
    <row r="20" spans="1:4">
      <c r="A20" s="146"/>
      <c r="B20" s="244"/>
      <c r="C20" s="244"/>
      <c r="D20" s="245"/>
    </row>
    <row r="21" spans="1:4">
      <c r="A21" s="146"/>
      <c r="B21" s="244"/>
      <c r="C21" s="247"/>
      <c r="D21" s="245"/>
    </row>
    <row r="22" spans="1:4">
      <c r="A22" s="146"/>
      <c r="B22" s="244"/>
      <c r="C22" s="243"/>
      <c r="D22" s="243"/>
    </row>
    <row r="23" spans="1:4" ht="16.149999999999999" customHeight="1">
      <c r="A23" s="146"/>
      <c r="B23" s="244"/>
      <c r="C23" s="244"/>
      <c r="D23" s="245"/>
    </row>
    <row r="24" spans="1:4">
      <c r="A24" s="146"/>
      <c r="B24" s="244"/>
      <c r="C24" s="247"/>
      <c r="D24" s="245"/>
    </row>
    <row r="25" spans="1:4">
      <c r="A25" s="146"/>
      <c r="B25" s="244"/>
      <c r="C25" s="244"/>
      <c r="D25" s="245"/>
    </row>
    <row r="26" spans="1:4">
      <c r="A26" s="146"/>
      <c r="B26" s="244"/>
      <c r="C26" s="243"/>
      <c r="D26" s="246"/>
    </row>
    <row r="27" spans="1:4">
      <c r="A27" s="146"/>
      <c r="B27" s="244"/>
      <c r="C27" s="244"/>
      <c r="D27" s="245"/>
    </row>
    <row r="28" spans="1:4">
      <c r="A28" s="146"/>
      <c r="B28" s="244"/>
      <c r="C28" s="243"/>
      <c r="D28" s="243"/>
    </row>
    <row r="29" spans="1:4">
      <c r="A29" s="146"/>
      <c r="B29" s="244"/>
      <c r="C29" s="244"/>
      <c r="D29" s="245"/>
    </row>
    <row r="30" spans="1:4" ht="17.45" customHeight="1">
      <c r="A30" s="249"/>
      <c r="B30" s="243"/>
      <c r="C30" s="243"/>
      <c r="D30" s="246"/>
    </row>
    <row r="31" spans="1:4">
      <c r="A31" s="146"/>
      <c r="B31" s="244"/>
      <c r="C31" s="247"/>
      <c r="D31" s="245"/>
    </row>
    <row r="32" spans="1:4">
      <c r="A32" s="146"/>
      <c r="B32" s="244"/>
      <c r="C32" s="243"/>
      <c r="D32" s="245"/>
    </row>
    <row r="33" spans="1:4">
      <c r="A33" s="146"/>
      <c r="B33" s="244"/>
      <c r="C33" s="243"/>
      <c r="D33" s="245"/>
    </row>
    <row r="34" spans="1:4">
      <c r="A34" s="146"/>
      <c r="B34" s="244"/>
      <c r="C34" s="243"/>
      <c r="D34" s="245"/>
    </row>
    <row r="35" spans="1:4">
      <c r="A35" s="146"/>
      <c r="B35" s="244"/>
      <c r="C35" s="243"/>
      <c r="D35" s="245"/>
    </row>
    <row r="36" spans="1:4">
      <c r="A36" s="146"/>
      <c r="B36" s="244"/>
      <c r="C36" s="243"/>
      <c r="D36" s="245"/>
    </row>
    <row r="37" spans="1:4">
      <c r="A37" s="146"/>
      <c r="B37" s="244"/>
      <c r="C37" s="244"/>
      <c r="D37" s="245"/>
    </row>
    <row r="38" spans="1:4">
      <c r="A38" s="146"/>
      <c r="B38" s="244"/>
      <c r="C38" s="243"/>
      <c r="D38" s="245"/>
    </row>
    <row r="39" spans="1:4">
      <c r="A39" s="146"/>
      <c r="B39" s="244"/>
      <c r="C39" s="243"/>
      <c r="D39" s="245"/>
    </row>
    <row r="40" spans="1:4">
      <c r="A40" s="146"/>
      <c r="B40" s="244"/>
      <c r="C40" s="244"/>
      <c r="D40" s="245"/>
    </row>
    <row r="41" spans="1:4">
      <c r="A41" s="146"/>
      <c r="B41" s="244"/>
      <c r="C41" s="243"/>
      <c r="D41" s="245"/>
    </row>
    <row r="42" spans="1:4">
      <c r="A42" s="146"/>
      <c r="B42" s="244"/>
      <c r="C42" s="243"/>
      <c r="D42" s="245"/>
    </row>
    <row r="43" spans="1:4" ht="19.899999999999999" customHeight="1">
      <c r="A43" s="249"/>
      <c r="B43" s="243"/>
      <c r="C43" s="243"/>
      <c r="D43" s="246"/>
    </row>
    <row r="44" spans="1:4">
      <c r="A44" s="146"/>
      <c r="B44" s="244"/>
      <c r="C44" s="244"/>
      <c r="D44" s="245"/>
    </row>
    <row r="45" spans="1:4">
      <c r="A45" s="146"/>
      <c r="B45" s="244"/>
      <c r="C45" s="244"/>
      <c r="D45" s="245"/>
    </row>
    <row r="46" spans="1:4">
      <c r="A46" s="146"/>
      <c r="B46" s="244"/>
      <c r="C46" s="243"/>
      <c r="D46" s="245"/>
    </row>
    <row r="47" spans="1:4">
      <c r="A47" s="146"/>
      <c r="B47" s="244"/>
      <c r="C47" s="243"/>
      <c r="D47" s="24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B13" sqref="B13"/>
    </sheetView>
  </sheetViews>
  <sheetFormatPr baseColWidth="10" defaultColWidth="11.5703125" defaultRowHeight="15"/>
  <cols>
    <col min="1" max="1" width="28.42578125" style="206" customWidth="1"/>
    <col min="2" max="2" width="19.5703125" style="206" customWidth="1"/>
    <col min="3" max="3" width="19.140625" style="206" customWidth="1"/>
    <col min="4" max="4" width="19.5703125" style="235" customWidth="1"/>
    <col min="5" max="5" width="10.42578125" style="206" customWidth="1"/>
    <col min="6" max="6" width="42.140625" style="206" customWidth="1"/>
    <col min="7" max="16384" width="11.5703125" style="206"/>
  </cols>
  <sheetData>
    <row r="1" spans="1:4" hidden="1"/>
    <row r="2" spans="1:4" ht="51.75" customHeight="1">
      <c r="A2" s="324"/>
      <c r="B2" s="325"/>
      <c r="C2" s="325"/>
      <c r="D2" s="325"/>
    </row>
    <row r="3" spans="1:4">
      <c r="A3" s="146"/>
      <c r="B3" s="244"/>
      <c r="C3" s="244"/>
      <c r="D3" s="245"/>
    </row>
    <row r="4" spans="1:4" ht="15" customHeight="1">
      <c r="A4" s="146"/>
      <c r="B4" s="244"/>
      <c r="C4" s="244"/>
      <c r="D4" s="245"/>
    </row>
    <row r="5" spans="1:4">
      <c r="A5" s="146"/>
      <c r="B5" s="244"/>
      <c r="C5" s="243"/>
      <c r="D5" s="246"/>
    </row>
    <row r="6" spans="1:4">
      <c r="A6" s="146"/>
      <c r="B6" s="244"/>
      <c r="C6" s="244"/>
      <c r="D6" s="245"/>
    </row>
    <row r="7" spans="1:4" ht="15" customHeight="1">
      <c r="A7" s="248"/>
      <c r="B7" s="97"/>
      <c r="C7" s="97"/>
      <c r="D7" s="217"/>
    </row>
    <row r="8" spans="1:4">
      <c r="A8" s="249"/>
      <c r="B8" s="243"/>
      <c r="C8" s="243"/>
      <c r="D8" s="243"/>
    </row>
    <row r="9" spans="1:4">
      <c r="A9" s="146"/>
      <c r="B9" s="244"/>
      <c r="C9" s="244"/>
      <c r="D9" s="244"/>
    </row>
    <row r="10" spans="1:4" ht="13.9" customHeight="1">
      <c r="A10" s="249"/>
      <c r="B10" s="243"/>
      <c r="C10" s="243"/>
      <c r="D10" s="243"/>
    </row>
    <row r="11" spans="1:4" ht="15" customHeight="1">
      <c r="A11" s="146"/>
      <c r="B11" s="244"/>
      <c r="C11" s="244"/>
      <c r="D11" s="244"/>
    </row>
    <row r="12" spans="1:4">
      <c r="A12" s="146"/>
      <c r="B12" s="244"/>
      <c r="C12" s="244"/>
      <c r="D12" s="244"/>
    </row>
    <row r="13" spans="1:4">
      <c r="A13" s="146"/>
      <c r="B13" s="244"/>
      <c r="C13" s="244"/>
      <c r="D13" s="245"/>
    </row>
    <row r="14" spans="1:4">
      <c r="A14" s="146"/>
      <c r="B14" s="244"/>
      <c r="C14" s="244"/>
      <c r="D14" s="245"/>
    </row>
    <row r="15" spans="1:4">
      <c r="A15" s="146"/>
      <c r="B15" s="244"/>
      <c r="C15" s="244"/>
      <c r="D15" s="245"/>
    </row>
    <row r="16" spans="1:4">
      <c r="A16" s="146"/>
      <c r="B16" s="244"/>
      <c r="C16" s="243"/>
      <c r="D16" s="246"/>
    </row>
    <row r="17" spans="1:4">
      <c r="A17" s="146"/>
      <c r="B17" s="244"/>
      <c r="C17" s="244"/>
      <c r="D17" s="245"/>
    </row>
    <row r="18" spans="1:4">
      <c r="A18" s="146"/>
      <c r="B18" s="244"/>
      <c r="C18" s="244"/>
      <c r="D18" s="245"/>
    </row>
    <row r="19" spans="1:4">
      <c r="A19" s="146"/>
      <c r="B19" s="244"/>
      <c r="C19" s="244"/>
      <c r="D19" s="245"/>
    </row>
    <row r="20" spans="1:4">
      <c r="A20" s="146"/>
      <c r="B20" s="244"/>
      <c r="C20" s="244"/>
      <c r="D20" s="245"/>
    </row>
    <row r="21" spans="1:4">
      <c r="A21" s="146"/>
      <c r="B21" s="244"/>
      <c r="C21" s="247"/>
      <c r="D21" s="245"/>
    </row>
    <row r="22" spans="1:4">
      <c r="A22" s="146"/>
      <c r="B22" s="244"/>
      <c r="C22" s="243"/>
      <c r="D22" s="243"/>
    </row>
    <row r="23" spans="1:4" ht="16.149999999999999" customHeight="1">
      <c r="A23" s="146"/>
      <c r="B23" s="244"/>
      <c r="C23" s="244"/>
      <c r="D23" s="245"/>
    </row>
    <row r="24" spans="1:4">
      <c r="A24" s="146"/>
      <c r="B24" s="244"/>
      <c r="C24" s="247"/>
      <c r="D24" s="245"/>
    </row>
    <row r="25" spans="1:4">
      <c r="A25" s="146"/>
      <c r="B25" s="244"/>
      <c r="C25" s="244"/>
      <c r="D25" s="245"/>
    </row>
    <row r="26" spans="1:4">
      <c r="A26" s="146"/>
      <c r="B26" s="244"/>
      <c r="C26" s="243"/>
      <c r="D26" s="246"/>
    </row>
    <row r="27" spans="1:4">
      <c r="A27" s="146"/>
      <c r="B27" s="244"/>
      <c r="C27" s="244"/>
      <c r="D27" s="245"/>
    </row>
    <row r="28" spans="1:4">
      <c r="A28" s="146"/>
      <c r="B28" s="244"/>
      <c r="C28" s="243"/>
      <c r="D28" s="243"/>
    </row>
    <row r="29" spans="1:4">
      <c r="A29" s="146"/>
      <c r="B29" s="244"/>
      <c r="C29" s="244"/>
      <c r="D29" s="245"/>
    </row>
    <row r="30" spans="1:4" ht="17.45" customHeight="1">
      <c r="A30" s="249"/>
      <c r="B30" s="243"/>
      <c r="C30" s="243"/>
      <c r="D30" s="246"/>
    </row>
    <row r="31" spans="1:4">
      <c r="A31" s="146"/>
      <c r="B31" s="244"/>
      <c r="C31" s="247"/>
      <c r="D31" s="245"/>
    </row>
    <row r="32" spans="1:4">
      <c r="A32" s="146"/>
      <c r="B32" s="244"/>
      <c r="C32" s="243"/>
      <c r="D32" s="245"/>
    </row>
    <row r="33" spans="1:4">
      <c r="A33" s="146"/>
      <c r="B33" s="244"/>
      <c r="C33" s="243"/>
      <c r="D33" s="245"/>
    </row>
    <row r="34" spans="1:4">
      <c r="A34" s="146"/>
      <c r="B34" s="244"/>
      <c r="C34" s="243"/>
      <c r="D34" s="245"/>
    </row>
    <row r="35" spans="1:4">
      <c r="A35" s="146"/>
      <c r="B35" s="244"/>
      <c r="C35" s="243"/>
      <c r="D35" s="245"/>
    </row>
    <row r="36" spans="1:4">
      <c r="A36" s="146"/>
      <c r="B36" s="244"/>
      <c r="C36" s="243"/>
      <c r="D36" s="245"/>
    </row>
    <row r="37" spans="1:4">
      <c r="A37" s="146"/>
      <c r="B37" s="244"/>
      <c r="C37" s="244"/>
      <c r="D37" s="245"/>
    </row>
    <row r="38" spans="1:4">
      <c r="A38" s="146"/>
      <c r="B38" s="244"/>
      <c r="C38" s="243"/>
      <c r="D38" s="245"/>
    </row>
    <row r="39" spans="1:4">
      <c r="A39" s="146"/>
      <c r="B39" s="244"/>
      <c r="C39" s="243"/>
      <c r="D39" s="245"/>
    </row>
    <row r="40" spans="1:4">
      <c r="A40" s="146"/>
      <c r="B40" s="244"/>
      <c r="C40" s="244"/>
      <c r="D40" s="245"/>
    </row>
    <row r="41" spans="1:4">
      <c r="A41" s="146"/>
      <c r="B41" s="244"/>
      <c r="C41" s="243"/>
      <c r="D41" s="245"/>
    </row>
    <row r="42" spans="1:4">
      <c r="A42" s="146"/>
      <c r="B42" s="244"/>
      <c r="C42" s="243"/>
      <c r="D42" s="245"/>
    </row>
    <row r="43" spans="1:4" ht="19.899999999999999" customHeight="1">
      <c r="A43" s="249"/>
      <c r="B43" s="243"/>
      <c r="C43" s="243"/>
      <c r="D43" s="246"/>
    </row>
    <row r="44" spans="1:4">
      <c r="A44" s="146"/>
      <c r="B44" s="244"/>
      <c r="C44" s="244"/>
      <c r="D44" s="245"/>
    </row>
    <row r="45" spans="1:4">
      <c r="A45" s="146"/>
      <c r="B45" s="244"/>
      <c r="C45" s="244"/>
      <c r="D45" s="245"/>
    </row>
    <row r="46" spans="1:4">
      <c r="A46" s="146"/>
      <c r="B46" s="244"/>
      <c r="C46" s="243"/>
      <c r="D46" s="245"/>
    </row>
    <row r="47" spans="1:4">
      <c r="A47" s="146"/>
      <c r="B47" s="244"/>
      <c r="C47" s="243"/>
      <c r="D47" s="24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B13" sqref="B13"/>
    </sheetView>
  </sheetViews>
  <sheetFormatPr baseColWidth="10" defaultColWidth="11.5703125" defaultRowHeight="15"/>
  <cols>
    <col min="1" max="1" width="28.42578125" style="206" customWidth="1"/>
    <col min="2" max="2" width="19.5703125" style="206" customWidth="1"/>
    <col min="3" max="3" width="19.140625" style="206" customWidth="1"/>
    <col min="4" max="4" width="19.5703125" style="235" customWidth="1"/>
    <col min="5" max="16384" width="11.5703125" style="206"/>
  </cols>
  <sheetData>
    <row r="1" spans="1:4" hidden="1"/>
    <row r="2" spans="1:4" ht="51.75" customHeight="1">
      <c r="A2" s="324"/>
      <c r="B2" s="325"/>
      <c r="C2" s="325"/>
      <c r="D2" s="325"/>
    </row>
    <row r="3" spans="1:4">
      <c r="A3" s="146"/>
      <c r="B3" s="244"/>
      <c r="C3" s="244"/>
      <c r="D3" s="245"/>
    </row>
    <row r="4" spans="1:4" ht="15" customHeight="1">
      <c r="A4" s="146"/>
      <c r="B4" s="244"/>
      <c r="C4" s="244"/>
      <c r="D4" s="245"/>
    </row>
    <row r="5" spans="1:4">
      <c r="A5" s="146"/>
      <c r="B5" s="244"/>
      <c r="C5" s="243"/>
      <c r="D5" s="246"/>
    </row>
    <row r="6" spans="1:4">
      <c r="A6" s="146"/>
      <c r="B6" s="244"/>
      <c r="C6" s="244"/>
      <c r="D6" s="245"/>
    </row>
    <row r="7" spans="1:4" ht="15" customHeight="1">
      <c r="A7" s="248"/>
      <c r="B7" s="97"/>
      <c r="C7" s="97"/>
      <c r="D7" s="217"/>
    </row>
    <row r="8" spans="1:4">
      <c r="A8" s="249"/>
      <c r="B8" s="243"/>
      <c r="C8" s="243"/>
      <c r="D8" s="243"/>
    </row>
    <row r="9" spans="1:4">
      <c r="A9" s="146"/>
      <c r="B9" s="244"/>
      <c r="C9" s="244"/>
      <c r="D9" s="244"/>
    </row>
    <row r="10" spans="1:4" ht="13.9" customHeight="1">
      <c r="A10" s="249"/>
      <c r="B10" s="243"/>
      <c r="C10" s="243"/>
      <c r="D10" s="243"/>
    </row>
    <row r="11" spans="1:4" ht="15" customHeight="1">
      <c r="A11" s="146"/>
      <c r="B11" s="244"/>
      <c r="C11" s="244"/>
      <c r="D11" s="244"/>
    </row>
    <row r="12" spans="1:4">
      <c r="A12" s="146"/>
      <c r="B12" s="244"/>
      <c r="C12" s="244"/>
      <c r="D12" s="244"/>
    </row>
    <row r="13" spans="1:4">
      <c r="A13" s="146"/>
      <c r="B13" s="244"/>
      <c r="C13" s="244"/>
      <c r="D13" s="245"/>
    </row>
    <row r="14" spans="1:4">
      <c r="A14" s="146"/>
      <c r="B14" s="244"/>
      <c r="C14" s="244"/>
      <c r="D14" s="245"/>
    </row>
    <row r="15" spans="1:4">
      <c r="A15" s="146"/>
      <c r="B15" s="244"/>
      <c r="C15" s="244"/>
      <c r="D15" s="245"/>
    </row>
    <row r="16" spans="1:4">
      <c r="A16" s="146"/>
      <c r="B16" s="244"/>
      <c r="C16" s="243"/>
      <c r="D16" s="246"/>
    </row>
    <row r="17" spans="1:4">
      <c r="A17" s="146"/>
      <c r="B17" s="244"/>
      <c r="C17" s="244"/>
      <c r="D17" s="245"/>
    </row>
    <row r="18" spans="1:4">
      <c r="A18" s="146"/>
      <c r="B18" s="244"/>
      <c r="C18" s="244"/>
      <c r="D18" s="245"/>
    </row>
    <row r="19" spans="1:4">
      <c r="A19" s="146"/>
      <c r="B19" s="244"/>
      <c r="C19" s="244"/>
      <c r="D19" s="245"/>
    </row>
    <row r="20" spans="1:4">
      <c r="A20" s="146"/>
      <c r="B20" s="244"/>
      <c r="C20" s="244"/>
      <c r="D20" s="245"/>
    </row>
    <row r="21" spans="1:4">
      <c r="A21" s="146"/>
      <c r="B21" s="244"/>
      <c r="C21" s="247"/>
      <c r="D21" s="245"/>
    </row>
    <row r="22" spans="1:4">
      <c r="A22" s="146"/>
      <c r="B22" s="244"/>
      <c r="C22" s="243"/>
      <c r="D22" s="243"/>
    </row>
    <row r="23" spans="1:4" ht="16.149999999999999" customHeight="1">
      <c r="A23" s="146"/>
      <c r="B23" s="244"/>
      <c r="C23" s="244"/>
      <c r="D23" s="245"/>
    </row>
    <row r="24" spans="1:4">
      <c r="A24" s="146"/>
      <c r="B24" s="244"/>
      <c r="C24" s="247"/>
      <c r="D24" s="245"/>
    </row>
    <row r="25" spans="1:4">
      <c r="A25" s="146"/>
      <c r="B25" s="244"/>
      <c r="C25" s="244"/>
      <c r="D25" s="245"/>
    </row>
    <row r="26" spans="1:4">
      <c r="A26" s="146"/>
      <c r="B26" s="244"/>
      <c r="C26" s="243"/>
      <c r="D26" s="246"/>
    </row>
    <row r="27" spans="1:4">
      <c r="A27" s="146"/>
      <c r="B27" s="244"/>
      <c r="C27" s="244"/>
      <c r="D27" s="245"/>
    </row>
    <row r="28" spans="1:4">
      <c r="A28" s="146"/>
      <c r="B28" s="244"/>
      <c r="C28" s="243"/>
      <c r="D28" s="243"/>
    </row>
    <row r="29" spans="1:4">
      <c r="A29" s="146"/>
      <c r="B29" s="244"/>
      <c r="C29" s="244"/>
      <c r="D29" s="245"/>
    </row>
    <row r="30" spans="1:4" ht="17.45" customHeight="1">
      <c r="A30" s="249"/>
      <c r="B30" s="243"/>
      <c r="C30" s="243"/>
      <c r="D30" s="246"/>
    </row>
    <row r="31" spans="1:4">
      <c r="A31" s="146"/>
      <c r="B31" s="244"/>
      <c r="C31" s="247"/>
      <c r="D31" s="245"/>
    </row>
    <row r="32" spans="1:4">
      <c r="A32" s="146"/>
      <c r="B32" s="244"/>
      <c r="C32" s="243"/>
      <c r="D32" s="245"/>
    </row>
    <row r="33" spans="1:4">
      <c r="A33" s="146"/>
      <c r="B33" s="244"/>
      <c r="C33" s="243"/>
      <c r="D33" s="245"/>
    </row>
    <row r="34" spans="1:4">
      <c r="A34" s="146"/>
      <c r="B34" s="244"/>
      <c r="C34" s="243"/>
      <c r="D34" s="245"/>
    </row>
    <row r="35" spans="1:4">
      <c r="A35" s="146"/>
      <c r="B35" s="244"/>
      <c r="C35" s="243"/>
      <c r="D35" s="245"/>
    </row>
    <row r="36" spans="1:4">
      <c r="A36" s="146"/>
      <c r="B36" s="244"/>
      <c r="C36" s="243"/>
      <c r="D36" s="245"/>
    </row>
    <row r="37" spans="1:4">
      <c r="A37" s="146"/>
      <c r="B37" s="244"/>
      <c r="C37" s="244"/>
      <c r="D37" s="245"/>
    </row>
    <row r="38" spans="1:4">
      <c r="A38" s="146"/>
      <c r="B38" s="244"/>
      <c r="C38" s="243"/>
      <c r="D38" s="245"/>
    </row>
    <row r="39" spans="1:4">
      <c r="A39" s="146"/>
      <c r="B39" s="244"/>
      <c r="C39" s="243"/>
      <c r="D39" s="245"/>
    </row>
    <row r="40" spans="1:4">
      <c r="A40" s="146"/>
      <c r="B40" s="244"/>
      <c r="C40" s="244"/>
      <c r="D40" s="245"/>
    </row>
    <row r="41" spans="1:4">
      <c r="A41" s="146"/>
      <c r="B41" s="244"/>
      <c r="C41" s="243"/>
      <c r="D41" s="245"/>
    </row>
    <row r="42" spans="1:4">
      <c r="A42" s="146"/>
      <c r="B42" s="244"/>
      <c r="C42" s="243"/>
      <c r="D42" s="245"/>
    </row>
    <row r="43" spans="1:4" ht="19.899999999999999" customHeight="1">
      <c r="A43" s="249"/>
      <c r="B43" s="243"/>
      <c r="C43" s="243"/>
      <c r="D43" s="246"/>
    </row>
    <row r="44" spans="1:4">
      <c r="A44" s="146"/>
      <c r="B44" s="244"/>
      <c r="C44" s="244"/>
      <c r="D44" s="245"/>
    </row>
    <row r="45" spans="1:4">
      <c r="A45" s="146"/>
      <c r="B45" s="244"/>
      <c r="C45" s="244"/>
      <c r="D45" s="245"/>
    </row>
    <row r="46" spans="1:4">
      <c r="A46" s="146"/>
      <c r="B46" s="244"/>
      <c r="C46" s="243"/>
      <c r="D46" s="245"/>
    </row>
    <row r="47" spans="1:4">
      <c r="A47" s="146"/>
      <c r="B47" s="244"/>
      <c r="C47" s="243"/>
      <c r="D47" s="24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B13" sqref="B13"/>
    </sheetView>
  </sheetViews>
  <sheetFormatPr baseColWidth="10" defaultColWidth="11.5703125" defaultRowHeight="15"/>
  <cols>
    <col min="1" max="1" width="28.42578125" style="206" customWidth="1"/>
    <col min="2" max="2" width="19.5703125" style="206" customWidth="1"/>
    <col min="3" max="3" width="19.140625" style="206" customWidth="1"/>
    <col min="4" max="4" width="19.5703125" style="235" customWidth="1"/>
    <col min="5" max="5" width="10.42578125" style="206" customWidth="1"/>
    <col min="6" max="6" width="42.140625" style="206" customWidth="1"/>
    <col min="7" max="16384" width="11.5703125" style="206"/>
  </cols>
  <sheetData>
    <row r="1" spans="1:4" hidden="1"/>
    <row r="2" spans="1:4" ht="51.75" customHeight="1">
      <c r="A2" s="324"/>
      <c r="B2" s="325"/>
      <c r="C2" s="325"/>
      <c r="D2" s="325"/>
    </row>
    <row r="3" spans="1:4">
      <c r="A3" s="146"/>
      <c r="B3" s="244"/>
      <c r="C3" s="244"/>
      <c r="D3" s="245"/>
    </row>
    <row r="4" spans="1:4" ht="15" customHeight="1">
      <c r="A4" s="146"/>
      <c r="B4" s="244"/>
      <c r="C4" s="244"/>
      <c r="D4" s="245"/>
    </row>
    <row r="5" spans="1:4">
      <c r="A5" s="146"/>
      <c r="B5" s="244"/>
      <c r="C5" s="243"/>
      <c r="D5" s="246"/>
    </row>
    <row r="6" spans="1:4">
      <c r="A6" s="146"/>
      <c r="B6" s="244"/>
      <c r="C6" s="244"/>
      <c r="D6" s="245"/>
    </row>
    <row r="7" spans="1:4" ht="15" customHeight="1">
      <c r="A7" s="248"/>
      <c r="B7" s="97"/>
      <c r="C7" s="97"/>
      <c r="D7" s="217"/>
    </row>
    <row r="8" spans="1:4">
      <c r="A8" s="249"/>
      <c r="B8" s="243"/>
      <c r="C8" s="243"/>
      <c r="D8" s="243"/>
    </row>
    <row r="9" spans="1:4">
      <c r="A9" s="146"/>
      <c r="B9" s="244"/>
      <c r="C9" s="244"/>
      <c r="D9" s="244"/>
    </row>
    <row r="10" spans="1:4" ht="13.9" customHeight="1">
      <c r="A10" s="249"/>
      <c r="B10" s="243"/>
      <c r="C10" s="243"/>
      <c r="D10" s="243"/>
    </row>
    <row r="11" spans="1:4" ht="15" customHeight="1">
      <c r="A11" s="146"/>
      <c r="B11" s="244"/>
      <c r="C11" s="244"/>
      <c r="D11" s="244"/>
    </row>
    <row r="12" spans="1:4">
      <c r="A12" s="146"/>
      <c r="B12" s="244"/>
      <c r="C12" s="244"/>
      <c r="D12" s="244"/>
    </row>
    <row r="13" spans="1:4">
      <c r="A13" s="146"/>
      <c r="B13" s="244"/>
      <c r="C13" s="244"/>
      <c r="D13" s="245"/>
    </row>
    <row r="14" spans="1:4">
      <c r="A14" s="146"/>
      <c r="B14" s="244"/>
      <c r="C14" s="244"/>
      <c r="D14" s="245"/>
    </row>
    <row r="15" spans="1:4">
      <c r="A15" s="146"/>
      <c r="B15" s="244"/>
      <c r="C15" s="244"/>
      <c r="D15" s="245"/>
    </row>
    <row r="16" spans="1:4">
      <c r="A16" s="146"/>
      <c r="B16" s="244"/>
      <c r="C16" s="243"/>
      <c r="D16" s="246"/>
    </row>
    <row r="17" spans="1:4">
      <c r="A17" s="146"/>
      <c r="B17" s="244"/>
      <c r="C17" s="244"/>
      <c r="D17" s="245"/>
    </row>
    <row r="18" spans="1:4">
      <c r="A18" s="146"/>
      <c r="B18" s="244"/>
      <c r="C18" s="244"/>
      <c r="D18" s="245"/>
    </row>
    <row r="19" spans="1:4">
      <c r="A19" s="146"/>
      <c r="B19" s="244"/>
      <c r="C19" s="244"/>
      <c r="D19" s="245"/>
    </row>
    <row r="20" spans="1:4">
      <c r="A20" s="146"/>
      <c r="B20" s="244"/>
      <c r="C20" s="244"/>
      <c r="D20" s="245"/>
    </row>
    <row r="21" spans="1:4">
      <c r="A21" s="146"/>
      <c r="B21" s="244"/>
      <c r="C21" s="247"/>
      <c r="D21" s="245"/>
    </row>
    <row r="22" spans="1:4">
      <c r="A22" s="146"/>
      <c r="B22" s="244"/>
      <c r="C22" s="243"/>
      <c r="D22" s="243"/>
    </row>
    <row r="23" spans="1:4" ht="16.149999999999999" customHeight="1">
      <c r="A23" s="146"/>
      <c r="B23" s="244"/>
      <c r="C23" s="244"/>
      <c r="D23" s="245"/>
    </row>
    <row r="24" spans="1:4">
      <c r="A24" s="146"/>
      <c r="B24" s="244"/>
      <c r="C24" s="247"/>
      <c r="D24" s="245"/>
    </row>
    <row r="25" spans="1:4">
      <c r="A25" s="146"/>
      <c r="B25" s="244"/>
      <c r="C25" s="244"/>
      <c r="D25" s="245"/>
    </row>
    <row r="26" spans="1:4">
      <c r="A26" s="146"/>
      <c r="B26" s="244"/>
      <c r="C26" s="243"/>
      <c r="D26" s="246"/>
    </row>
    <row r="27" spans="1:4">
      <c r="A27" s="146"/>
      <c r="B27" s="244"/>
      <c r="C27" s="244"/>
      <c r="D27" s="245"/>
    </row>
    <row r="28" spans="1:4">
      <c r="A28" s="146"/>
      <c r="B28" s="244"/>
      <c r="C28" s="243"/>
      <c r="D28" s="243"/>
    </row>
    <row r="29" spans="1:4">
      <c r="A29" s="146"/>
      <c r="B29" s="244"/>
      <c r="C29" s="244"/>
      <c r="D29" s="245"/>
    </row>
    <row r="30" spans="1:4" ht="17.45" customHeight="1">
      <c r="A30" s="249"/>
      <c r="B30" s="243"/>
      <c r="C30" s="243"/>
      <c r="D30" s="246"/>
    </row>
    <row r="31" spans="1:4">
      <c r="A31" s="146"/>
      <c r="B31" s="244"/>
      <c r="C31" s="247"/>
      <c r="D31" s="245"/>
    </row>
    <row r="32" spans="1:4">
      <c r="A32" s="146"/>
      <c r="B32" s="244"/>
      <c r="C32" s="243"/>
      <c r="D32" s="245"/>
    </row>
    <row r="33" spans="1:4">
      <c r="A33" s="146"/>
      <c r="B33" s="244"/>
      <c r="C33" s="243"/>
      <c r="D33" s="245"/>
    </row>
    <row r="34" spans="1:4">
      <c r="A34" s="146"/>
      <c r="B34" s="244"/>
      <c r="C34" s="243"/>
      <c r="D34" s="245"/>
    </row>
    <row r="35" spans="1:4">
      <c r="A35" s="146"/>
      <c r="B35" s="244"/>
      <c r="C35" s="243"/>
      <c r="D35" s="245"/>
    </row>
    <row r="36" spans="1:4">
      <c r="A36" s="146"/>
      <c r="B36" s="244"/>
      <c r="C36" s="243"/>
      <c r="D36" s="245"/>
    </row>
    <row r="37" spans="1:4">
      <c r="A37" s="146"/>
      <c r="B37" s="244"/>
      <c r="C37" s="244"/>
      <c r="D37" s="245"/>
    </row>
    <row r="38" spans="1:4">
      <c r="A38" s="146"/>
      <c r="B38" s="244"/>
      <c r="C38" s="243"/>
      <c r="D38" s="245"/>
    </row>
    <row r="39" spans="1:4">
      <c r="A39" s="146"/>
      <c r="B39" s="244"/>
      <c r="C39" s="243"/>
      <c r="D39" s="245"/>
    </row>
    <row r="40" spans="1:4">
      <c r="A40" s="146"/>
      <c r="B40" s="244"/>
      <c r="C40" s="244"/>
      <c r="D40" s="245"/>
    </row>
    <row r="41" spans="1:4">
      <c r="A41" s="146"/>
      <c r="B41" s="244"/>
      <c r="C41" s="243"/>
      <c r="D41" s="245"/>
    </row>
    <row r="42" spans="1:4">
      <c r="A42" s="146"/>
      <c r="B42" s="244"/>
      <c r="C42" s="243"/>
      <c r="D42" s="245"/>
    </row>
    <row r="43" spans="1:4" ht="19.899999999999999" customHeight="1">
      <c r="A43" s="249"/>
      <c r="B43" s="243"/>
      <c r="C43" s="243"/>
      <c r="D43" s="246"/>
    </row>
    <row r="44" spans="1:4">
      <c r="A44" s="146"/>
      <c r="B44" s="244"/>
      <c r="C44" s="244"/>
      <c r="D44" s="245"/>
    </row>
    <row r="45" spans="1:4">
      <c r="A45" s="146"/>
      <c r="B45" s="244"/>
      <c r="C45" s="244"/>
      <c r="D45" s="245"/>
    </row>
    <row r="46" spans="1:4">
      <c r="A46" s="146"/>
      <c r="B46" s="244"/>
      <c r="C46" s="243"/>
      <c r="D46" s="245"/>
    </row>
    <row r="47" spans="1:4">
      <c r="A47" s="146"/>
      <c r="B47" s="244"/>
      <c r="C47" s="243"/>
      <c r="D47" s="24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B13" sqref="B13"/>
    </sheetView>
  </sheetViews>
  <sheetFormatPr baseColWidth="10" defaultColWidth="11.5703125" defaultRowHeight="15"/>
  <cols>
    <col min="1" max="1" width="28.42578125" style="206" customWidth="1"/>
    <col min="2" max="2" width="19.5703125" style="206" customWidth="1"/>
    <col min="3" max="3" width="19.140625" style="206" customWidth="1"/>
    <col min="4" max="4" width="19.5703125" style="235" customWidth="1"/>
    <col min="5" max="5" width="10.42578125" style="206" customWidth="1"/>
    <col min="6" max="6" width="42.140625" style="206" customWidth="1"/>
    <col min="7" max="16384" width="11.5703125" style="206"/>
  </cols>
  <sheetData>
    <row r="1" spans="1:4" hidden="1"/>
    <row r="2" spans="1:4" ht="51.75" customHeight="1">
      <c r="A2" s="324"/>
      <c r="B2" s="325"/>
      <c r="C2" s="325"/>
      <c r="D2" s="325"/>
    </row>
    <row r="3" spans="1:4">
      <c r="A3" s="146"/>
      <c r="B3" s="244"/>
      <c r="C3" s="244"/>
      <c r="D3" s="245"/>
    </row>
    <row r="4" spans="1:4" ht="15" customHeight="1">
      <c r="A4" s="146"/>
      <c r="B4" s="244"/>
      <c r="C4" s="244"/>
      <c r="D4" s="245"/>
    </row>
    <row r="5" spans="1:4">
      <c r="A5" s="146"/>
      <c r="B5" s="244"/>
      <c r="C5" s="243"/>
      <c r="D5" s="246"/>
    </row>
    <row r="6" spans="1:4">
      <c r="A6" s="146"/>
      <c r="B6" s="244"/>
      <c r="C6" s="244"/>
      <c r="D6" s="245"/>
    </row>
    <row r="7" spans="1:4" ht="15" customHeight="1">
      <c r="A7" s="248"/>
      <c r="B7" s="97"/>
      <c r="C7" s="97"/>
      <c r="D7" s="217"/>
    </row>
    <row r="8" spans="1:4">
      <c r="A8" s="249"/>
      <c r="B8" s="243"/>
      <c r="C8" s="243"/>
      <c r="D8" s="243"/>
    </row>
    <row r="9" spans="1:4">
      <c r="A9" s="146"/>
      <c r="B9" s="244"/>
      <c r="C9" s="244"/>
      <c r="D9" s="244"/>
    </row>
    <row r="10" spans="1:4" ht="13.9" customHeight="1">
      <c r="A10" s="249"/>
      <c r="B10" s="243"/>
      <c r="C10" s="243"/>
      <c r="D10" s="243"/>
    </row>
    <row r="11" spans="1:4" ht="15" customHeight="1">
      <c r="A11" s="146"/>
      <c r="B11" s="244"/>
      <c r="C11" s="244"/>
      <c r="D11" s="244"/>
    </row>
    <row r="12" spans="1:4">
      <c r="A12" s="146"/>
      <c r="B12" s="244"/>
      <c r="C12" s="244"/>
      <c r="D12" s="244"/>
    </row>
    <row r="13" spans="1:4">
      <c r="A13" s="146"/>
      <c r="B13" s="244"/>
      <c r="C13" s="244"/>
      <c r="D13" s="245"/>
    </row>
    <row r="14" spans="1:4">
      <c r="A14" s="146"/>
      <c r="B14" s="244"/>
      <c r="C14" s="244"/>
      <c r="D14" s="245"/>
    </row>
    <row r="15" spans="1:4">
      <c r="A15" s="146"/>
      <c r="B15" s="244"/>
      <c r="C15" s="244"/>
      <c r="D15" s="245"/>
    </row>
    <row r="16" spans="1:4">
      <c r="A16" s="146"/>
      <c r="B16" s="244"/>
      <c r="C16" s="243"/>
      <c r="D16" s="246"/>
    </row>
    <row r="17" spans="1:4">
      <c r="A17" s="146"/>
      <c r="B17" s="244"/>
      <c r="C17" s="244"/>
      <c r="D17" s="245"/>
    </row>
    <row r="18" spans="1:4">
      <c r="A18" s="146"/>
      <c r="B18" s="244"/>
      <c r="C18" s="244"/>
      <c r="D18" s="245"/>
    </row>
    <row r="19" spans="1:4">
      <c r="A19" s="146"/>
      <c r="B19" s="244"/>
      <c r="C19" s="244"/>
      <c r="D19" s="245"/>
    </row>
    <row r="20" spans="1:4">
      <c r="A20" s="146"/>
      <c r="B20" s="244"/>
      <c r="C20" s="244"/>
      <c r="D20" s="245"/>
    </row>
    <row r="21" spans="1:4">
      <c r="A21" s="146"/>
      <c r="B21" s="244"/>
      <c r="C21" s="247"/>
      <c r="D21" s="245"/>
    </row>
    <row r="22" spans="1:4">
      <c r="A22" s="146"/>
      <c r="B22" s="244"/>
      <c r="C22" s="243"/>
      <c r="D22" s="243"/>
    </row>
    <row r="23" spans="1:4" ht="16.149999999999999" customHeight="1">
      <c r="A23" s="146"/>
      <c r="B23" s="244"/>
      <c r="C23" s="244"/>
      <c r="D23" s="245"/>
    </row>
    <row r="24" spans="1:4">
      <c r="A24" s="146"/>
      <c r="B24" s="244"/>
      <c r="C24" s="247"/>
      <c r="D24" s="245"/>
    </row>
    <row r="25" spans="1:4">
      <c r="A25" s="146"/>
      <c r="B25" s="244"/>
      <c r="C25" s="244"/>
      <c r="D25" s="245"/>
    </row>
    <row r="26" spans="1:4">
      <c r="A26" s="146"/>
      <c r="B26" s="244"/>
      <c r="C26" s="243"/>
      <c r="D26" s="246"/>
    </row>
    <row r="27" spans="1:4">
      <c r="A27" s="146"/>
      <c r="B27" s="244"/>
      <c r="C27" s="244"/>
      <c r="D27" s="245"/>
    </row>
    <row r="28" spans="1:4">
      <c r="A28" s="146"/>
      <c r="B28" s="244"/>
      <c r="C28" s="243"/>
      <c r="D28" s="243"/>
    </row>
    <row r="29" spans="1:4">
      <c r="A29" s="146"/>
      <c r="B29" s="244"/>
      <c r="C29" s="244"/>
      <c r="D29" s="245"/>
    </row>
    <row r="30" spans="1:4" ht="17.45" customHeight="1">
      <c r="A30" s="249"/>
      <c r="B30" s="243"/>
      <c r="C30" s="243"/>
      <c r="D30" s="246"/>
    </row>
    <row r="31" spans="1:4">
      <c r="A31" s="146"/>
      <c r="B31" s="244"/>
      <c r="C31" s="247"/>
      <c r="D31" s="245"/>
    </row>
    <row r="32" spans="1:4">
      <c r="A32" s="146"/>
      <c r="B32" s="244"/>
      <c r="C32" s="243"/>
      <c r="D32" s="245"/>
    </row>
    <row r="33" spans="1:4">
      <c r="A33" s="146"/>
      <c r="B33" s="244"/>
      <c r="C33" s="243"/>
      <c r="D33" s="245"/>
    </row>
    <row r="34" spans="1:4">
      <c r="A34" s="146"/>
      <c r="B34" s="244"/>
      <c r="C34" s="243"/>
      <c r="D34" s="245"/>
    </row>
    <row r="35" spans="1:4">
      <c r="A35" s="146"/>
      <c r="B35" s="244"/>
      <c r="C35" s="243"/>
      <c r="D35" s="245"/>
    </row>
    <row r="36" spans="1:4">
      <c r="A36" s="146"/>
      <c r="B36" s="244"/>
      <c r="C36" s="243"/>
      <c r="D36" s="245"/>
    </row>
    <row r="37" spans="1:4">
      <c r="A37" s="146"/>
      <c r="B37" s="244"/>
      <c r="C37" s="244"/>
      <c r="D37" s="245"/>
    </row>
    <row r="38" spans="1:4">
      <c r="A38" s="146"/>
      <c r="B38" s="244"/>
      <c r="C38" s="243"/>
      <c r="D38" s="245"/>
    </row>
    <row r="39" spans="1:4">
      <c r="A39" s="146"/>
      <c r="B39" s="244"/>
      <c r="C39" s="243"/>
      <c r="D39" s="245"/>
    </row>
    <row r="40" spans="1:4">
      <c r="A40" s="146"/>
      <c r="B40" s="244"/>
      <c r="C40" s="244"/>
      <c r="D40" s="245"/>
    </row>
    <row r="41" spans="1:4">
      <c r="A41" s="146"/>
      <c r="B41" s="244"/>
      <c r="C41" s="243"/>
      <c r="D41" s="245"/>
    </row>
    <row r="42" spans="1:4">
      <c r="A42" s="146"/>
      <c r="B42" s="244"/>
      <c r="C42" s="243"/>
      <c r="D42" s="245"/>
    </row>
    <row r="43" spans="1:4" ht="19.899999999999999" customHeight="1">
      <c r="A43" s="249"/>
      <c r="B43" s="243"/>
      <c r="C43" s="243"/>
      <c r="D43" s="246"/>
    </row>
    <row r="44" spans="1:4">
      <c r="A44" s="146"/>
      <c r="B44" s="244"/>
      <c r="C44" s="244"/>
      <c r="D44" s="245"/>
    </row>
    <row r="45" spans="1:4">
      <c r="A45" s="146"/>
      <c r="B45" s="244"/>
      <c r="C45" s="244"/>
      <c r="D45" s="245"/>
    </row>
    <row r="46" spans="1:4">
      <c r="A46" s="146"/>
      <c r="B46" s="244"/>
      <c r="C46" s="243"/>
      <c r="D46" s="245"/>
    </row>
    <row r="47" spans="1:4">
      <c r="A47" s="146"/>
      <c r="B47" s="244"/>
      <c r="C47" s="243"/>
      <c r="D47" s="24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B13" sqref="B13"/>
    </sheetView>
  </sheetViews>
  <sheetFormatPr baseColWidth="10" defaultColWidth="11.5703125" defaultRowHeight="15"/>
  <cols>
    <col min="1" max="1" width="28.42578125" style="206" customWidth="1"/>
    <col min="2" max="2" width="19.5703125" style="206" customWidth="1"/>
    <col min="3" max="3" width="19.140625" style="206" customWidth="1"/>
    <col min="4" max="4" width="19.5703125" style="235" customWidth="1"/>
    <col min="5" max="5" width="10.42578125" style="206" customWidth="1"/>
    <col min="6" max="6" width="42.140625" style="206" customWidth="1"/>
    <col min="7" max="16384" width="11.5703125" style="206"/>
  </cols>
  <sheetData>
    <row r="1" spans="1:4" hidden="1"/>
    <row r="2" spans="1:4" ht="51.75" customHeight="1">
      <c r="A2" s="324"/>
      <c r="B2" s="325"/>
      <c r="C2" s="325"/>
      <c r="D2" s="325"/>
    </row>
    <row r="3" spans="1:4">
      <c r="A3" s="146"/>
      <c r="B3" s="244"/>
      <c r="C3" s="244"/>
      <c r="D3" s="245"/>
    </row>
    <row r="4" spans="1:4" ht="15" customHeight="1">
      <c r="A4" s="146"/>
      <c r="B4" s="244"/>
      <c r="C4" s="244"/>
      <c r="D4" s="245"/>
    </row>
    <row r="5" spans="1:4">
      <c r="A5" s="146"/>
      <c r="B5" s="244"/>
      <c r="C5" s="243"/>
      <c r="D5" s="246"/>
    </row>
    <row r="6" spans="1:4">
      <c r="A6" s="146"/>
      <c r="B6" s="244"/>
      <c r="C6" s="244"/>
      <c r="D6" s="245"/>
    </row>
    <row r="7" spans="1:4" ht="15" customHeight="1">
      <c r="A7" s="248"/>
      <c r="B7" s="97"/>
      <c r="C7" s="97"/>
      <c r="D7" s="217"/>
    </row>
    <row r="8" spans="1:4">
      <c r="A8" s="249"/>
      <c r="B8" s="243"/>
      <c r="C8" s="243"/>
      <c r="D8" s="243"/>
    </row>
    <row r="9" spans="1:4">
      <c r="A9" s="146"/>
      <c r="B9" s="244"/>
      <c r="C9" s="244"/>
      <c r="D9" s="244"/>
    </row>
    <row r="10" spans="1:4" ht="13.9" customHeight="1">
      <c r="A10" s="249"/>
      <c r="B10" s="243"/>
      <c r="C10" s="243"/>
      <c r="D10" s="243"/>
    </row>
    <row r="11" spans="1:4" ht="15" customHeight="1">
      <c r="A11" s="146"/>
      <c r="B11" s="244"/>
      <c r="C11" s="244"/>
      <c r="D11" s="244"/>
    </row>
    <row r="12" spans="1:4">
      <c r="A12" s="146"/>
      <c r="B12" s="244"/>
      <c r="C12" s="244"/>
      <c r="D12" s="244"/>
    </row>
    <row r="13" spans="1:4">
      <c r="A13" s="146"/>
      <c r="B13" s="244"/>
      <c r="C13" s="244"/>
      <c r="D13" s="245"/>
    </row>
    <row r="14" spans="1:4">
      <c r="A14" s="146"/>
      <c r="B14" s="244"/>
      <c r="C14" s="244"/>
      <c r="D14" s="245"/>
    </row>
    <row r="15" spans="1:4">
      <c r="A15" s="146"/>
      <c r="B15" s="244"/>
      <c r="C15" s="244"/>
      <c r="D15" s="245"/>
    </row>
    <row r="16" spans="1:4">
      <c r="A16" s="146"/>
      <c r="B16" s="244"/>
      <c r="C16" s="243"/>
      <c r="D16" s="246"/>
    </row>
    <row r="17" spans="1:4">
      <c r="A17" s="146"/>
      <c r="B17" s="244"/>
      <c r="C17" s="244"/>
      <c r="D17" s="245"/>
    </row>
    <row r="18" spans="1:4">
      <c r="A18" s="146"/>
      <c r="B18" s="244"/>
      <c r="C18" s="244"/>
      <c r="D18" s="245"/>
    </row>
    <row r="19" spans="1:4">
      <c r="A19" s="146"/>
      <c r="B19" s="244"/>
      <c r="C19" s="244"/>
      <c r="D19" s="245"/>
    </row>
    <row r="20" spans="1:4">
      <c r="A20" s="146"/>
      <c r="B20" s="244"/>
      <c r="C20" s="244"/>
      <c r="D20" s="245"/>
    </row>
    <row r="21" spans="1:4">
      <c r="A21" s="146"/>
      <c r="B21" s="244"/>
      <c r="C21" s="247"/>
      <c r="D21" s="245"/>
    </row>
    <row r="22" spans="1:4">
      <c r="A22" s="146"/>
      <c r="B22" s="244"/>
      <c r="C22" s="243"/>
      <c r="D22" s="243"/>
    </row>
    <row r="23" spans="1:4" ht="16.149999999999999" customHeight="1">
      <c r="A23" s="146"/>
      <c r="B23" s="244"/>
      <c r="C23" s="244"/>
      <c r="D23" s="245"/>
    </row>
    <row r="24" spans="1:4">
      <c r="A24" s="146"/>
      <c r="B24" s="244"/>
      <c r="C24" s="247"/>
      <c r="D24" s="245"/>
    </row>
    <row r="25" spans="1:4">
      <c r="A25" s="146"/>
      <c r="B25" s="244"/>
      <c r="C25" s="244"/>
      <c r="D25" s="245"/>
    </row>
    <row r="26" spans="1:4">
      <c r="A26" s="146"/>
      <c r="B26" s="244"/>
      <c r="C26" s="243"/>
      <c r="D26" s="246"/>
    </row>
    <row r="27" spans="1:4">
      <c r="A27" s="146"/>
      <c r="B27" s="244"/>
      <c r="C27" s="244"/>
      <c r="D27" s="245"/>
    </row>
    <row r="28" spans="1:4">
      <c r="A28" s="146"/>
      <c r="B28" s="244"/>
      <c r="C28" s="243"/>
      <c r="D28" s="243"/>
    </row>
    <row r="29" spans="1:4">
      <c r="A29" s="146"/>
      <c r="B29" s="244"/>
      <c r="C29" s="244"/>
      <c r="D29" s="245"/>
    </row>
    <row r="30" spans="1:4" ht="17.45" customHeight="1">
      <c r="A30" s="249"/>
      <c r="B30" s="243"/>
      <c r="C30" s="243"/>
      <c r="D30" s="246"/>
    </row>
    <row r="31" spans="1:4">
      <c r="A31" s="146"/>
      <c r="B31" s="244"/>
      <c r="C31" s="247"/>
      <c r="D31" s="245"/>
    </row>
    <row r="32" spans="1:4">
      <c r="A32" s="146"/>
      <c r="B32" s="244"/>
      <c r="C32" s="243"/>
      <c r="D32" s="245"/>
    </row>
    <row r="33" spans="1:4">
      <c r="A33" s="146"/>
      <c r="B33" s="244"/>
      <c r="C33" s="243"/>
      <c r="D33" s="245"/>
    </row>
    <row r="34" spans="1:4">
      <c r="A34" s="146"/>
      <c r="B34" s="244"/>
      <c r="C34" s="243"/>
      <c r="D34" s="245"/>
    </row>
    <row r="35" spans="1:4">
      <c r="A35" s="146"/>
      <c r="B35" s="244"/>
      <c r="C35" s="243"/>
      <c r="D35" s="245"/>
    </row>
    <row r="36" spans="1:4">
      <c r="A36" s="146"/>
      <c r="B36" s="244"/>
      <c r="C36" s="243"/>
      <c r="D36" s="245"/>
    </row>
    <row r="37" spans="1:4">
      <c r="A37" s="146"/>
      <c r="B37" s="244"/>
      <c r="C37" s="244"/>
      <c r="D37" s="245"/>
    </row>
    <row r="38" spans="1:4">
      <c r="A38" s="146"/>
      <c r="B38" s="244"/>
      <c r="C38" s="243"/>
      <c r="D38" s="245"/>
    </row>
    <row r="39" spans="1:4">
      <c r="A39" s="146"/>
      <c r="B39" s="244"/>
      <c r="C39" s="243"/>
      <c r="D39" s="245"/>
    </row>
    <row r="40" spans="1:4">
      <c r="A40" s="146"/>
      <c r="B40" s="244"/>
      <c r="C40" s="244"/>
      <c r="D40" s="245"/>
    </row>
    <row r="41" spans="1:4">
      <c r="A41" s="146"/>
      <c r="B41" s="244"/>
      <c r="C41" s="243"/>
      <c r="D41" s="245"/>
    </row>
    <row r="42" spans="1:4">
      <c r="A42" s="146"/>
      <c r="B42" s="244"/>
      <c r="C42" s="243"/>
      <c r="D42" s="245"/>
    </row>
    <row r="43" spans="1:4" ht="19.899999999999999" customHeight="1">
      <c r="A43" s="249"/>
      <c r="B43" s="243"/>
      <c r="C43" s="243"/>
      <c r="D43" s="246"/>
    </row>
    <row r="44" spans="1:4">
      <c r="A44" s="146"/>
      <c r="B44" s="244"/>
      <c r="C44" s="244"/>
      <c r="D44" s="245"/>
    </row>
    <row r="45" spans="1:4">
      <c r="A45" s="146"/>
      <c r="B45" s="244"/>
      <c r="C45" s="244"/>
      <c r="D45" s="245"/>
    </row>
    <row r="46" spans="1:4">
      <c r="A46" s="146"/>
      <c r="B46" s="244"/>
      <c r="C46" s="243"/>
      <c r="D46" s="245"/>
    </row>
    <row r="47" spans="1:4">
      <c r="A47" s="146"/>
      <c r="B47" s="244"/>
      <c r="C47" s="243"/>
      <c r="D47" s="24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9"/>
  <sheetViews>
    <sheetView view="pageLayout" topLeftCell="A37" zoomScaleNormal="100" workbookViewId="0">
      <selection activeCell="E14" sqref="E14"/>
    </sheetView>
  </sheetViews>
  <sheetFormatPr baseColWidth="10" defaultRowHeight="15"/>
  <cols>
    <col min="2" max="2" width="20.85546875" customWidth="1"/>
    <col min="3" max="3" width="7.42578125" customWidth="1"/>
    <col min="4" max="4" width="7.7109375" customWidth="1"/>
    <col min="5" max="5" width="7.42578125" customWidth="1"/>
    <col min="6" max="6" width="6.7109375" customWidth="1"/>
    <col min="7" max="7" width="7.7109375" customWidth="1"/>
    <col min="8" max="8" width="8.85546875" customWidth="1"/>
    <col min="9" max="9" width="7.85546875" customWidth="1"/>
    <col min="10" max="10" width="3.7109375" customWidth="1"/>
  </cols>
  <sheetData>
    <row r="1" spans="2:9" s="206" customFormat="1"/>
    <row r="2" spans="2:9">
      <c r="B2" s="250" t="s">
        <v>361</v>
      </c>
    </row>
    <row r="3" spans="2:9">
      <c r="B3" s="250" t="s">
        <v>359</v>
      </c>
    </row>
    <row r="4" spans="2:9" ht="19.149999999999999" customHeight="1">
      <c r="C4">
        <v>1987</v>
      </c>
      <c r="D4">
        <v>1992</v>
      </c>
      <c r="E4">
        <v>1997</v>
      </c>
      <c r="F4">
        <v>2002</v>
      </c>
      <c r="G4">
        <v>2007</v>
      </c>
      <c r="H4">
        <v>2012</v>
      </c>
      <c r="I4">
        <v>2017</v>
      </c>
    </row>
    <row r="5" spans="2:9" s="206" customFormat="1" ht="15" customHeight="1">
      <c r="B5" s="206" t="s">
        <v>91</v>
      </c>
      <c r="C5" s="206">
        <v>81</v>
      </c>
      <c r="D5" s="206">
        <v>56</v>
      </c>
      <c r="E5" s="206">
        <v>52</v>
      </c>
      <c r="F5" s="206">
        <v>29</v>
      </c>
      <c r="G5" s="206">
        <v>25</v>
      </c>
      <c r="H5" s="206">
        <v>22</v>
      </c>
      <c r="I5" s="206">
        <v>25</v>
      </c>
    </row>
    <row r="6" spans="2:9">
      <c r="B6" t="s">
        <v>92</v>
      </c>
      <c r="E6">
        <v>1</v>
      </c>
      <c r="F6">
        <v>2</v>
      </c>
      <c r="G6">
        <v>24</v>
      </c>
      <c r="H6">
        <v>36</v>
      </c>
      <c r="I6">
        <v>42</v>
      </c>
    </row>
    <row r="7" spans="2:9">
      <c r="B7" t="s">
        <v>312</v>
      </c>
      <c r="C7">
        <v>114</v>
      </c>
      <c r="D7">
        <v>75</v>
      </c>
      <c r="E7">
        <v>46</v>
      </c>
      <c r="F7">
        <v>20</v>
      </c>
      <c r="G7">
        <v>18</v>
      </c>
      <c r="H7">
        <v>7</v>
      </c>
      <c r="I7">
        <v>3</v>
      </c>
    </row>
    <row r="8" spans="2:9">
      <c r="B8" t="s">
        <v>95</v>
      </c>
      <c r="C8">
        <v>26</v>
      </c>
      <c r="D8">
        <v>69</v>
      </c>
      <c r="E8">
        <v>100</v>
      </c>
      <c r="F8">
        <v>92</v>
      </c>
      <c r="G8">
        <v>111</v>
      </c>
      <c r="H8">
        <v>103</v>
      </c>
      <c r="I8">
        <v>109</v>
      </c>
    </row>
    <row r="9" spans="2:9">
      <c r="B9" t="s">
        <v>99</v>
      </c>
      <c r="C9">
        <v>181</v>
      </c>
      <c r="D9">
        <v>195</v>
      </c>
      <c r="E9">
        <v>231</v>
      </c>
      <c r="F9">
        <v>187</v>
      </c>
      <c r="G9">
        <v>174</v>
      </c>
      <c r="H9">
        <v>74</v>
      </c>
      <c r="I9">
        <v>77</v>
      </c>
    </row>
    <row r="10" spans="2:9">
      <c r="B10" t="s">
        <v>358</v>
      </c>
      <c r="D10">
        <v>23</v>
      </c>
      <c r="E10">
        <v>28</v>
      </c>
      <c r="F10">
        <v>46</v>
      </c>
      <c r="G10">
        <v>51</v>
      </c>
      <c r="H10">
        <v>48</v>
      </c>
      <c r="I10">
        <v>44</v>
      </c>
    </row>
    <row r="11" spans="2:9">
      <c r="B11" t="s">
        <v>106</v>
      </c>
      <c r="F11">
        <v>1</v>
      </c>
      <c r="G11">
        <v>4</v>
      </c>
      <c r="H11">
        <v>8</v>
      </c>
      <c r="I11">
        <v>13</v>
      </c>
    </row>
    <row r="14" spans="2:9">
      <c r="B14" s="250" t="s">
        <v>360</v>
      </c>
      <c r="C14" s="206"/>
      <c r="D14" s="206"/>
      <c r="E14" s="206"/>
      <c r="F14" s="206"/>
      <c r="G14" s="206"/>
      <c r="H14" s="206"/>
      <c r="I14" s="206"/>
    </row>
    <row r="15" spans="2:9">
      <c r="B15" s="250" t="s">
        <v>359</v>
      </c>
      <c r="C15" s="206"/>
      <c r="D15" s="206"/>
      <c r="E15" s="206"/>
      <c r="F15" s="206"/>
      <c r="G15" s="206"/>
      <c r="H15" s="206"/>
      <c r="I15" s="206"/>
    </row>
    <row r="16" spans="2:9" ht="23.45" customHeight="1">
      <c r="B16" s="206"/>
      <c r="C16" s="206">
        <v>1987</v>
      </c>
      <c r="D16" s="206">
        <v>1992</v>
      </c>
      <c r="E16" s="206">
        <v>1997</v>
      </c>
      <c r="F16" s="206">
        <v>2002</v>
      </c>
      <c r="G16" s="206">
        <v>2007</v>
      </c>
      <c r="H16" s="206">
        <v>2012</v>
      </c>
      <c r="I16" s="206">
        <v>2017</v>
      </c>
    </row>
    <row r="17" spans="2:9">
      <c r="B17" s="206" t="s">
        <v>91</v>
      </c>
      <c r="C17" s="206">
        <v>64366</v>
      </c>
      <c r="D17" s="206">
        <v>54807</v>
      </c>
      <c r="E17" s="206">
        <v>66345</v>
      </c>
      <c r="F17" s="206">
        <v>50266</v>
      </c>
      <c r="G17" s="206">
        <v>48490</v>
      </c>
      <c r="H17" s="206">
        <v>48672</v>
      </c>
      <c r="I17" s="206">
        <v>51008</v>
      </c>
    </row>
    <row r="18" spans="2:9">
      <c r="B18" s="206" t="s">
        <v>92</v>
      </c>
      <c r="C18" s="206"/>
      <c r="D18" s="206"/>
      <c r="E18" s="206">
        <v>1810</v>
      </c>
      <c r="F18" s="206">
        <v>6515</v>
      </c>
      <c r="G18" s="206">
        <v>62683</v>
      </c>
      <c r="H18" s="206">
        <v>99329</v>
      </c>
      <c r="I18" s="206">
        <v>97639</v>
      </c>
    </row>
    <row r="19" spans="2:9">
      <c r="B19" s="206" t="s">
        <v>312</v>
      </c>
      <c r="C19" s="206">
        <v>72518</v>
      </c>
      <c r="D19" s="206">
        <v>64266</v>
      </c>
      <c r="E19" s="206">
        <v>49196</v>
      </c>
      <c r="F19" s="206">
        <v>30803</v>
      </c>
      <c r="G19" s="206">
        <v>31785</v>
      </c>
      <c r="H19" s="206">
        <v>13022</v>
      </c>
      <c r="I19" s="206">
        <v>4474</v>
      </c>
    </row>
    <row r="20" spans="2:9">
      <c r="B20" s="206" t="s">
        <v>95</v>
      </c>
      <c r="C20" s="206">
        <v>34394</v>
      </c>
      <c r="D20" s="206">
        <v>114542</v>
      </c>
      <c r="E20" s="206">
        <v>169051</v>
      </c>
      <c r="F20" s="206">
        <v>198446</v>
      </c>
      <c r="G20" s="206">
        <v>251126</v>
      </c>
      <c r="H20" s="206">
        <v>240043</v>
      </c>
      <c r="I20" s="206">
        <v>233057</v>
      </c>
    </row>
    <row r="21" spans="2:9">
      <c r="B21" s="206" t="s">
        <v>99</v>
      </c>
      <c r="C21" s="206">
        <v>92178</v>
      </c>
      <c r="D21" s="206">
        <v>163304</v>
      </c>
      <c r="E21" s="206">
        <v>344142</v>
      </c>
      <c r="F21" s="206">
        <v>427968</v>
      </c>
      <c r="G21" s="206">
        <v>359390</v>
      </c>
      <c r="H21" s="206">
        <v>153583</v>
      </c>
      <c r="I21" s="206">
        <v>164329</v>
      </c>
    </row>
    <row r="22" spans="2:9">
      <c r="B22" s="206" t="s">
        <v>358</v>
      </c>
      <c r="C22" s="206"/>
      <c r="D22" s="206">
        <v>42751</v>
      </c>
      <c r="E22" s="206">
        <v>54644</v>
      </c>
      <c r="F22" s="206">
        <v>116664</v>
      </c>
      <c r="G22" s="206">
        <v>134879</v>
      </c>
      <c r="H22" s="206">
        <v>125071</v>
      </c>
      <c r="I22" s="206">
        <v>105281</v>
      </c>
    </row>
    <row r="23" spans="2:9">
      <c r="B23" s="206" t="s">
        <v>106</v>
      </c>
      <c r="C23" s="206"/>
      <c r="D23" s="206"/>
      <c r="E23" s="206"/>
      <c r="F23" s="206">
        <v>1139</v>
      </c>
      <c r="G23" s="206">
        <v>8235</v>
      </c>
      <c r="H23" s="206">
        <v>14477</v>
      </c>
      <c r="I23" s="206">
        <v>19208</v>
      </c>
    </row>
    <row r="49" spans="5:5">
      <c r="E49" s="24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3" sqref="B13"/>
    </sheetView>
  </sheetViews>
  <sheetFormatPr baseColWidth="10" defaultRowHeight="15"/>
  <cols>
    <col min="7" max="7" width="19.8554687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B13" sqref="B13"/>
    </sheetView>
  </sheetViews>
  <sheetFormatPr baseColWidth="10" defaultColWidth="11.5703125" defaultRowHeight="15"/>
  <cols>
    <col min="1" max="1" width="28.42578125" style="206" customWidth="1"/>
    <col min="2" max="2" width="19.5703125" style="206" customWidth="1"/>
    <col min="3" max="3" width="19.140625" style="206" customWidth="1"/>
    <col min="4" max="4" width="22.140625" style="235" customWidth="1"/>
    <col min="5" max="5" width="10.42578125" style="206" customWidth="1"/>
    <col min="6" max="6" width="42.140625" style="206" customWidth="1"/>
    <col min="7" max="16384" width="11.5703125" style="206"/>
  </cols>
  <sheetData>
    <row r="1" spans="1:4" hidden="1"/>
    <row r="2" spans="1:4" ht="51.75" customHeight="1">
      <c r="A2" s="324"/>
      <c r="B2" s="325"/>
      <c r="C2" s="325"/>
      <c r="D2" s="325"/>
    </row>
    <row r="3" spans="1:4">
      <c r="A3" s="146"/>
      <c r="B3" s="244"/>
      <c r="C3" s="244"/>
      <c r="D3" s="245"/>
    </row>
    <row r="4" spans="1:4" ht="15" customHeight="1">
      <c r="A4" s="146"/>
      <c r="B4" s="244"/>
      <c r="C4" s="244"/>
      <c r="D4" s="245"/>
    </row>
    <row r="5" spans="1:4">
      <c r="A5" s="146"/>
      <c r="B5" s="244"/>
      <c r="C5" s="243"/>
      <c r="D5" s="246"/>
    </row>
    <row r="6" spans="1:4">
      <c r="A6" s="146"/>
      <c r="B6" s="244"/>
      <c r="C6" s="244"/>
      <c r="D6" s="245"/>
    </row>
    <row r="7" spans="1:4" ht="15" customHeight="1">
      <c r="A7" s="248"/>
      <c r="B7" s="97"/>
      <c r="C7" s="97"/>
      <c r="D7" s="217"/>
    </row>
    <row r="8" spans="1:4">
      <c r="A8" s="249"/>
      <c r="B8" s="243"/>
      <c r="C8" s="243"/>
      <c r="D8" s="243"/>
    </row>
    <row r="9" spans="1:4">
      <c r="A9" s="146"/>
      <c r="B9" s="244"/>
      <c r="C9" s="244"/>
      <c r="D9" s="244"/>
    </row>
    <row r="10" spans="1:4" ht="13.9" customHeight="1">
      <c r="A10" s="249"/>
      <c r="B10" s="243"/>
      <c r="C10" s="243"/>
      <c r="D10" s="243"/>
    </row>
    <row r="11" spans="1:4" ht="15" customHeight="1">
      <c r="A11" s="146"/>
      <c r="B11" s="244"/>
      <c r="C11" s="244"/>
      <c r="D11" s="244"/>
    </row>
    <row r="12" spans="1:4">
      <c r="A12" s="146"/>
      <c r="B12" s="244"/>
      <c r="C12" s="244"/>
      <c r="D12" s="244"/>
    </row>
    <row r="13" spans="1:4">
      <c r="A13" s="146"/>
      <c r="B13" s="244"/>
      <c r="C13" s="244"/>
      <c r="D13" s="245"/>
    </row>
    <row r="14" spans="1:4">
      <c r="A14" s="146"/>
      <c r="B14" s="244"/>
      <c r="C14" s="244"/>
      <c r="D14" s="245"/>
    </row>
    <row r="15" spans="1:4">
      <c r="A15" s="146"/>
      <c r="B15" s="244"/>
      <c r="C15" s="244"/>
      <c r="D15" s="245"/>
    </row>
    <row r="16" spans="1:4">
      <c r="A16" s="146"/>
      <c r="B16" s="244"/>
      <c r="C16" s="243"/>
      <c r="D16" s="246"/>
    </row>
    <row r="17" spans="1:4">
      <c r="A17" s="146"/>
      <c r="B17" s="244"/>
      <c r="C17" s="244"/>
      <c r="D17" s="245"/>
    </row>
    <row r="18" spans="1:4">
      <c r="A18" s="146"/>
      <c r="B18" s="244"/>
      <c r="C18" s="244"/>
      <c r="D18" s="245"/>
    </row>
    <row r="19" spans="1:4">
      <c r="A19" s="146"/>
      <c r="B19" s="244"/>
      <c r="C19" s="244"/>
      <c r="D19" s="245"/>
    </row>
    <row r="20" spans="1:4">
      <c r="A20" s="146"/>
      <c r="B20" s="244"/>
      <c r="C20" s="244"/>
      <c r="D20" s="245"/>
    </row>
    <row r="21" spans="1:4">
      <c r="A21" s="146"/>
      <c r="B21" s="244"/>
      <c r="C21" s="247"/>
      <c r="D21" s="245"/>
    </row>
    <row r="22" spans="1:4">
      <c r="A22" s="146"/>
      <c r="B22" s="244"/>
      <c r="C22" s="243"/>
      <c r="D22" s="243"/>
    </row>
    <row r="23" spans="1:4" ht="16.149999999999999" customHeight="1">
      <c r="A23" s="146"/>
      <c r="B23" s="244"/>
      <c r="C23" s="244"/>
      <c r="D23" s="245"/>
    </row>
    <row r="24" spans="1:4">
      <c r="A24" s="146"/>
      <c r="B24" s="244"/>
      <c r="C24" s="247"/>
      <c r="D24" s="245"/>
    </row>
    <row r="25" spans="1:4">
      <c r="A25" s="146"/>
      <c r="B25" s="244"/>
      <c r="C25" s="244"/>
      <c r="D25" s="245"/>
    </row>
    <row r="26" spans="1:4">
      <c r="A26" s="146"/>
      <c r="B26" s="244"/>
      <c r="C26" s="243"/>
      <c r="D26" s="246"/>
    </row>
    <row r="27" spans="1:4">
      <c r="A27" s="146"/>
      <c r="B27" s="244"/>
      <c r="C27" s="244"/>
      <c r="D27" s="245"/>
    </row>
    <row r="28" spans="1:4">
      <c r="A28" s="146"/>
      <c r="B28" s="244"/>
      <c r="C28" s="243"/>
      <c r="D28" s="243"/>
    </row>
    <row r="29" spans="1:4">
      <c r="A29" s="146"/>
      <c r="B29" s="244"/>
      <c r="C29" s="244"/>
      <c r="D29" s="245"/>
    </row>
    <row r="30" spans="1:4" ht="17.45" customHeight="1">
      <c r="A30" s="249"/>
      <c r="B30" s="243"/>
      <c r="C30" s="243"/>
      <c r="D30" s="246"/>
    </row>
    <row r="31" spans="1:4">
      <c r="A31" s="146"/>
      <c r="B31" s="244"/>
      <c r="C31" s="247"/>
      <c r="D31" s="245"/>
    </row>
    <row r="32" spans="1:4">
      <c r="A32" s="146"/>
      <c r="B32" s="244"/>
      <c r="C32" s="243"/>
      <c r="D32" s="245"/>
    </row>
    <row r="33" spans="1:4">
      <c r="A33" s="146"/>
      <c r="B33" s="244"/>
      <c r="C33" s="243"/>
      <c r="D33" s="245"/>
    </row>
    <row r="34" spans="1:4">
      <c r="A34" s="146"/>
      <c r="B34" s="244"/>
      <c r="C34" s="243"/>
      <c r="D34" s="245"/>
    </row>
    <row r="35" spans="1:4">
      <c r="A35" s="146"/>
      <c r="B35" s="244"/>
      <c r="C35" s="243"/>
      <c r="D35" s="245"/>
    </row>
    <row r="36" spans="1:4">
      <c r="A36" s="146"/>
      <c r="B36" s="244"/>
      <c r="C36" s="243"/>
      <c r="D36" s="245"/>
    </row>
    <row r="37" spans="1:4">
      <c r="A37" s="146"/>
      <c r="B37" s="244"/>
      <c r="C37" s="244"/>
      <c r="D37" s="245"/>
    </row>
    <row r="38" spans="1:4">
      <c r="A38" s="146"/>
      <c r="B38" s="244"/>
      <c r="C38" s="243"/>
      <c r="D38" s="245"/>
    </row>
    <row r="39" spans="1:4">
      <c r="A39" s="146"/>
      <c r="B39" s="244"/>
      <c r="C39" s="243"/>
      <c r="D39" s="245"/>
    </row>
    <row r="40" spans="1:4">
      <c r="A40" s="146"/>
      <c r="B40" s="244"/>
      <c r="C40" s="244"/>
      <c r="D40" s="245"/>
    </row>
    <row r="41" spans="1:4">
      <c r="A41" s="146"/>
      <c r="B41" s="244"/>
      <c r="C41" s="243"/>
      <c r="D41" s="245"/>
    </row>
    <row r="42" spans="1:4">
      <c r="A42" s="146"/>
      <c r="B42" s="244"/>
      <c r="C42" s="243"/>
      <c r="D42" s="245"/>
    </row>
    <row r="43" spans="1:4" ht="19.899999999999999" customHeight="1">
      <c r="A43" s="249"/>
      <c r="B43" s="243"/>
      <c r="C43" s="243"/>
      <c r="D43" s="246"/>
    </row>
    <row r="44" spans="1:4">
      <c r="A44" s="146"/>
      <c r="B44" s="244"/>
      <c r="C44" s="244"/>
      <c r="D44" s="245"/>
    </row>
    <row r="45" spans="1:4">
      <c r="A45" s="146"/>
      <c r="B45" s="244"/>
      <c r="C45" s="244"/>
      <c r="D45" s="245"/>
    </row>
    <row r="46" spans="1:4">
      <c r="A46" s="146"/>
      <c r="B46" s="244"/>
      <c r="C46" s="243"/>
      <c r="D46" s="245"/>
    </row>
    <row r="47" spans="1:4">
      <c r="A47" s="146"/>
      <c r="B47" s="244"/>
      <c r="C47" s="243"/>
      <c r="D47" s="245"/>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9"/>
  <sheetViews>
    <sheetView view="pageLayout" zoomScaleNormal="100" workbookViewId="0">
      <selection activeCell="B13" sqref="B13"/>
    </sheetView>
  </sheetViews>
  <sheetFormatPr baseColWidth="10" defaultRowHeight="15"/>
  <cols>
    <col min="2" max="2" width="13" customWidth="1"/>
    <col min="3" max="3" width="9.85546875" customWidth="1"/>
    <col min="4" max="6" width="10.5703125" customWidth="1"/>
    <col min="7" max="8" width="10.140625" customWidth="1"/>
  </cols>
  <sheetData>
    <row r="2" spans="1:8">
      <c r="A2" s="333" t="s">
        <v>287</v>
      </c>
      <c r="B2" s="334"/>
      <c r="C2" s="334"/>
      <c r="D2" s="334"/>
      <c r="E2" s="334"/>
      <c r="F2" s="334"/>
      <c r="G2" s="334"/>
      <c r="H2" s="334"/>
    </row>
    <row r="3" spans="1:8">
      <c r="A3" s="334"/>
      <c r="B3" s="334"/>
      <c r="C3" s="334"/>
      <c r="D3" s="334"/>
      <c r="E3" s="334"/>
      <c r="F3" s="334"/>
      <c r="G3" s="334"/>
      <c r="H3" s="334"/>
    </row>
    <row r="4" spans="1:8">
      <c r="A4" s="15"/>
      <c r="B4" s="15"/>
      <c r="C4" s="15"/>
      <c r="D4" s="15"/>
      <c r="E4" s="15"/>
      <c r="F4" s="15"/>
      <c r="G4" s="15"/>
      <c r="H4" s="15"/>
    </row>
    <row r="5" spans="1:8">
      <c r="A5" s="335" t="s">
        <v>68</v>
      </c>
      <c r="B5" s="336"/>
      <c r="C5" s="339" t="s">
        <v>52</v>
      </c>
      <c r="D5" s="339" t="s">
        <v>372</v>
      </c>
      <c r="E5" s="339" t="s">
        <v>373</v>
      </c>
      <c r="F5" s="339" t="s">
        <v>374</v>
      </c>
      <c r="G5" s="339" t="s">
        <v>375</v>
      </c>
      <c r="H5" s="341" t="s">
        <v>376</v>
      </c>
    </row>
    <row r="6" spans="1:8">
      <c r="A6" s="337"/>
      <c r="B6" s="338"/>
      <c r="C6" s="340"/>
      <c r="D6" s="340"/>
      <c r="E6" s="340"/>
      <c r="F6" s="340"/>
      <c r="G6" s="340"/>
      <c r="H6" s="342"/>
    </row>
    <row r="7" spans="1:8" ht="7.15" customHeight="1">
      <c r="A7" s="330"/>
      <c r="B7" s="330"/>
      <c r="C7" s="21"/>
      <c r="D7" s="29"/>
      <c r="E7" s="29"/>
      <c r="F7" s="29"/>
      <c r="G7" s="29"/>
      <c r="H7" s="29"/>
    </row>
    <row r="8" spans="1:8">
      <c r="A8" s="331" t="s">
        <v>53</v>
      </c>
      <c r="B8" s="331"/>
      <c r="C8" s="16"/>
      <c r="D8" s="17"/>
      <c r="E8" s="17"/>
      <c r="F8" s="17"/>
      <c r="G8" s="17"/>
      <c r="H8" s="17"/>
    </row>
    <row r="9" spans="1:8">
      <c r="A9" s="332" t="s">
        <v>54</v>
      </c>
      <c r="B9" s="332"/>
      <c r="C9" s="40" t="s">
        <v>55</v>
      </c>
      <c r="D9" s="19">
        <v>165</v>
      </c>
      <c r="E9" s="19">
        <v>129</v>
      </c>
      <c r="F9" s="19">
        <v>129</v>
      </c>
      <c r="G9" s="19">
        <v>86</v>
      </c>
      <c r="H9" s="19">
        <v>73</v>
      </c>
    </row>
    <row r="10" spans="1:8">
      <c r="A10" s="331" t="s">
        <v>56</v>
      </c>
      <c r="B10" s="331"/>
      <c r="C10" s="38" t="s">
        <v>48</v>
      </c>
      <c r="D10" s="20">
        <v>866</v>
      </c>
      <c r="E10" s="20">
        <v>651</v>
      </c>
      <c r="F10" s="20">
        <v>702</v>
      </c>
      <c r="G10" s="20">
        <v>573</v>
      </c>
      <c r="H10" s="20">
        <v>628</v>
      </c>
    </row>
    <row r="11" spans="1:8" ht="7.9" customHeight="1">
      <c r="A11" s="332"/>
      <c r="B11" s="332"/>
      <c r="C11" s="40"/>
      <c r="D11" s="19"/>
      <c r="E11" s="19"/>
      <c r="F11" s="19"/>
      <c r="G11" s="19"/>
      <c r="H11" s="19"/>
    </row>
    <row r="12" spans="1:8">
      <c r="A12" s="36"/>
      <c r="B12" s="36"/>
      <c r="C12" s="16"/>
      <c r="D12" s="17"/>
      <c r="E12" s="17"/>
      <c r="F12" s="17"/>
      <c r="G12" s="17"/>
      <c r="H12" s="17"/>
    </row>
    <row r="13" spans="1:8">
      <c r="A13" s="326" t="s">
        <v>370</v>
      </c>
      <c r="B13" s="326"/>
      <c r="C13" s="21"/>
      <c r="D13" s="18"/>
      <c r="E13" s="18"/>
      <c r="F13" s="18"/>
      <c r="G13" s="18"/>
      <c r="H13" s="18"/>
    </row>
    <row r="14" spans="1:8" ht="9.6" customHeight="1">
      <c r="A14" s="36"/>
      <c r="B14" s="36"/>
      <c r="C14" s="16"/>
      <c r="D14" s="17"/>
      <c r="E14" s="17"/>
      <c r="F14" s="17"/>
      <c r="G14" s="17"/>
      <c r="H14" s="17"/>
    </row>
    <row r="15" spans="1:8">
      <c r="A15" s="326" t="s">
        <v>57</v>
      </c>
      <c r="B15" s="326"/>
      <c r="C15" s="21"/>
      <c r="D15" s="18"/>
      <c r="E15" s="18"/>
      <c r="F15" s="18"/>
      <c r="G15" s="18"/>
      <c r="H15" s="18"/>
    </row>
    <row r="16" spans="1:8">
      <c r="A16" s="327" t="s">
        <v>58</v>
      </c>
      <c r="B16" s="327"/>
      <c r="C16" s="22" t="s">
        <v>55</v>
      </c>
      <c r="D16" s="17">
        <v>146</v>
      </c>
      <c r="E16" s="17">
        <v>113</v>
      </c>
      <c r="F16" s="17">
        <v>111</v>
      </c>
      <c r="G16" s="17">
        <v>74</v>
      </c>
      <c r="H16" s="17">
        <v>61</v>
      </c>
    </row>
    <row r="17" spans="1:8">
      <c r="A17" s="326" t="s">
        <v>59</v>
      </c>
      <c r="B17" s="326"/>
      <c r="C17" s="39" t="s">
        <v>48</v>
      </c>
      <c r="D17" s="18">
        <v>677</v>
      </c>
      <c r="E17" s="18">
        <v>516</v>
      </c>
      <c r="F17" s="18">
        <v>551</v>
      </c>
      <c r="G17" s="18">
        <v>447</v>
      </c>
      <c r="H17" s="18">
        <v>476</v>
      </c>
    </row>
    <row r="18" spans="1:8">
      <c r="A18" s="327" t="s">
        <v>60</v>
      </c>
      <c r="B18" s="327"/>
      <c r="C18" s="22" t="s">
        <v>55</v>
      </c>
      <c r="D18" s="17" t="s">
        <v>72</v>
      </c>
      <c r="E18" s="17" t="s">
        <v>71</v>
      </c>
      <c r="F18" s="17" t="s">
        <v>70</v>
      </c>
      <c r="G18" s="17" t="s">
        <v>69</v>
      </c>
      <c r="H18" s="17" t="s">
        <v>377</v>
      </c>
    </row>
    <row r="19" spans="1:8">
      <c r="A19" s="326"/>
      <c r="B19" s="326"/>
      <c r="C19" s="39"/>
      <c r="D19" s="18"/>
      <c r="E19" s="18"/>
      <c r="F19" s="18"/>
      <c r="G19" s="18"/>
      <c r="H19" s="18"/>
    </row>
    <row r="20" spans="1:8">
      <c r="A20" s="327" t="s">
        <v>61</v>
      </c>
      <c r="B20" s="327"/>
      <c r="C20" s="22"/>
      <c r="D20" s="17"/>
      <c r="E20" s="17"/>
      <c r="F20" s="17"/>
      <c r="G20" s="17"/>
      <c r="H20" s="17"/>
    </row>
    <row r="21" spans="1:8">
      <c r="A21" s="326" t="s">
        <v>58</v>
      </c>
      <c r="B21" s="326"/>
      <c r="C21" s="39" t="s">
        <v>55</v>
      </c>
      <c r="D21" s="18">
        <v>56</v>
      </c>
      <c r="E21" s="18">
        <v>43</v>
      </c>
      <c r="F21" s="18">
        <v>50</v>
      </c>
      <c r="G21" s="18">
        <v>39</v>
      </c>
      <c r="H21" s="18">
        <v>35</v>
      </c>
    </row>
    <row r="22" spans="1:8">
      <c r="A22" s="327" t="s">
        <v>59</v>
      </c>
      <c r="B22" s="327"/>
      <c r="C22" s="22" t="s">
        <v>48</v>
      </c>
      <c r="D22" s="17">
        <v>20</v>
      </c>
      <c r="E22" s="17">
        <v>12</v>
      </c>
      <c r="F22" s="17">
        <v>17</v>
      </c>
      <c r="G22" s="17">
        <v>16</v>
      </c>
      <c r="H22" s="17">
        <v>20</v>
      </c>
    </row>
    <row r="23" spans="1:8">
      <c r="A23" s="326" t="s">
        <v>60</v>
      </c>
      <c r="B23" s="326"/>
      <c r="C23" s="39" t="s">
        <v>55</v>
      </c>
      <c r="D23" s="18" t="s">
        <v>76</v>
      </c>
      <c r="E23" s="18" t="s">
        <v>75</v>
      </c>
      <c r="F23" s="18" t="s">
        <v>74</v>
      </c>
      <c r="G23" s="18" t="s">
        <v>73</v>
      </c>
      <c r="H23" s="251" t="s">
        <v>378</v>
      </c>
    </row>
    <row r="24" spans="1:8">
      <c r="A24" s="36"/>
      <c r="B24" s="36"/>
      <c r="C24" s="22"/>
      <c r="D24" s="17"/>
      <c r="E24" s="17"/>
      <c r="F24" s="17"/>
      <c r="G24" s="17"/>
      <c r="H24" s="17"/>
    </row>
    <row r="25" spans="1:8">
      <c r="A25" s="326" t="s">
        <v>62</v>
      </c>
      <c r="B25" s="326"/>
      <c r="C25" s="39"/>
      <c r="D25" s="18"/>
      <c r="E25" s="18"/>
      <c r="F25" s="18"/>
      <c r="G25" s="18"/>
      <c r="H25" s="18"/>
    </row>
    <row r="26" spans="1:8">
      <c r="A26" s="327" t="s">
        <v>58</v>
      </c>
      <c r="B26" s="327"/>
      <c r="C26" s="22" t="s">
        <v>55</v>
      </c>
      <c r="D26" s="17">
        <v>37</v>
      </c>
      <c r="E26" s="17">
        <v>46</v>
      </c>
      <c r="F26" s="17">
        <v>49</v>
      </c>
      <c r="G26" s="17">
        <v>31</v>
      </c>
      <c r="H26" s="17">
        <v>31</v>
      </c>
    </row>
    <row r="27" spans="1:8">
      <c r="A27" s="326" t="s">
        <v>59</v>
      </c>
      <c r="B27" s="326"/>
      <c r="C27" s="39" t="s">
        <v>48</v>
      </c>
      <c r="D27" s="18">
        <v>23</v>
      </c>
      <c r="E27" s="18">
        <v>34</v>
      </c>
      <c r="F27" s="18">
        <v>51</v>
      </c>
      <c r="G27" s="18">
        <v>50</v>
      </c>
      <c r="H27" s="18">
        <v>66</v>
      </c>
    </row>
    <row r="28" spans="1:8">
      <c r="A28" s="327"/>
      <c r="B28" s="327"/>
      <c r="C28" s="22"/>
      <c r="D28" s="17"/>
      <c r="E28" s="17"/>
      <c r="F28" s="17"/>
      <c r="G28" s="17"/>
      <c r="H28" s="17"/>
    </row>
    <row r="29" spans="1:8">
      <c r="A29" s="35"/>
      <c r="B29" s="35"/>
      <c r="C29" s="39"/>
      <c r="D29" s="18"/>
      <c r="E29" s="18"/>
      <c r="F29" s="18"/>
      <c r="G29" s="18"/>
      <c r="H29" s="18"/>
    </row>
    <row r="30" spans="1:8">
      <c r="A30" s="327" t="s">
        <v>63</v>
      </c>
      <c r="B30" s="327"/>
      <c r="C30" s="22"/>
      <c r="D30" s="17"/>
      <c r="E30" s="17"/>
      <c r="F30" s="17"/>
      <c r="G30" s="17"/>
      <c r="H30" s="17"/>
    </row>
    <row r="31" spans="1:8">
      <c r="A31" s="326" t="s">
        <v>58</v>
      </c>
      <c r="B31" s="326"/>
      <c r="C31" s="39" t="s">
        <v>55</v>
      </c>
      <c r="D31" s="18">
        <v>57</v>
      </c>
      <c r="E31" s="18">
        <v>43</v>
      </c>
      <c r="F31" s="18">
        <v>40</v>
      </c>
      <c r="G31" s="18">
        <v>29</v>
      </c>
      <c r="H31" s="18">
        <v>22</v>
      </c>
    </row>
    <row r="32" spans="1:8">
      <c r="A32" s="327" t="s">
        <v>59</v>
      </c>
      <c r="B32" s="327"/>
      <c r="C32" s="22" t="s">
        <v>48</v>
      </c>
      <c r="D32" s="17">
        <v>122</v>
      </c>
      <c r="E32" s="17">
        <v>71</v>
      </c>
      <c r="F32" s="17">
        <v>61</v>
      </c>
      <c r="G32" s="17">
        <v>37</v>
      </c>
      <c r="H32" s="17">
        <v>37</v>
      </c>
    </row>
    <row r="33" spans="1:17">
      <c r="A33" s="326"/>
      <c r="B33" s="326"/>
      <c r="C33" s="39"/>
      <c r="D33" s="18"/>
      <c r="E33" s="18"/>
      <c r="F33" s="18"/>
      <c r="G33" s="18"/>
      <c r="H33" s="18"/>
    </row>
    <row r="34" spans="1:17">
      <c r="A34" s="36"/>
      <c r="B34" s="36"/>
      <c r="C34" s="22"/>
      <c r="D34" s="17"/>
      <c r="E34" s="17"/>
      <c r="F34" s="17"/>
      <c r="G34" s="17"/>
      <c r="H34" s="17"/>
    </row>
    <row r="35" spans="1:17">
      <c r="A35" s="326" t="s">
        <v>64</v>
      </c>
      <c r="B35" s="326"/>
      <c r="C35" s="39"/>
      <c r="D35" s="18"/>
      <c r="E35" s="18"/>
      <c r="F35" s="18"/>
      <c r="G35" s="18"/>
      <c r="H35" s="18"/>
    </row>
    <row r="36" spans="1:17">
      <c r="A36" s="327" t="s">
        <v>65</v>
      </c>
      <c r="B36" s="327"/>
      <c r="C36" s="22" t="s">
        <v>55</v>
      </c>
      <c r="D36" s="17">
        <v>64</v>
      </c>
      <c r="E36" s="17">
        <v>54</v>
      </c>
      <c r="F36" s="17">
        <v>59</v>
      </c>
      <c r="G36" s="17">
        <v>42</v>
      </c>
      <c r="H36" s="17">
        <v>34</v>
      </c>
    </row>
    <row r="37" spans="1:17">
      <c r="A37" s="326" t="s">
        <v>66</v>
      </c>
      <c r="B37" s="326"/>
      <c r="C37" s="39" t="s">
        <v>48</v>
      </c>
      <c r="D37" s="18">
        <v>22</v>
      </c>
      <c r="E37" s="18">
        <v>17</v>
      </c>
      <c r="F37" s="18">
        <v>22</v>
      </c>
      <c r="G37" s="18">
        <v>23</v>
      </c>
      <c r="H37" s="18">
        <v>26</v>
      </c>
      <c r="N37" s="24"/>
      <c r="O37" s="24"/>
      <c r="P37" s="24"/>
      <c r="Q37" s="24"/>
    </row>
    <row r="38" spans="1:17">
      <c r="A38" s="327"/>
      <c r="B38" s="327"/>
      <c r="C38" s="22"/>
      <c r="D38" s="17"/>
      <c r="E38" s="17"/>
      <c r="F38" s="17"/>
      <c r="G38" s="17"/>
      <c r="H38" s="17"/>
      <c r="N38" s="24"/>
      <c r="O38" s="24"/>
      <c r="P38" s="24"/>
    </row>
    <row r="39" spans="1:17">
      <c r="A39" s="35"/>
      <c r="B39" s="35"/>
      <c r="C39" s="39"/>
      <c r="D39" s="18"/>
      <c r="E39" s="18"/>
      <c r="F39" s="18"/>
      <c r="G39" s="18"/>
      <c r="H39" s="18"/>
    </row>
    <row r="40" spans="1:17">
      <c r="A40" s="327" t="s">
        <v>67</v>
      </c>
      <c r="B40" s="327"/>
      <c r="C40" s="22"/>
      <c r="D40" s="17"/>
      <c r="E40" s="17"/>
      <c r="F40" s="17"/>
      <c r="G40" s="46"/>
      <c r="H40" s="46"/>
    </row>
    <row r="41" spans="1:17">
      <c r="A41" s="326" t="s">
        <v>65</v>
      </c>
      <c r="B41" s="326"/>
      <c r="C41" s="39" t="s">
        <v>55</v>
      </c>
      <c r="D41" s="18">
        <v>9</v>
      </c>
      <c r="E41" s="18">
        <v>12</v>
      </c>
      <c r="F41" s="18">
        <v>7</v>
      </c>
      <c r="G41" s="18">
        <v>6</v>
      </c>
      <c r="H41" s="18">
        <v>6</v>
      </c>
    </row>
    <row r="42" spans="1:17">
      <c r="A42" s="327" t="s">
        <v>66</v>
      </c>
      <c r="B42" s="327"/>
      <c r="C42" s="22" t="s">
        <v>48</v>
      </c>
      <c r="D42" s="17">
        <v>1</v>
      </c>
      <c r="E42" s="47">
        <v>1</v>
      </c>
      <c r="F42" s="17">
        <v>0</v>
      </c>
      <c r="G42" s="17">
        <v>1</v>
      </c>
      <c r="H42" s="17">
        <v>0</v>
      </c>
      <c r="N42" s="24"/>
      <c r="O42" s="24"/>
      <c r="P42" s="24"/>
      <c r="Q42" s="24"/>
    </row>
    <row r="43" spans="1:17" ht="7.9" customHeight="1">
      <c r="A43" s="329"/>
      <c r="B43" s="329"/>
      <c r="C43" s="115"/>
      <c r="D43" s="116"/>
      <c r="E43" s="117"/>
      <c r="F43" s="116"/>
      <c r="G43" s="116"/>
      <c r="H43" s="116"/>
    </row>
    <row r="44" spans="1:17" ht="14.45" customHeight="1">
      <c r="A44" s="328" t="s">
        <v>379</v>
      </c>
      <c r="B44" s="328"/>
      <c r="C44" s="328"/>
      <c r="D44" s="328"/>
      <c r="E44" s="328"/>
      <c r="F44" s="328"/>
      <c r="G44" s="328"/>
      <c r="H44" s="328"/>
    </row>
    <row r="45" spans="1:17" ht="16.149999999999999" customHeight="1">
      <c r="A45" s="328"/>
      <c r="B45" s="328"/>
      <c r="C45" s="328"/>
      <c r="D45" s="328"/>
      <c r="E45" s="328"/>
      <c r="F45" s="328"/>
      <c r="G45" s="328"/>
      <c r="H45" s="328"/>
    </row>
    <row r="46" spans="1:17" ht="18.600000000000001" customHeight="1">
      <c r="A46" s="328" t="s">
        <v>380</v>
      </c>
      <c r="B46" s="328"/>
      <c r="C46" s="328"/>
      <c r="D46" s="328"/>
      <c r="E46" s="328"/>
      <c r="F46" s="328"/>
      <c r="G46" s="328"/>
      <c r="H46" s="328"/>
    </row>
    <row r="47" spans="1:17" s="206" customFormat="1" ht="18.600000000000001" customHeight="1">
      <c r="A47" s="328" t="s">
        <v>381</v>
      </c>
      <c r="B47" s="328"/>
      <c r="C47" s="328"/>
      <c r="D47" s="328"/>
      <c r="E47" s="328"/>
      <c r="F47" s="328"/>
      <c r="G47" s="328"/>
      <c r="H47" s="328"/>
    </row>
    <row r="48" spans="1:17" ht="18.600000000000001" customHeight="1">
      <c r="A48" s="328" t="s">
        <v>371</v>
      </c>
      <c r="B48" s="328"/>
      <c r="C48" s="328"/>
      <c r="D48" s="328"/>
      <c r="E48" s="328"/>
      <c r="F48" s="328"/>
      <c r="G48" s="328"/>
      <c r="H48" s="328"/>
    </row>
    <row r="49" spans="1:8">
      <c r="A49" s="328"/>
      <c r="B49" s="328"/>
      <c r="C49" s="328"/>
      <c r="D49" s="328"/>
      <c r="E49" s="328"/>
      <c r="F49" s="328"/>
      <c r="G49" s="328"/>
      <c r="H49" s="328"/>
    </row>
  </sheetData>
  <mergeCells count="43">
    <mergeCell ref="A2:H3"/>
    <mergeCell ref="A5:B6"/>
    <mergeCell ref="C5:C6"/>
    <mergeCell ref="D5:D6"/>
    <mergeCell ref="E5:E6"/>
    <mergeCell ref="F5:F6"/>
    <mergeCell ref="G5:G6"/>
    <mergeCell ref="H5:H6"/>
    <mergeCell ref="A20:B20"/>
    <mergeCell ref="A7:B7"/>
    <mergeCell ref="A8:B8"/>
    <mergeCell ref="A9:B9"/>
    <mergeCell ref="A10:B10"/>
    <mergeCell ref="A11:B11"/>
    <mergeCell ref="A13:B13"/>
    <mergeCell ref="A15:B15"/>
    <mergeCell ref="A16:B16"/>
    <mergeCell ref="A17:B17"/>
    <mergeCell ref="A18:B18"/>
    <mergeCell ref="A19:B19"/>
    <mergeCell ref="A21:B21"/>
    <mergeCell ref="A22:B22"/>
    <mergeCell ref="A23:B23"/>
    <mergeCell ref="A25:B25"/>
    <mergeCell ref="A26:B26"/>
    <mergeCell ref="A27:B27"/>
    <mergeCell ref="A28:B28"/>
    <mergeCell ref="A30:B30"/>
    <mergeCell ref="A31:B31"/>
    <mergeCell ref="A32:B32"/>
    <mergeCell ref="A33:B33"/>
    <mergeCell ref="A40:B40"/>
    <mergeCell ref="A41:B41"/>
    <mergeCell ref="A47:H47"/>
    <mergeCell ref="A48:H49"/>
    <mergeCell ref="A46:H46"/>
    <mergeCell ref="A44:H45"/>
    <mergeCell ref="A43:B43"/>
    <mergeCell ref="A42:B42"/>
    <mergeCell ref="A36:B36"/>
    <mergeCell ref="A37:B37"/>
    <mergeCell ref="A38:B38"/>
    <mergeCell ref="A35:B3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view="pageLayout" zoomScaleNormal="100" workbookViewId="0">
      <selection activeCell="B13" sqref="B13"/>
    </sheetView>
  </sheetViews>
  <sheetFormatPr baseColWidth="10" defaultRowHeight="15"/>
  <cols>
    <col min="2" max="5" width="11.5703125" customWidth="1"/>
    <col min="6" max="6" width="11.7109375" customWidth="1"/>
    <col min="7" max="7" width="14.7109375" customWidth="1"/>
  </cols>
  <sheetData>
    <row r="2" spans="1:7">
      <c r="A2" s="357" t="s">
        <v>337</v>
      </c>
      <c r="B2" s="357"/>
      <c r="C2" s="357"/>
      <c r="D2" s="357"/>
      <c r="E2" s="357"/>
      <c r="F2" s="357"/>
      <c r="G2" s="357"/>
    </row>
    <row r="3" spans="1:7">
      <c r="A3" s="357"/>
      <c r="B3" s="357"/>
      <c r="C3" s="357"/>
      <c r="D3" s="357"/>
      <c r="E3" s="357"/>
      <c r="F3" s="357"/>
      <c r="G3" s="357"/>
    </row>
    <row r="4" spans="1:7">
      <c r="A4" s="15"/>
      <c r="B4" s="15"/>
      <c r="C4" s="15"/>
      <c r="D4" s="15"/>
      <c r="E4" s="15"/>
      <c r="F4" s="15"/>
      <c r="G4" s="15"/>
    </row>
    <row r="5" spans="1:7">
      <c r="A5" s="358" t="s">
        <v>77</v>
      </c>
      <c r="B5" s="358"/>
      <c r="C5" s="339" t="s">
        <v>372</v>
      </c>
      <c r="D5" s="339" t="s">
        <v>373</v>
      </c>
      <c r="E5" s="339" t="s">
        <v>374</v>
      </c>
      <c r="F5" s="339" t="s">
        <v>375</v>
      </c>
      <c r="G5" s="341" t="s">
        <v>376</v>
      </c>
    </row>
    <row r="6" spans="1:7">
      <c r="A6" s="359"/>
      <c r="B6" s="359"/>
      <c r="C6" s="340"/>
      <c r="D6" s="340"/>
      <c r="E6" s="340"/>
      <c r="F6" s="340"/>
      <c r="G6" s="342"/>
    </row>
    <row r="7" spans="1:7">
      <c r="A7" s="360"/>
      <c r="B7" s="360"/>
      <c r="C7" s="361" t="s">
        <v>78</v>
      </c>
      <c r="D7" s="362"/>
      <c r="E7" s="362"/>
      <c r="F7" s="362"/>
      <c r="G7" s="362"/>
    </row>
    <row r="8" spans="1:7">
      <c r="A8" s="23"/>
      <c r="B8" s="230"/>
      <c r="C8" s="18"/>
      <c r="D8" s="18"/>
      <c r="E8" s="18"/>
      <c r="F8" s="18"/>
      <c r="G8" s="18"/>
    </row>
    <row r="9" spans="1:7">
      <c r="A9" s="345" t="s">
        <v>79</v>
      </c>
      <c r="B9" s="346"/>
      <c r="C9" s="139">
        <v>165</v>
      </c>
      <c r="D9" s="139">
        <v>129</v>
      </c>
      <c r="E9" s="139">
        <v>129</v>
      </c>
      <c r="F9" s="139">
        <v>86</v>
      </c>
      <c r="G9" s="139">
        <v>73</v>
      </c>
    </row>
    <row r="10" spans="1:7">
      <c r="A10" s="347" t="s">
        <v>80</v>
      </c>
      <c r="B10" s="348"/>
      <c r="C10" s="140"/>
      <c r="D10" s="142"/>
      <c r="E10" s="142"/>
      <c r="F10" s="142"/>
      <c r="G10" s="142"/>
    </row>
    <row r="11" spans="1:7">
      <c r="A11" s="349" t="s">
        <v>382</v>
      </c>
      <c r="B11" s="350"/>
      <c r="C11" s="141">
        <v>18</v>
      </c>
      <c r="D11" s="141">
        <v>18</v>
      </c>
      <c r="E11" s="141" t="s">
        <v>383</v>
      </c>
      <c r="F11" s="255" t="s">
        <v>293</v>
      </c>
      <c r="G11" s="255" t="s">
        <v>293</v>
      </c>
    </row>
    <row r="12" spans="1:7">
      <c r="A12" s="351" t="s">
        <v>81</v>
      </c>
      <c r="B12" s="352"/>
      <c r="C12" s="140">
        <v>24</v>
      </c>
      <c r="D12" s="140">
        <v>23</v>
      </c>
      <c r="E12" s="140">
        <v>18</v>
      </c>
      <c r="F12" s="140">
        <v>16</v>
      </c>
      <c r="G12" s="18"/>
    </row>
    <row r="13" spans="1:7">
      <c r="A13" s="353" t="s">
        <v>82</v>
      </c>
      <c r="B13" s="354"/>
      <c r="C13" s="141">
        <v>34</v>
      </c>
      <c r="D13" s="141">
        <v>24</v>
      </c>
      <c r="E13" s="141">
        <v>29</v>
      </c>
      <c r="F13" s="141">
        <v>18</v>
      </c>
      <c r="G13" s="17"/>
    </row>
    <row r="14" spans="1:7">
      <c r="A14" s="355" t="s">
        <v>83</v>
      </c>
      <c r="B14" s="356"/>
      <c r="C14" s="140">
        <v>14</v>
      </c>
      <c r="D14" s="140">
        <v>17</v>
      </c>
      <c r="E14" s="140">
        <v>11</v>
      </c>
      <c r="F14" s="140">
        <v>8</v>
      </c>
      <c r="G14" s="18"/>
    </row>
    <row r="15" spans="1:7">
      <c r="A15" s="353" t="s">
        <v>84</v>
      </c>
      <c r="B15" s="354"/>
      <c r="C15" s="141">
        <v>20</v>
      </c>
      <c r="D15" s="141">
        <v>13</v>
      </c>
      <c r="E15" s="141">
        <v>18</v>
      </c>
      <c r="F15" s="141">
        <v>13</v>
      </c>
      <c r="G15" s="17"/>
    </row>
    <row r="16" spans="1:7">
      <c r="A16" s="355" t="s">
        <v>85</v>
      </c>
      <c r="B16" s="356"/>
      <c r="C16" s="48"/>
      <c r="D16" s="143">
        <v>16</v>
      </c>
      <c r="E16" s="140">
        <v>13</v>
      </c>
      <c r="F16" s="140">
        <v>13</v>
      </c>
      <c r="G16" s="145">
        <v>15</v>
      </c>
    </row>
    <row r="17" spans="1:16">
      <c r="A17" s="343" t="s">
        <v>86</v>
      </c>
      <c r="B17" s="344"/>
      <c r="C17" s="120"/>
      <c r="D17" s="144">
        <v>18</v>
      </c>
      <c r="E17" s="141">
        <v>20</v>
      </c>
      <c r="F17" s="141">
        <v>18</v>
      </c>
      <c r="G17" s="141">
        <v>18</v>
      </c>
      <c r="H17" s="24"/>
      <c r="I17" s="24"/>
    </row>
    <row r="18" spans="1:16" ht="17.25">
      <c r="D18" s="119"/>
      <c r="E18" s="118"/>
      <c r="F18" s="118"/>
      <c r="G18" s="118"/>
      <c r="H18" s="24"/>
    </row>
    <row r="19" spans="1:16">
      <c r="A19" s="29" t="s">
        <v>384</v>
      </c>
    </row>
    <row r="20" spans="1:16" ht="15" customHeight="1">
      <c r="A20" s="29" t="s">
        <v>385</v>
      </c>
      <c r="B20" s="206"/>
      <c r="C20" s="206"/>
      <c r="D20" s="206"/>
      <c r="E20" s="206"/>
      <c r="F20" s="206"/>
      <c r="G20" s="206"/>
    </row>
    <row r="21" spans="1:16" ht="16.149999999999999" customHeight="1">
      <c r="A21" s="29" t="s">
        <v>381</v>
      </c>
      <c r="B21" s="206"/>
      <c r="C21" s="206"/>
      <c r="D21" s="206"/>
      <c r="E21" s="206"/>
      <c r="F21" s="206"/>
      <c r="G21" s="206"/>
      <c r="K21" s="24"/>
      <c r="L21" s="24"/>
      <c r="M21" s="24"/>
      <c r="N21" s="24"/>
    </row>
    <row r="22" spans="1:16">
      <c r="A22" s="29" t="s">
        <v>386</v>
      </c>
      <c r="B22" s="206"/>
      <c r="C22" s="206"/>
      <c r="D22" s="206"/>
      <c r="E22" s="206"/>
      <c r="F22" s="206"/>
      <c r="G22" s="206"/>
      <c r="K22" s="24"/>
      <c r="L22" s="24"/>
      <c r="M22" s="24"/>
    </row>
    <row r="23" spans="1:16">
      <c r="A23" s="29" t="s">
        <v>387</v>
      </c>
      <c r="B23" s="206"/>
      <c r="C23" s="206"/>
      <c r="D23" s="206"/>
      <c r="E23" s="206"/>
      <c r="F23" s="206"/>
      <c r="G23" s="206"/>
    </row>
    <row r="24" spans="1:16">
      <c r="A24" s="29" t="s">
        <v>388</v>
      </c>
      <c r="B24" s="206"/>
      <c r="C24" s="206"/>
      <c r="D24" s="206"/>
      <c r="E24" s="206"/>
      <c r="F24" s="206"/>
      <c r="G24" s="206"/>
    </row>
    <row r="25" spans="1:16">
      <c r="A25" s="29" t="s">
        <v>389</v>
      </c>
      <c r="B25" s="206"/>
      <c r="C25" s="206"/>
      <c r="D25" s="206"/>
      <c r="E25" s="206"/>
      <c r="F25" s="206"/>
      <c r="G25" s="206"/>
    </row>
    <row r="26" spans="1:16">
      <c r="M26" s="24"/>
      <c r="N26" s="24"/>
      <c r="O26" s="24"/>
      <c r="P26" s="24"/>
    </row>
  </sheetData>
  <mergeCells count="17">
    <mergeCell ref="A2:G3"/>
    <mergeCell ref="A5:B7"/>
    <mergeCell ref="C5:C6"/>
    <mergeCell ref="D5:D6"/>
    <mergeCell ref="E5:E6"/>
    <mergeCell ref="F5:F6"/>
    <mergeCell ref="G5:G6"/>
    <mergeCell ref="C7:G7"/>
    <mergeCell ref="A17:B17"/>
    <mergeCell ref="A9:B9"/>
    <mergeCell ref="A10:B10"/>
    <mergeCell ref="A11:B11"/>
    <mergeCell ref="A12:B12"/>
    <mergeCell ref="A13:B13"/>
    <mergeCell ref="A14:B14"/>
    <mergeCell ref="A15:B15"/>
    <mergeCell ref="A16:B1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0"/>
  <sheetViews>
    <sheetView view="pageLayout" zoomScaleNormal="100" workbookViewId="0">
      <selection activeCell="B13" sqref="B13"/>
    </sheetView>
  </sheetViews>
  <sheetFormatPr baseColWidth="10" defaultColWidth="11.5703125" defaultRowHeight="15"/>
  <cols>
    <col min="1" max="1" width="18.5703125" customWidth="1"/>
    <col min="2" max="2" width="7.5703125" customWidth="1"/>
    <col min="3" max="9" width="8.7109375" customWidth="1"/>
  </cols>
  <sheetData>
    <row r="2" spans="1:9" ht="15" customHeight="1">
      <c r="A2" s="357" t="s">
        <v>107</v>
      </c>
      <c r="B2" s="357"/>
      <c r="C2" s="357"/>
      <c r="D2" s="357"/>
      <c r="E2" s="357"/>
      <c r="F2" s="357"/>
      <c r="G2" s="357"/>
      <c r="H2" s="357"/>
      <c r="I2" s="357"/>
    </row>
    <row r="3" spans="1:9">
      <c r="A3" s="357"/>
      <c r="B3" s="357"/>
      <c r="C3" s="357"/>
      <c r="D3" s="357"/>
      <c r="E3" s="357"/>
      <c r="F3" s="357"/>
      <c r="G3" s="357"/>
      <c r="H3" s="357"/>
      <c r="I3" s="357"/>
    </row>
    <row r="4" spans="1:9" ht="10.15" customHeight="1">
      <c r="A4" s="15"/>
      <c r="B4" s="15"/>
      <c r="C4" s="15"/>
      <c r="D4" s="15"/>
      <c r="E4" s="15"/>
      <c r="F4" s="15"/>
      <c r="G4" s="15"/>
      <c r="H4" s="15"/>
      <c r="I4" s="15"/>
    </row>
    <row r="5" spans="1:9">
      <c r="A5" s="336" t="s">
        <v>87</v>
      </c>
      <c r="B5" s="339" t="s">
        <v>52</v>
      </c>
      <c r="C5" s="339" t="s">
        <v>390</v>
      </c>
      <c r="D5" s="339" t="s">
        <v>391</v>
      </c>
      <c r="E5" s="339" t="s">
        <v>372</v>
      </c>
      <c r="F5" s="339" t="s">
        <v>392</v>
      </c>
      <c r="G5" s="339" t="s">
        <v>393</v>
      </c>
      <c r="H5" s="341" t="s">
        <v>375</v>
      </c>
      <c r="I5" s="341" t="s">
        <v>376</v>
      </c>
    </row>
    <row r="6" spans="1:9">
      <c r="A6" s="364"/>
      <c r="B6" s="365"/>
      <c r="C6" s="365"/>
      <c r="D6" s="365"/>
      <c r="E6" s="365"/>
      <c r="F6" s="365"/>
      <c r="G6" s="365"/>
      <c r="H6" s="363"/>
      <c r="I6" s="363"/>
    </row>
    <row r="7" spans="1:9">
      <c r="A7" s="338"/>
      <c r="B7" s="340"/>
      <c r="C7" s="340"/>
      <c r="D7" s="340"/>
      <c r="E7" s="340"/>
      <c r="F7" s="340"/>
      <c r="G7" s="340"/>
      <c r="H7" s="342"/>
      <c r="I7" s="342"/>
    </row>
    <row r="8" spans="1:9">
      <c r="A8" s="29"/>
      <c r="B8" s="49"/>
      <c r="C8" s="29"/>
      <c r="D8" s="29"/>
      <c r="E8" s="29"/>
      <c r="F8" s="29"/>
      <c r="G8" s="29"/>
      <c r="H8" s="29"/>
      <c r="I8" s="50"/>
    </row>
    <row r="9" spans="1:9">
      <c r="A9" s="37" t="s">
        <v>88</v>
      </c>
      <c r="B9" s="25" t="s">
        <v>48</v>
      </c>
      <c r="C9" s="20">
        <v>683</v>
      </c>
      <c r="D9" s="20">
        <v>651</v>
      </c>
      <c r="E9" s="20">
        <v>655</v>
      </c>
      <c r="F9" s="20">
        <v>503</v>
      </c>
      <c r="G9" s="20">
        <v>533</v>
      </c>
      <c r="H9" s="20">
        <v>434</v>
      </c>
      <c r="I9" s="20">
        <v>452</v>
      </c>
    </row>
    <row r="10" spans="1:9">
      <c r="A10" s="26"/>
      <c r="B10" s="27" t="s">
        <v>89</v>
      </c>
      <c r="C10" s="19" t="s">
        <v>113</v>
      </c>
      <c r="D10" s="19" t="s">
        <v>112</v>
      </c>
      <c r="E10" s="19" t="s">
        <v>111</v>
      </c>
      <c r="F10" s="19" t="s">
        <v>110</v>
      </c>
      <c r="G10" s="19" t="s">
        <v>109</v>
      </c>
      <c r="H10" s="19" t="s">
        <v>108</v>
      </c>
      <c r="I10" s="19" t="s">
        <v>294</v>
      </c>
    </row>
    <row r="11" spans="1:9">
      <c r="A11" s="28"/>
      <c r="B11" s="16"/>
      <c r="C11" s="28"/>
      <c r="D11" s="28"/>
      <c r="E11" s="28"/>
      <c r="F11" s="28"/>
      <c r="G11" s="28"/>
      <c r="H11" s="28"/>
      <c r="I11" s="28"/>
    </row>
    <row r="12" spans="1:9">
      <c r="A12" s="29" t="s">
        <v>90</v>
      </c>
      <c r="B12" s="21"/>
      <c r="C12" s="29"/>
      <c r="D12" s="29"/>
      <c r="E12" s="29"/>
      <c r="F12" s="29"/>
      <c r="G12" s="29"/>
      <c r="H12" s="29"/>
      <c r="I12" s="29"/>
    </row>
    <row r="13" spans="1:9">
      <c r="A13" s="28" t="s">
        <v>91</v>
      </c>
      <c r="B13" s="16" t="s">
        <v>48</v>
      </c>
      <c r="C13" s="17">
        <v>81</v>
      </c>
      <c r="D13" s="17">
        <v>56</v>
      </c>
      <c r="E13" s="17">
        <v>52</v>
      </c>
      <c r="F13" s="17">
        <v>29</v>
      </c>
      <c r="G13" s="17">
        <v>25</v>
      </c>
      <c r="H13" s="17">
        <v>22</v>
      </c>
      <c r="I13" s="17">
        <v>25</v>
      </c>
    </row>
    <row r="14" spans="1:9">
      <c r="A14" s="29"/>
      <c r="B14" s="21" t="s">
        <v>89</v>
      </c>
      <c r="C14" s="18" t="s">
        <v>119</v>
      </c>
      <c r="D14" s="18" t="s">
        <v>118</v>
      </c>
      <c r="E14" s="18" t="s">
        <v>117</v>
      </c>
      <c r="F14" s="18" t="s">
        <v>116</v>
      </c>
      <c r="G14" s="18" t="s">
        <v>115</v>
      </c>
      <c r="H14" s="18" t="s">
        <v>114</v>
      </c>
      <c r="I14" s="18" t="s">
        <v>295</v>
      </c>
    </row>
    <row r="15" spans="1:9">
      <c r="A15" s="28" t="s">
        <v>92</v>
      </c>
      <c r="B15" s="16" t="s">
        <v>48</v>
      </c>
      <c r="C15" s="17" t="s">
        <v>93</v>
      </c>
      <c r="D15" s="17" t="s">
        <v>93</v>
      </c>
      <c r="E15" s="17">
        <v>1</v>
      </c>
      <c r="F15" s="17">
        <v>2</v>
      </c>
      <c r="G15" s="17">
        <v>24</v>
      </c>
      <c r="H15" s="17">
        <v>36</v>
      </c>
      <c r="I15" s="17">
        <v>42</v>
      </c>
    </row>
    <row r="16" spans="1:9">
      <c r="A16" s="29"/>
      <c r="B16" s="21" t="s">
        <v>89</v>
      </c>
      <c r="C16" s="18" t="s">
        <v>93</v>
      </c>
      <c r="D16" s="18" t="s">
        <v>93</v>
      </c>
      <c r="E16" s="18" t="s">
        <v>123</v>
      </c>
      <c r="F16" s="18" t="s">
        <v>122</v>
      </c>
      <c r="G16" s="18" t="s">
        <v>121</v>
      </c>
      <c r="H16" s="18" t="s">
        <v>120</v>
      </c>
      <c r="I16" s="18" t="s">
        <v>296</v>
      </c>
    </row>
    <row r="17" spans="1:9">
      <c r="A17" s="28" t="s">
        <v>94</v>
      </c>
      <c r="B17" s="16" t="s">
        <v>48</v>
      </c>
      <c r="C17" s="17">
        <v>114</v>
      </c>
      <c r="D17" s="17">
        <v>75</v>
      </c>
      <c r="E17" s="17">
        <v>46</v>
      </c>
      <c r="F17" s="17">
        <v>20</v>
      </c>
      <c r="G17" s="17">
        <v>18</v>
      </c>
      <c r="H17" s="17">
        <v>7</v>
      </c>
      <c r="I17" s="17">
        <v>3</v>
      </c>
    </row>
    <row r="18" spans="1:9">
      <c r="A18" s="29"/>
      <c r="B18" s="21" t="s">
        <v>89</v>
      </c>
      <c r="C18" s="18" t="s">
        <v>128</v>
      </c>
      <c r="D18" s="18" t="s">
        <v>127</v>
      </c>
      <c r="E18" s="18" t="s">
        <v>126</v>
      </c>
      <c r="F18" s="18" t="s">
        <v>125</v>
      </c>
      <c r="G18" s="18" t="s">
        <v>288</v>
      </c>
      <c r="H18" s="18" t="s">
        <v>124</v>
      </c>
      <c r="I18" s="18" t="s">
        <v>297</v>
      </c>
    </row>
    <row r="19" spans="1:9">
      <c r="A19" s="28" t="s">
        <v>407</v>
      </c>
      <c r="B19" s="16" t="s">
        <v>48</v>
      </c>
      <c r="C19" s="17" t="s">
        <v>93</v>
      </c>
      <c r="D19" s="17" t="s">
        <v>93</v>
      </c>
      <c r="E19" s="17" t="s">
        <v>93</v>
      </c>
      <c r="F19" s="17">
        <v>7</v>
      </c>
      <c r="G19" s="17">
        <v>11</v>
      </c>
      <c r="H19" s="17">
        <v>9</v>
      </c>
      <c r="I19" s="51" t="s">
        <v>298</v>
      </c>
    </row>
    <row r="20" spans="1:9">
      <c r="A20" s="29"/>
      <c r="B20" s="21" t="s">
        <v>89</v>
      </c>
      <c r="C20" s="18" t="s">
        <v>93</v>
      </c>
      <c r="D20" s="18" t="s">
        <v>93</v>
      </c>
      <c r="E20" s="18" t="s">
        <v>93</v>
      </c>
      <c r="F20" s="18" t="s">
        <v>131</v>
      </c>
      <c r="G20" s="18" t="s">
        <v>130</v>
      </c>
      <c r="H20" s="18" t="s">
        <v>129</v>
      </c>
      <c r="I20" s="18" t="s">
        <v>299</v>
      </c>
    </row>
    <row r="21" spans="1:9">
      <c r="A21" s="28" t="s">
        <v>95</v>
      </c>
      <c r="B21" s="16" t="s">
        <v>48</v>
      </c>
      <c r="C21" s="17">
        <v>26</v>
      </c>
      <c r="D21" s="17">
        <v>69</v>
      </c>
      <c r="E21" s="17">
        <v>100</v>
      </c>
      <c r="F21" s="17">
        <v>92</v>
      </c>
      <c r="G21" s="17">
        <v>111</v>
      </c>
      <c r="H21" s="17">
        <v>103</v>
      </c>
      <c r="I21" s="17">
        <v>109</v>
      </c>
    </row>
    <row r="22" spans="1:9">
      <c r="A22" s="29"/>
      <c r="B22" s="21" t="s">
        <v>89</v>
      </c>
      <c r="C22" s="18">
        <v>34394</v>
      </c>
      <c r="D22" s="18">
        <v>114542</v>
      </c>
      <c r="E22" s="18" t="s">
        <v>135</v>
      </c>
      <c r="F22" s="18" t="s">
        <v>134</v>
      </c>
      <c r="G22" s="18" t="s">
        <v>133</v>
      </c>
      <c r="H22" s="18" t="s">
        <v>132</v>
      </c>
      <c r="I22" s="18" t="s">
        <v>300</v>
      </c>
    </row>
    <row r="23" spans="1:9">
      <c r="A23" s="28" t="s">
        <v>96</v>
      </c>
      <c r="B23" s="16" t="s">
        <v>48</v>
      </c>
      <c r="C23" s="17">
        <v>0</v>
      </c>
      <c r="D23" s="17">
        <v>0</v>
      </c>
      <c r="E23" s="17">
        <v>2</v>
      </c>
      <c r="F23" s="17">
        <v>7</v>
      </c>
      <c r="G23" s="17">
        <v>7</v>
      </c>
      <c r="H23" s="17">
        <v>12</v>
      </c>
      <c r="I23" s="17">
        <v>12</v>
      </c>
    </row>
    <row r="24" spans="1:9">
      <c r="A24" s="29"/>
      <c r="B24" s="21" t="s">
        <v>89</v>
      </c>
      <c r="C24" s="18" t="s">
        <v>93</v>
      </c>
      <c r="D24" s="18">
        <v>50</v>
      </c>
      <c r="E24" s="18" t="s">
        <v>139</v>
      </c>
      <c r="F24" s="18" t="s">
        <v>138</v>
      </c>
      <c r="G24" s="18" t="s">
        <v>137</v>
      </c>
      <c r="H24" s="18" t="s">
        <v>136</v>
      </c>
      <c r="I24" s="18" t="s">
        <v>301</v>
      </c>
    </row>
    <row r="25" spans="1:9">
      <c r="A25" s="28" t="s">
        <v>97</v>
      </c>
      <c r="B25" s="16" t="s">
        <v>48</v>
      </c>
      <c r="C25" s="17">
        <v>73</v>
      </c>
      <c r="D25" s="17">
        <v>41</v>
      </c>
      <c r="E25" s="17">
        <v>23</v>
      </c>
      <c r="F25" s="17">
        <v>9</v>
      </c>
      <c r="G25" s="17">
        <v>5</v>
      </c>
      <c r="H25" s="17">
        <v>3</v>
      </c>
      <c r="I25" s="17">
        <v>1</v>
      </c>
    </row>
    <row r="26" spans="1:9">
      <c r="A26" s="29"/>
      <c r="B26" s="21" t="s">
        <v>89</v>
      </c>
      <c r="C26" s="18" t="s">
        <v>145</v>
      </c>
      <c r="D26" s="18" t="s">
        <v>144</v>
      </c>
      <c r="E26" s="18" t="s">
        <v>143</v>
      </c>
      <c r="F26" s="18" t="s">
        <v>142</v>
      </c>
      <c r="G26" s="18" t="s">
        <v>141</v>
      </c>
      <c r="H26" s="18" t="s">
        <v>140</v>
      </c>
      <c r="I26" s="18">
        <v>954</v>
      </c>
    </row>
    <row r="27" spans="1:9">
      <c r="A27" s="28" t="s">
        <v>98</v>
      </c>
      <c r="B27" s="16" t="s">
        <v>48</v>
      </c>
      <c r="C27" s="17">
        <v>29</v>
      </c>
      <c r="D27" s="17">
        <v>18</v>
      </c>
      <c r="E27" s="17">
        <v>9</v>
      </c>
      <c r="F27" s="17">
        <v>3</v>
      </c>
      <c r="G27" s="17">
        <v>3</v>
      </c>
      <c r="H27" s="17" t="s">
        <v>93</v>
      </c>
      <c r="I27" s="20" t="s">
        <v>30</v>
      </c>
    </row>
    <row r="28" spans="1:9">
      <c r="A28" s="29"/>
      <c r="B28" s="21" t="s">
        <v>89</v>
      </c>
      <c r="C28" s="18" t="s">
        <v>150</v>
      </c>
      <c r="D28" s="18" t="s">
        <v>149</v>
      </c>
      <c r="E28" s="18" t="s">
        <v>148</v>
      </c>
      <c r="F28" s="18" t="s">
        <v>147</v>
      </c>
      <c r="G28" s="18" t="s">
        <v>146</v>
      </c>
      <c r="H28" s="18" t="s">
        <v>93</v>
      </c>
      <c r="I28" s="19" t="s">
        <v>30</v>
      </c>
    </row>
    <row r="29" spans="1:9">
      <c r="A29" s="28" t="s">
        <v>99</v>
      </c>
      <c r="B29" s="16" t="s">
        <v>48</v>
      </c>
      <c r="C29" s="17">
        <v>181</v>
      </c>
      <c r="D29" s="17">
        <v>195</v>
      </c>
      <c r="E29" s="17">
        <v>231</v>
      </c>
      <c r="F29" s="17">
        <v>187</v>
      </c>
      <c r="G29" s="17">
        <v>174</v>
      </c>
      <c r="H29" s="17">
        <v>74</v>
      </c>
      <c r="I29" s="17">
        <v>77</v>
      </c>
    </row>
    <row r="30" spans="1:9">
      <c r="A30" s="29"/>
      <c r="B30" s="21" t="s">
        <v>89</v>
      </c>
      <c r="C30" s="18" t="s">
        <v>156</v>
      </c>
      <c r="D30" s="18" t="s">
        <v>155</v>
      </c>
      <c r="E30" s="18" t="s">
        <v>154</v>
      </c>
      <c r="F30" s="18" t="s">
        <v>153</v>
      </c>
      <c r="G30" s="18" t="s">
        <v>152</v>
      </c>
      <c r="H30" s="18" t="s">
        <v>151</v>
      </c>
      <c r="I30" s="18" t="s">
        <v>302</v>
      </c>
    </row>
    <row r="31" spans="1:9">
      <c r="A31" s="28" t="s">
        <v>100</v>
      </c>
      <c r="B31" s="16" t="s">
        <v>48</v>
      </c>
      <c r="C31" s="17">
        <v>31</v>
      </c>
      <c r="D31" s="17">
        <v>14</v>
      </c>
      <c r="E31" s="17">
        <v>5</v>
      </c>
      <c r="F31" s="17">
        <v>2</v>
      </c>
      <c r="G31" s="17">
        <v>1</v>
      </c>
      <c r="H31" s="17">
        <v>0</v>
      </c>
      <c r="I31" s="20" t="s">
        <v>30</v>
      </c>
    </row>
    <row r="32" spans="1:9">
      <c r="A32" s="29"/>
      <c r="B32" s="21" t="s">
        <v>89</v>
      </c>
      <c r="C32" s="18" t="s">
        <v>160</v>
      </c>
      <c r="D32" s="18" t="s">
        <v>159</v>
      </c>
      <c r="E32" s="18" t="s">
        <v>158</v>
      </c>
      <c r="F32" s="18" t="s">
        <v>157</v>
      </c>
      <c r="G32" s="18">
        <v>780</v>
      </c>
      <c r="H32" s="18">
        <v>475</v>
      </c>
      <c r="I32" s="19" t="s">
        <v>30</v>
      </c>
    </row>
    <row r="33" spans="1:9">
      <c r="A33" s="28" t="s">
        <v>101</v>
      </c>
      <c r="B33" s="16" t="s">
        <v>48</v>
      </c>
      <c r="C33" s="17">
        <v>27</v>
      </c>
      <c r="D33" s="17">
        <v>22</v>
      </c>
      <c r="E33" s="17">
        <v>12</v>
      </c>
      <c r="F33" s="17">
        <v>6</v>
      </c>
      <c r="G33" s="17">
        <v>3</v>
      </c>
      <c r="H33" s="17">
        <v>2</v>
      </c>
      <c r="I33" s="17">
        <v>0</v>
      </c>
    </row>
    <row r="34" spans="1:9">
      <c r="A34" s="29"/>
      <c r="B34" s="21" t="s">
        <v>89</v>
      </c>
      <c r="C34" s="18" t="s">
        <v>166</v>
      </c>
      <c r="D34" s="18" t="s">
        <v>165</v>
      </c>
      <c r="E34" s="18" t="s">
        <v>164</v>
      </c>
      <c r="F34" s="18" t="s">
        <v>163</v>
      </c>
      <c r="G34" s="18" t="s">
        <v>162</v>
      </c>
      <c r="H34" s="18" t="s">
        <v>161</v>
      </c>
      <c r="I34" s="18">
        <v>732</v>
      </c>
    </row>
    <row r="35" spans="1:9">
      <c r="A35" s="28" t="s">
        <v>102</v>
      </c>
      <c r="B35" s="16" t="s">
        <v>48</v>
      </c>
      <c r="C35" s="17">
        <v>30</v>
      </c>
      <c r="D35" s="17">
        <v>24</v>
      </c>
      <c r="E35" s="17">
        <v>11</v>
      </c>
      <c r="F35" s="17">
        <v>5</v>
      </c>
      <c r="G35" s="17">
        <v>3</v>
      </c>
      <c r="H35" s="17">
        <v>2</v>
      </c>
      <c r="I35" s="17">
        <v>1</v>
      </c>
    </row>
    <row r="36" spans="1:9">
      <c r="A36" s="29"/>
      <c r="B36" s="21" t="s">
        <v>89</v>
      </c>
      <c r="C36" s="18" t="s">
        <v>171</v>
      </c>
      <c r="D36" s="18">
        <v>19224</v>
      </c>
      <c r="E36" s="18" t="s">
        <v>170</v>
      </c>
      <c r="F36" s="18" t="s">
        <v>169</v>
      </c>
      <c r="G36" s="18" t="s">
        <v>168</v>
      </c>
      <c r="H36" s="18" t="s">
        <v>167</v>
      </c>
      <c r="I36" s="18">
        <v>787</v>
      </c>
    </row>
    <row r="37" spans="1:9">
      <c r="A37" s="28" t="s">
        <v>103</v>
      </c>
      <c r="B37" s="16" t="s">
        <v>48</v>
      </c>
      <c r="C37" s="17">
        <v>42</v>
      </c>
      <c r="D37" s="17">
        <v>53</v>
      </c>
      <c r="E37" s="17">
        <v>76</v>
      </c>
      <c r="F37" s="17">
        <v>58</v>
      </c>
      <c r="G37" s="17">
        <v>58</v>
      </c>
      <c r="H37" s="17">
        <v>47</v>
      </c>
      <c r="I37" s="17">
        <v>34</v>
      </c>
    </row>
    <row r="38" spans="1:9">
      <c r="A38" s="29"/>
      <c r="B38" s="21" t="s">
        <v>89</v>
      </c>
      <c r="C38" s="18" t="s">
        <v>177</v>
      </c>
      <c r="D38" s="18" t="s">
        <v>176</v>
      </c>
      <c r="E38" s="18" t="s">
        <v>175</v>
      </c>
      <c r="F38" s="18" t="s">
        <v>174</v>
      </c>
      <c r="G38" s="18" t="s">
        <v>173</v>
      </c>
      <c r="H38" s="18" t="s">
        <v>172</v>
      </c>
      <c r="I38" s="18" t="s">
        <v>303</v>
      </c>
    </row>
    <row r="39" spans="1:9">
      <c r="A39" s="28" t="s">
        <v>104</v>
      </c>
      <c r="B39" s="16" t="s">
        <v>48</v>
      </c>
      <c r="C39" s="17" t="s">
        <v>93</v>
      </c>
      <c r="D39" s="17">
        <v>23</v>
      </c>
      <c r="E39" s="17">
        <v>28</v>
      </c>
      <c r="F39" s="17">
        <v>46</v>
      </c>
      <c r="G39" s="17">
        <v>51</v>
      </c>
      <c r="H39" s="17">
        <v>48</v>
      </c>
      <c r="I39" s="17">
        <v>44</v>
      </c>
    </row>
    <row r="40" spans="1:9">
      <c r="A40" s="29"/>
      <c r="B40" s="21" t="s">
        <v>89</v>
      </c>
      <c r="C40" s="18" t="s">
        <v>93</v>
      </c>
      <c r="D40" s="18" t="s">
        <v>182</v>
      </c>
      <c r="E40" s="18" t="s">
        <v>181</v>
      </c>
      <c r="F40" s="18" t="s">
        <v>180</v>
      </c>
      <c r="G40" s="18" t="s">
        <v>179</v>
      </c>
      <c r="H40" s="18" t="s">
        <v>178</v>
      </c>
      <c r="I40" s="18" t="s">
        <v>304</v>
      </c>
    </row>
    <row r="41" spans="1:9">
      <c r="A41" s="28" t="s">
        <v>105</v>
      </c>
      <c r="B41" s="16" t="s">
        <v>48</v>
      </c>
      <c r="C41" s="17" t="s">
        <v>93</v>
      </c>
      <c r="D41" s="17" t="s">
        <v>93</v>
      </c>
      <c r="E41" s="17" t="s">
        <v>93</v>
      </c>
      <c r="F41" s="17" t="s">
        <v>93</v>
      </c>
      <c r="G41" s="17" t="s">
        <v>93</v>
      </c>
      <c r="H41" s="17">
        <v>17</v>
      </c>
      <c r="I41" s="17">
        <v>23</v>
      </c>
    </row>
    <row r="42" spans="1:9">
      <c r="A42" s="29"/>
      <c r="B42" s="21" t="s">
        <v>89</v>
      </c>
      <c r="C42" s="18" t="s">
        <v>93</v>
      </c>
      <c r="D42" s="18" t="s">
        <v>93</v>
      </c>
      <c r="E42" s="18" t="s">
        <v>93</v>
      </c>
      <c r="F42" s="18" t="s">
        <v>93</v>
      </c>
      <c r="G42" s="18" t="s">
        <v>93</v>
      </c>
      <c r="H42" s="18" t="s">
        <v>183</v>
      </c>
      <c r="I42" s="18" t="s">
        <v>305</v>
      </c>
    </row>
    <row r="43" spans="1:9" s="137" customFormat="1">
      <c r="A43" s="28" t="s">
        <v>106</v>
      </c>
      <c r="B43" s="16" t="s">
        <v>48</v>
      </c>
      <c r="C43" s="17" t="s">
        <v>93</v>
      </c>
      <c r="D43" s="17" t="s">
        <v>93</v>
      </c>
      <c r="E43" s="17" t="s">
        <v>93</v>
      </c>
      <c r="F43" s="17">
        <v>1</v>
      </c>
      <c r="G43" s="17">
        <v>4</v>
      </c>
      <c r="H43" s="17">
        <v>8</v>
      </c>
      <c r="I43" s="17">
        <v>13</v>
      </c>
    </row>
    <row r="44" spans="1:9" s="137" customFormat="1">
      <c r="A44" s="29"/>
      <c r="B44" s="21" t="s">
        <v>89</v>
      </c>
      <c r="C44" s="18" t="s">
        <v>93</v>
      </c>
      <c r="D44" s="18" t="s">
        <v>93</v>
      </c>
      <c r="E44" s="18" t="s">
        <v>93</v>
      </c>
      <c r="F44" s="18" t="s">
        <v>186</v>
      </c>
      <c r="G44" s="18" t="s">
        <v>185</v>
      </c>
      <c r="H44" s="18" t="s">
        <v>184</v>
      </c>
      <c r="I44" s="18" t="s">
        <v>306</v>
      </c>
    </row>
    <row r="45" spans="1:9">
      <c r="A45" s="28" t="s">
        <v>429</v>
      </c>
      <c r="B45" s="16" t="s">
        <v>48</v>
      </c>
      <c r="C45" s="17" t="s">
        <v>93</v>
      </c>
      <c r="D45" s="17" t="s">
        <v>93</v>
      </c>
      <c r="E45" s="17" t="s">
        <v>93</v>
      </c>
      <c r="F45" s="17" t="s">
        <v>93</v>
      </c>
      <c r="G45" s="17" t="s">
        <v>93</v>
      </c>
      <c r="H45" s="17" t="s">
        <v>93</v>
      </c>
      <c r="I45" s="17">
        <v>26</v>
      </c>
    </row>
    <row r="46" spans="1:9">
      <c r="A46" s="121"/>
      <c r="B46" s="122" t="s">
        <v>89</v>
      </c>
      <c r="C46" s="123" t="s">
        <v>93</v>
      </c>
      <c r="D46" s="116" t="s">
        <v>93</v>
      </c>
      <c r="E46" s="116" t="s">
        <v>93</v>
      </c>
      <c r="F46" s="116" t="s">
        <v>93</v>
      </c>
      <c r="G46" s="116" t="s">
        <v>93</v>
      </c>
      <c r="H46" s="116" t="s">
        <v>93</v>
      </c>
      <c r="I46" s="116" t="s">
        <v>307</v>
      </c>
    </row>
    <row r="47" spans="1:9" ht="7.9" customHeight="1"/>
    <row r="48" spans="1:9">
      <c r="A48" s="29" t="s">
        <v>384</v>
      </c>
    </row>
    <row r="49" spans="1:1">
      <c r="A49" s="29" t="s">
        <v>385</v>
      </c>
    </row>
    <row r="50" spans="1:1">
      <c r="A50" s="29" t="s">
        <v>381</v>
      </c>
    </row>
  </sheetData>
  <mergeCells count="10">
    <mergeCell ref="A2:I3"/>
    <mergeCell ref="I5:I7"/>
    <mergeCell ref="A5:A7"/>
    <mergeCell ref="B5:B7"/>
    <mergeCell ref="C5:C7"/>
    <mergeCell ref="D5:D7"/>
    <mergeCell ref="E5:E7"/>
    <mergeCell ref="F5:F7"/>
    <mergeCell ref="G5:G7"/>
    <mergeCell ref="H5:H7"/>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topLeftCell="A2" zoomScaleNormal="100" workbookViewId="0">
      <selection activeCell="B13" sqref="B13"/>
    </sheetView>
  </sheetViews>
  <sheetFormatPr baseColWidth="10" defaultColWidth="11.5703125" defaultRowHeight="15"/>
  <cols>
    <col min="1" max="1" width="19.42578125" style="193" customWidth="1"/>
    <col min="2" max="2" width="7.140625" style="193" customWidth="1"/>
    <col min="3" max="4" width="7" style="206" customWidth="1"/>
    <col min="5" max="5" width="6.85546875" style="206" customWidth="1"/>
    <col min="6" max="6" width="7.7109375" style="206" customWidth="1"/>
    <col min="7" max="10" width="7" style="206" customWidth="1"/>
    <col min="11" max="11" width="7" style="193" customWidth="1"/>
    <col min="12" max="12" width="10.42578125" style="193" customWidth="1"/>
    <col min="13" max="13" width="42.140625" style="193" customWidth="1"/>
    <col min="14" max="16384" width="11.5703125" style="193"/>
  </cols>
  <sheetData>
    <row r="1" spans="1:11" hidden="1"/>
    <row r="2" spans="1:11" s="206" customFormat="1" ht="9" customHeight="1"/>
    <row r="3" spans="1:11" ht="40.9" customHeight="1">
      <c r="A3" s="324" t="s">
        <v>446</v>
      </c>
      <c r="B3" s="324"/>
      <c r="C3" s="324"/>
      <c r="D3" s="324"/>
      <c r="E3" s="324"/>
      <c r="F3" s="324"/>
      <c r="G3" s="324"/>
      <c r="H3" s="324"/>
      <c r="I3" s="324"/>
      <c r="J3" s="324"/>
      <c r="K3" s="324"/>
    </row>
    <row r="4" spans="1:11" ht="7.15" customHeight="1">
      <c r="A4" s="366"/>
      <c r="B4" s="366"/>
      <c r="C4" s="209"/>
      <c r="D4" s="209"/>
      <c r="E4" s="209"/>
      <c r="F4" s="209"/>
      <c r="G4" s="209"/>
      <c r="H4" s="209"/>
      <c r="I4" s="209"/>
      <c r="J4" s="227"/>
      <c r="K4" s="24"/>
    </row>
    <row r="5" spans="1:11" ht="15" customHeight="1">
      <c r="A5" s="367" t="s">
        <v>324</v>
      </c>
      <c r="B5" s="369" t="s">
        <v>53</v>
      </c>
      <c r="C5" s="370"/>
      <c r="D5" s="377" t="s">
        <v>333</v>
      </c>
      <c r="E5" s="378"/>
      <c r="F5" s="378"/>
      <c r="G5" s="378"/>
      <c r="H5" s="378"/>
      <c r="I5" s="378"/>
      <c r="J5" s="24"/>
      <c r="K5" s="24"/>
    </row>
    <row r="6" spans="1:11" s="206" customFormat="1" ht="15" customHeight="1">
      <c r="A6" s="368"/>
      <c r="B6" s="371"/>
      <c r="C6" s="372"/>
      <c r="D6" s="369" t="s">
        <v>332</v>
      </c>
      <c r="E6" s="370"/>
      <c r="F6" s="369" t="s">
        <v>195</v>
      </c>
      <c r="G6" s="370"/>
      <c r="H6" s="369" t="s">
        <v>188</v>
      </c>
      <c r="I6" s="375"/>
    </row>
    <row r="7" spans="1:11">
      <c r="A7" s="364"/>
      <c r="B7" s="373"/>
      <c r="C7" s="374"/>
      <c r="D7" s="373"/>
      <c r="E7" s="374"/>
      <c r="F7" s="373"/>
      <c r="G7" s="374"/>
      <c r="H7" s="373"/>
      <c r="I7" s="376"/>
      <c r="J7" s="193"/>
    </row>
    <row r="8" spans="1:11" s="206" customFormat="1">
      <c r="A8" s="364"/>
      <c r="B8" s="207" t="s">
        <v>189</v>
      </c>
      <c r="C8" s="207" t="s">
        <v>191</v>
      </c>
      <c r="D8" s="207" t="s">
        <v>189</v>
      </c>
      <c r="E8" s="207" t="s">
        <v>191</v>
      </c>
      <c r="F8" s="207" t="s">
        <v>189</v>
      </c>
      <c r="G8" s="207" t="s">
        <v>191</v>
      </c>
      <c r="H8" s="207" t="s">
        <v>189</v>
      </c>
      <c r="I8" s="208" t="s">
        <v>191</v>
      </c>
      <c r="J8" s="24"/>
    </row>
    <row r="9" spans="1:11" s="206" customFormat="1">
      <c r="A9" s="364"/>
      <c r="B9" s="207" t="s">
        <v>55</v>
      </c>
      <c r="C9" s="207" t="s">
        <v>48</v>
      </c>
      <c r="D9" s="207" t="s">
        <v>55</v>
      </c>
      <c r="E9" s="207" t="s">
        <v>48</v>
      </c>
      <c r="F9" s="207" t="s">
        <v>55</v>
      </c>
      <c r="G9" s="207" t="s">
        <v>48</v>
      </c>
      <c r="H9" s="207" t="s">
        <v>55</v>
      </c>
      <c r="I9" s="208" t="s">
        <v>48</v>
      </c>
      <c r="J9" s="24"/>
    </row>
    <row r="10" spans="1:11">
      <c r="A10" s="338"/>
      <c r="B10" s="207">
        <v>1</v>
      </c>
      <c r="C10" s="207">
        <v>2</v>
      </c>
      <c r="D10" s="207">
        <v>3</v>
      </c>
      <c r="E10" s="207">
        <v>4</v>
      </c>
      <c r="F10" s="207">
        <v>5</v>
      </c>
      <c r="G10" s="207">
        <v>6</v>
      </c>
      <c r="H10" s="207">
        <v>7</v>
      </c>
      <c r="I10" s="208">
        <v>8</v>
      </c>
      <c r="J10" s="24"/>
    </row>
    <row r="11" spans="1:11">
      <c r="A11" s="96"/>
      <c r="B11" s="97"/>
      <c r="C11" s="97"/>
      <c r="D11" s="97"/>
      <c r="E11" s="97"/>
      <c r="F11" s="97"/>
      <c r="G11" s="97"/>
      <c r="H11" s="97"/>
      <c r="I11" s="97"/>
      <c r="J11" s="193"/>
    </row>
    <row r="12" spans="1:11">
      <c r="A12" s="25" t="s">
        <v>192</v>
      </c>
      <c r="B12" s="135">
        <v>73</v>
      </c>
      <c r="C12" s="135">
        <v>627.79</v>
      </c>
      <c r="D12" s="135">
        <v>62</v>
      </c>
      <c r="E12" s="135">
        <v>495.86</v>
      </c>
      <c r="F12" s="135">
        <v>61</v>
      </c>
      <c r="G12" s="135">
        <v>475.83</v>
      </c>
      <c r="H12" s="135">
        <v>35</v>
      </c>
      <c r="I12" s="135">
        <v>20.03</v>
      </c>
      <c r="J12" s="193"/>
    </row>
    <row r="13" spans="1:11" ht="20.45" customHeight="1">
      <c r="A13" s="21" t="s">
        <v>90</v>
      </c>
      <c r="B13" s="29"/>
      <c r="C13" s="29"/>
      <c r="D13" s="29"/>
      <c r="E13" s="29"/>
      <c r="F13" s="29"/>
      <c r="G13" s="29"/>
      <c r="H13" s="29"/>
      <c r="I13" s="29"/>
      <c r="J13" s="193"/>
    </row>
    <row r="14" spans="1:11">
      <c r="A14" s="16" t="s">
        <v>325</v>
      </c>
      <c r="B14" s="28">
        <v>3</v>
      </c>
      <c r="C14" s="28">
        <v>31.53</v>
      </c>
      <c r="D14" s="28">
        <v>3</v>
      </c>
      <c r="E14" s="28">
        <v>24.61</v>
      </c>
      <c r="F14" s="28">
        <v>3</v>
      </c>
      <c r="G14" s="28">
        <v>23.25</v>
      </c>
      <c r="H14" s="28">
        <v>3</v>
      </c>
      <c r="I14" s="28">
        <v>1.36</v>
      </c>
      <c r="J14" s="193"/>
    </row>
    <row r="15" spans="1:11">
      <c r="A15" s="21" t="s">
        <v>394</v>
      </c>
      <c r="B15" s="29">
        <v>7</v>
      </c>
      <c r="C15" s="29">
        <v>112.55</v>
      </c>
      <c r="D15" s="29">
        <v>5</v>
      </c>
      <c r="E15" s="29">
        <v>96.88</v>
      </c>
      <c r="F15" s="29">
        <v>5</v>
      </c>
      <c r="G15" s="29">
        <v>96.76</v>
      </c>
      <c r="H15" s="29">
        <v>2</v>
      </c>
      <c r="I15" s="19" t="s">
        <v>30</v>
      </c>
      <c r="J15" s="193"/>
    </row>
    <row r="16" spans="1:11">
      <c r="A16" s="16" t="s">
        <v>326</v>
      </c>
      <c r="B16" s="28">
        <v>27</v>
      </c>
      <c r="C16" s="28">
        <v>294.48</v>
      </c>
      <c r="D16" s="28">
        <v>26</v>
      </c>
      <c r="E16" s="28">
        <v>247.13</v>
      </c>
      <c r="F16" s="28">
        <v>26</v>
      </c>
      <c r="G16" s="28">
        <v>237.06</v>
      </c>
      <c r="H16" s="28">
        <v>7</v>
      </c>
      <c r="I16" s="28">
        <v>10.07</v>
      </c>
      <c r="J16" s="193"/>
    </row>
    <row r="17" spans="1:11">
      <c r="A17" s="21" t="s">
        <v>327</v>
      </c>
      <c r="B17" s="29">
        <v>7</v>
      </c>
      <c r="C17" s="29">
        <v>26.57</v>
      </c>
      <c r="D17" s="29">
        <v>7</v>
      </c>
      <c r="E17" s="29">
        <v>17.25</v>
      </c>
      <c r="F17" s="29">
        <v>6</v>
      </c>
      <c r="G17" s="29">
        <v>15.32</v>
      </c>
      <c r="H17" s="29">
        <v>6</v>
      </c>
      <c r="I17" s="29">
        <v>1.93</v>
      </c>
      <c r="J17" s="193"/>
    </row>
    <row r="18" spans="1:11" ht="21" customHeight="1">
      <c r="A18" s="16" t="s">
        <v>328</v>
      </c>
      <c r="B18" s="28">
        <v>5</v>
      </c>
      <c r="C18" s="28">
        <v>21.22</v>
      </c>
      <c r="D18" s="28">
        <v>4</v>
      </c>
      <c r="E18" s="28">
        <v>7.95</v>
      </c>
      <c r="F18" s="28">
        <v>4</v>
      </c>
      <c r="G18" s="28">
        <v>7.04</v>
      </c>
      <c r="H18" s="28">
        <v>3</v>
      </c>
      <c r="I18" s="28">
        <v>0.91</v>
      </c>
      <c r="J18" s="193"/>
    </row>
    <row r="19" spans="1:11">
      <c r="A19" s="21" t="s">
        <v>329</v>
      </c>
      <c r="B19" s="29">
        <v>4</v>
      </c>
      <c r="C19" s="29">
        <v>37.56</v>
      </c>
      <c r="D19" s="29">
        <v>2</v>
      </c>
      <c r="E19" s="19" t="s">
        <v>30</v>
      </c>
      <c r="F19" s="29">
        <v>2</v>
      </c>
      <c r="G19" s="19" t="s">
        <v>30</v>
      </c>
      <c r="H19" s="29">
        <v>1</v>
      </c>
      <c r="I19" s="19" t="s">
        <v>30</v>
      </c>
      <c r="J19" s="193"/>
    </row>
    <row r="20" spans="1:11">
      <c r="A20" s="16" t="s">
        <v>330</v>
      </c>
      <c r="B20" s="28">
        <v>8</v>
      </c>
      <c r="C20" s="28">
        <v>81.790000000000006</v>
      </c>
      <c r="D20" s="28">
        <v>8</v>
      </c>
      <c r="E20" s="28">
        <v>76.78</v>
      </c>
      <c r="F20" s="28">
        <v>8</v>
      </c>
      <c r="G20" s="28">
        <v>72.56</v>
      </c>
      <c r="H20" s="28">
        <v>7</v>
      </c>
      <c r="I20" s="28">
        <v>4.22</v>
      </c>
      <c r="J20" s="193"/>
    </row>
    <row r="21" spans="1:11">
      <c r="A21" s="21" t="s">
        <v>331</v>
      </c>
      <c r="B21" s="29">
        <v>5</v>
      </c>
      <c r="C21" s="29">
        <v>13.18</v>
      </c>
      <c r="D21" s="29">
        <v>4</v>
      </c>
      <c r="E21" s="29">
        <v>8.19</v>
      </c>
      <c r="F21" s="29">
        <v>4</v>
      </c>
      <c r="G21" s="29">
        <v>7.57</v>
      </c>
      <c r="H21" s="29">
        <v>3</v>
      </c>
      <c r="I21" s="29">
        <v>0.62</v>
      </c>
      <c r="J21" s="193"/>
    </row>
    <row r="22" spans="1:11" ht="7.9" customHeight="1">
      <c r="A22" s="228"/>
      <c r="B22" s="229"/>
      <c r="C22" s="229"/>
      <c r="D22" s="229"/>
      <c r="E22" s="229"/>
      <c r="F22" s="229"/>
      <c r="G22" s="229"/>
      <c r="H22" s="229"/>
      <c r="I22" s="229"/>
      <c r="J22" s="193"/>
    </row>
    <row r="25" spans="1:11" ht="14.45" customHeight="1">
      <c r="A25" s="367" t="s">
        <v>324</v>
      </c>
      <c r="B25" s="377" t="s">
        <v>334</v>
      </c>
      <c r="C25" s="379"/>
      <c r="D25" s="379"/>
      <c r="E25" s="379"/>
      <c r="F25" s="379"/>
      <c r="G25" s="379"/>
      <c r="H25" s="379"/>
      <c r="I25" s="379"/>
      <c r="J25" s="379"/>
      <c r="K25" s="379"/>
    </row>
    <row r="26" spans="1:11" ht="14.45" customHeight="1">
      <c r="A26" s="368"/>
      <c r="B26" s="369" t="s">
        <v>332</v>
      </c>
      <c r="C26" s="370"/>
      <c r="D26" s="369" t="s">
        <v>193</v>
      </c>
      <c r="E26" s="370"/>
      <c r="F26" s="369" t="s">
        <v>194</v>
      </c>
      <c r="G26" s="370"/>
      <c r="H26" s="369" t="s">
        <v>335</v>
      </c>
      <c r="I26" s="375"/>
      <c r="J26" s="369" t="s">
        <v>336</v>
      </c>
      <c r="K26" s="375"/>
    </row>
    <row r="27" spans="1:11">
      <c r="A27" s="364"/>
      <c r="B27" s="373"/>
      <c r="C27" s="374"/>
      <c r="D27" s="373"/>
      <c r="E27" s="374"/>
      <c r="F27" s="373"/>
      <c r="G27" s="374"/>
      <c r="H27" s="373"/>
      <c r="I27" s="376"/>
      <c r="J27" s="373"/>
      <c r="K27" s="376"/>
    </row>
    <row r="28" spans="1:11">
      <c r="A28" s="364"/>
      <c r="B28" s="207" t="s">
        <v>189</v>
      </c>
      <c r="C28" s="207" t="s">
        <v>191</v>
      </c>
      <c r="D28" s="207" t="s">
        <v>189</v>
      </c>
      <c r="E28" s="207" t="s">
        <v>191</v>
      </c>
      <c r="F28" s="207" t="s">
        <v>189</v>
      </c>
      <c r="G28" s="207" t="s">
        <v>191</v>
      </c>
      <c r="H28" s="207" t="s">
        <v>189</v>
      </c>
      <c r="I28" s="207" t="s">
        <v>191</v>
      </c>
      <c r="J28" s="207" t="s">
        <v>189</v>
      </c>
      <c r="K28" s="239" t="s">
        <v>191</v>
      </c>
    </row>
    <row r="29" spans="1:11">
      <c r="A29" s="364"/>
      <c r="B29" s="207" t="s">
        <v>55</v>
      </c>
      <c r="C29" s="207" t="s">
        <v>48</v>
      </c>
      <c r="D29" s="207" t="s">
        <v>55</v>
      </c>
      <c r="E29" s="207" t="s">
        <v>48</v>
      </c>
      <c r="F29" s="207" t="s">
        <v>55</v>
      </c>
      <c r="G29" s="207" t="s">
        <v>48</v>
      </c>
      <c r="H29" s="207" t="s">
        <v>55</v>
      </c>
      <c r="I29" s="207" t="s">
        <v>48</v>
      </c>
      <c r="J29" s="207" t="s">
        <v>55</v>
      </c>
      <c r="K29" s="238" t="s">
        <v>48</v>
      </c>
    </row>
    <row r="30" spans="1:11">
      <c r="A30" s="338"/>
      <c r="B30" s="207">
        <v>9</v>
      </c>
      <c r="C30" s="207">
        <v>10</v>
      </c>
      <c r="D30" s="207">
        <v>11</v>
      </c>
      <c r="E30" s="207">
        <v>12</v>
      </c>
      <c r="F30" s="207">
        <v>13</v>
      </c>
      <c r="G30" s="207">
        <v>14</v>
      </c>
      <c r="H30" s="207">
        <v>15</v>
      </c>
      <c r="I30" s="207">
        <v>16</v>
      </c>
      <c r="J30" s="207">
        <v>17</v>
      </c>
      <c r="K30" s="238">
        <v>18</v>
      </c>
    </row>
    <row r="31" spans="1:11">
      <c r="A31" s="96"/>
      <c r="B31" s="97"/>
      <c r="C31" s="97"/>
      <c r="D31" s="97"/>
      <c r="E31" s="97"/>
      <c r="F31" s="97"/>
      <c r="G31" s="97"/>
      <c r="H31" s="97"/>
      <c r="I31" s="97"/>
      <c r="J31" s="97"/>
      <c r="K31" s="97"/>
    </row>
    <row r="32" spans="1:11">
      <c r="A32" s="25" t="s">
        <v>192</v>
      </c>
      <c r="B32" s="135">
        <v>50</v>
      </c>
      <c r="C32" s="135">
        <v>129.31</v>
      </c>
      <c r="D32" s="135">
        <v>31</v>
      </c>
      <c r="E32" s="135">
        <v>66.23</v>
      </c>
      <c r="F32" s="135">
        <v>22</v>
      </c>
      <c r="G32" s="135">
        <v>37.01</v>
      </c>
      <c r="H32" s="135">
        <v>34</v>
      </c>
      <c r="I32" s="135">
        <v>25.59</v>
      </c>
      <c r="J32" s="135">
        <v>6</v>
      </c>
      <c r="K32" s="135">
        <v>0.48</v>
      </c>
    </row>
    <row r="33" spans="1:11" ht="21.6" customHeight="1">
      <c r="A33" s="21" t="s">
        <v>90</v>
      </c>
      <c r="B33" s="29"/>
      <c r="C33" s="29"/>
      <c r="D33" s="29"/>
      <c r="E33" s="29"/>
      <c r="F33" s="29"/>
      <c r="G33" s="29"/>
      <c r="H33" s="29"/>
      <c r="I33" s="29"/>
      <c r="J33" s="29"/>
      <c r="K33" s="29"/>
    </row>
    <row r="34" spans="1:11">
      <c r="A34" s="16" t="s">
        <v>325</v>
      </c>
      <c r="B34" s="28">
        <v>3</v>
      </c>
      <c r="C34" s="28">
        <v>6.86</v>
      </c>
      <c r="D34" s="28">
        <v>2</v>
      </c>
      <c r="E34" s="20" t="s">
        <v>30</v>
      </c>
      <c r="F34" s="28">
        <v>1</v>
      </c>
      <c r="G34" s="20" t="s">
        <v>30</v>
      </c>
      <c r="H34" s="28">
        <v>3</v>
      </c>
      <c r="I34" s="28">
        <v>4.0599999999999996</v>
      </c>
      <c r="J34" s="28">
        <v>2</v>
      </c>
      <c r="K34" s="20" t="s">
        <v>30</v>
      </c>
    </row>
    <row r="35" spans="1:11">
      <c r="A35" s="21" t="s">
        <v>394</v>
      </c>
      <c r="B35" s="29">
        <v>6</v>
      </c>
      <c r="C35" s="29">
        <v>15.64</v>
      </c>
      <c r="D35" s="29">
        <v>3</v>
      </c>
      <c r="E35" s="29">
        <v>6.84</v>
      </c>
      <c r="F35" s="29">
        <v>2</v>
      </c>
      <c r="G35" s="19" t="s">
        <v>30</v>
      </c>
      <c r="H35" s="29">
        <v>2</v>
      </c>
      <c r="I35" s="19" t="s">
        <v>30</v>
      </c>
      <c r="J35" s="29">
        <v>1</v>
      </c>
      <c r="K35" s="19" t="s">
        <v>30</v>
      </c>
    </row>
    <row r="36" spans="1:11">
      <c r="A36" s="16" t="s">
        <v>326</v>
      </c>
      <c r="B36" s="28">
        <v>12</v>
      </c>
      <c r="C36" s="28">
        <v>46.94</v>
      </c>
      <c r="D36" s="28">
        <v>7</v>
      </c>
      <c r="E36" s="219">
        <v>34.9</v>
      </c>
      <c r="F36" s="28">
        <v>5</v>
      </c>
      <c r="G36" s="219">
        <v>1.2</v>
      </c>
      <c r="H36" s="28">
        <v>10</v>
      </c>
      <c r="I36" s="28">
        <v>10.79</v>
      </c>
      <c r="J36" s="28">
        <v>1</v>
      </c>
      <c r="K36" s="20" t="s">
        <v>30</v>
      </c>
    </row>
    <row r="37" spans="1:11">
      <c r="A37" s="21" t="s">
        <v>327</v>
      </c>
      <c r="B37" s="29">
        <v>4</v>
      </c>
      <c r="C37" s="29">
        <v>8.94</v>
      </c>
      <c r="D37" s="29">
        <v>4</v>
      </c>
      <c r="E37" s="29">
        <v>4.74</v>
      </c>
      <c r="F37" s="29">
        <v>3</v>
      </c>
      <c r="G37" s="29">
        <v>0.91</v>
      </c>
      <c r="H37" s="29">
        <v>4</v>
      </c>
      <c r="I37" s="29">
        <v>3.24</v>
      </c>
      <c r="J37" s="29">
        <v>1</v>
      </c>
      <c r="K37" s="19" t="s">
        <v>30</v>
      </c>
    </row>
    <row r="38" spans="1:11" ht="22.15" customHeight="1">
      <c r="A38" s="16" t="s">
        <v>328</v>
      </c>
      <c r="B38" s="28">
        <v>4</v>
      </c>
      <c r="C38" s="28">
        <v>13.14</v>
      </c>
      <c r="D38" s="28">
        <v>4</v>
      </c>
      <c r="E38" s="28">
        <v>5.41</v>
      </c>
      <c r="F38" s="28">
        <v>3</v>
      </c>
      <c r="G38" s="20" t="s">
        <v>30</v>
      </c>
      <c r="H38" s="28">
        <v>3</v>
      </c>
      <c r="I38" s="28">
        <v>1.5</v>
      </c>
      <c r="J38" s="28">
        <v>1</v>
      </c>
      <c r="K38" s="20" t="s">
        <v>30</v>
      </c>
    </row>
    <row r="39" spans="1:11">
      <c r="A39" s="21" t="s">
        <v>329</v>
      </c>
      <c r="B39" s="29">
        <v>3</v>
      </c>
      <c r="C39" s="29">
        <v>25.46</v>
      </c>
      <c r="D39" s="29">
        <v>2</v>
      </c>
      <c r="E39" s="19" t="s">
        <v>30</v>
      </c>
      <c r="F39" s="29">
        <v>2</v>
      </c>
      <c r="G39" s="19" t="s">
        <v>30</v>
      </c>
      <c r="H39" s="29">
        <v>2</v>
      </c>
      <c r="I39" s="19" t="s">
        <v>30</v>
      </c>
      <c r="J39" s="18" t="s">
        <v>26</v>
      </c>
      <c r="K39" s="18" t="s">
        <v>26</v>
      </c>
    </row>
    <row r="40" spans="1:11">
      <c r="A40" s="16" t="s">
        <v>330</v>
      </c>
      <c r="B40" s="28">
        <v>8</v>
      </c>
      <c r="C40" s="28">
        <v>5.01</v>
      </c>
      <c r="D40" s="28">
        <v>4</v>
      </c>
      <c r="E40" s="28">
        <v>3.17</v>
      </c>
      <c r="F40" s="28">
        <v>3</v>
      </c>
      <c r="G40" s="219">
        <v>0.8</v>
      </c>
      <c r="H40" s="28">
        <v>5</v>
      </c>
      <c r="I40" s="28">
        <v>1.04</v>
      </c>
      <c r="J40" s="17" t="s">
        <v>26</v>
      </c>
      <c r="K40" s="17" t="s">
        <v>26</v>
      </c>
    </row>
    <row r="41" spans="1:11">
      <c r="A41" s="21" t="s">
        <v>331</v>
      </c>
      <c r="B41" s="29">
        <v>4</v>
      </c>
      <c r="C41" s="29">
        <v>3.49</v>
      </c>
      <c r="D41" s="29">
        <v>2</v>
      </c>
      <c r="E41" s="19" t="s">
        <v>30</v>
      </c>
      <c r="F41" s="29">
        <v>2</v>
      </c>
      <c r="G41" s="19" t="s">
        <v>30</v>
      </c>
      <c r="H41" s="29">
        <v>3</v>
      </c>
      <c r="I41" s="29">
        <v>0.45</v>
      </c>
      <c r="J41" s="18" t="s">
        <v>26</v>
      </c>
      <c r="K41" s="18" t="s">
        <v>26</v>
      </c>
    </row>
    <row r="42" spans="1:11" ht="6" customHeight="1">
      <c r="A42" s="228"/>
      <c r="B42" s="229"/>
      <c r="C42" s="229"/>
      <c r="D42" s="229"/>
      <c r="E42" s="229"/>
      <c r="F42" s="229"/>
      <c r="G42" s="229"/>
      <c r="H42" s="229"/>
      <c r="I42" s="229"/>
      <c r="J42" s="229"/>
      <c r="K42" s="229"/>
    </row>
  </sheetData>
  <mergeCells count="15">
    <mergeCell ref="H26:I27"/>
    <mergeCell ref="J26:K27"/>
    <mergeCell ref="A25:A30"/>
    <mergeCell ref="D26:E27"/>
    <mergeCell ref="F26:G27"/>
    <mergeCell ref="B26:C27"/>
    <mergeCell ref="B25:K25"/>
    <mergeCell ref="A3:K3"/>
    <mergeCell ref="A4:B4"/>
    <mergeCell ref="A5:A10"/>
    <mergeCell ref="B5:C7"/>
    <mergeCell ref="D6:E7"/>
    <mergeCell ref="F6:G7"/>
    <mergeCell ref="H6:I7"/>
    <mergeCell ref="D5:I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37</vt:i4>
      </vt:variant>
    </vt:vector>
  </HeadingPairs>
  <TitlesOfParts>
    <vt:vector size="37" baseType="lpstr">
      <vt:lpstr>Titel</vt:lpstr>
      <vt:lpstr>Impressum  Zeichenerklärung (2)</vt:lpstr>
      <vt:lpstr>Inhaltsverzeichnis (3)</vt:lpstr>
      <vt:lpstr>Einführung  Rechtsgrundl. (4)</vt:lpstr>
      <vt:lpstr>Diagramme (5)</vt:lpstr>
      <vt:lpstr>1. Betr. m. Baumobstanb.(6)</vt:lpstr>
      <vt:lpstr> 2. Betr. n. Größenkl. (7)</vt:lpstr>
      <vt:lpstr>3. Tafeläpfel n. Sorten (8)</vt:lpstr>
      <vt:lpstr>4. Obstarten_Kreisergebnis (9)</vt:lpstr>
      <vt:lpstr>5.1 Anbau Kernobst Äpfel (10)</vt:lpstr>
      <vt:lpstr>5.2 Anbau Kernobst Birnen (11)</vt:lpstr>
      <vt:lpstr>5.3 Anb.Steinobst Süßkirsch(12)</vt:lpstr>
      <vt:lpstr>5.4Anb. Steinobst Sauerkir.(13)</vt:lpstr>
      <vt:lpstr>5.5Anb. Steinobst Sonstige (14)</vt:lpstr>
      <vt:lpstr>6. Apfels. Pflanzdichtekl. (15)</vt:lpstr>
      <vt:lpstr>noch 6. (16)</vt:lpstr>
      <vt:lpstr>noch 6. (17)</vt:lpstr>
      <vt:lpstr>noch 6. (18)</vt:lpstr>
      <vt:lpstr>7. Birnens. Pflanzdichtekl.(19)</vt:lpstr>
      <vt:lpstr>noch 7. (20)</vt:lpstr>
      <vt:lpstr>noch 7. (21)</vt:lpstr>
      <vt:lpstr>noch 7. (22)</vt:lpstr>
      <vt:lpstr>8. Apfels. Alter d. Bäume (23)</vt:lpstr>
      <vt:lpstr>noch 8. (24)</vt:lpstr>
      <vt:lpstr>9.Tafelbirn. n. Alter Bäume(25)</vt:lpstr>
      <vt:lpstr>noch 9. (26)</vt:lpstr>
      <vt:lpstr>10.1 Übersicht Obstarten (27)</vt:lpstr>
      <vt:lpstr>10.2 Übers. Obstarten Öko (28)</vt:lpstr>
      <vt:lpstr>10. Sortenliste</vt:lpstr>
      <vt:lpstr>Erhebungsbogen S. 1</vt:lpstr>
      <vt:lpstr>Erhebungsbogen S. 2</vt:lpstr>
      <vt:lpstr>Erhebungsbogen S. 3</vt:lpstr>
      <vt:lpstr>Erhebungsbogen S. 4</vt:lpstr>
      <vt:lpstr>Erhebungsbogen S. 5</vt:lpstr>
      <vt:lpstr>Erhebungsbogen S. 6</vt:lpstr>
      <vt:lpstr>Erhebungsbogen S. 7</vt:lpstr>
      <vt:lpstr>Diagrammdaten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Sabine</dc:creator>
  <cp:lastModifiedBy>Jähne, Regina</cp:lastModifiedBy>
  <cp:lastPrinted>2017-09-26T08:39:24Z</cp:lastPrinted>
  <dcterms:created xsi:type="dcterms:W3CDTF">2017-02-15T09:44:17Z</dcterms:created>
  <dcterms:modified xsi:type="dcterms:W3CDTF">2017-09-26T08:39:29Z</dcterms:modified>
</cp:coreProperties>
</file>