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H I 2 - j12 HH" sheetId="11" r:id="rId1"/>
    <sheet name="Seite 2 - Impressum" sheetId="13" r:id="rId2"/>
    <sheet name="Inhaltsverzeichnis (S.3)" sheetId="14" r:id="rId3"/>
    <sheet name="Tab.1 Best. an KFZ (S.4)" sheetId="15" r:id="rId4"/>
    <sheet name="Tab2 Zul. fabrikn. KFZ (S.5) " sheetId="16" r:id="rId5"/>
    <sheet name="Tab.4 PKW-Best.+Neuzul. (S.6)" sheetId="17" r:id="rId6"/>
    <sheet name="T3_1" sheetId="9" state="hidden" r:id="rId7"/>
  </sheets>
  <calcPr calcId="145621"/>
</workbook>
</file>

<file path=xl/calcChain.xml><?xml version="1.0" encoding="utf-8"?>
<calcChain xmlns="http://schemas.openxmlformats.org/spreadsheetml/2006/main">
  <c r="D36" i="16" l="1"/>
  <c r="D34" i="16"/>
  <c r="D33" i="16"/>
  <c r="D32" i="16"/>
  <c r="D31" i="16"/>
  <c r="D30" i="16"/>
  <c r="D29" i="16"/>
  <c r="D28" i="16"/>
  <c r="D27" i="16"/>
  <c r="D26" i="16"/>
  <c r="D24" i="16"/>
  <c r="D23" i="16"/>
  <c r="D22" i="16"/>
  <c r="D20" i="16"/>
  <c r="D19" i="16"/>
  <c r="D18" i="16"/>
  <c r="D17" i="16"/>
  <c r="D16" i="16"/>
  <c r="D15" i="16"/>
  <c r="D14" i="16"/>
  <c r="D12" i="16"/>
  <c r="D11" i="16"/>
  <c r="D10" i="16"/>
  <c r="D9" i="16"/>
  <c r="D7" i="16"/>
  <c r="D5" i="16"/>
  <c r="D36" i="15"/>
  <c r="D34" i="15"/>
  <c r="D33" i="15"/>
  <c r="D32" i="15"/>
  <c r="D31" i="15"/>
  <c r="D30" i="15"/>
  <c r="D29" i="15"/>
  <c r="D28" i="15"/>
  <c r="D27" i="15"/>
  <c r="D26" i="15"/>
  <c r="D25" i="15"/>
  <c r="D23" i="15"/>
  <c r="D22" i="15"/>
  <c r="D21" i="15"/>
  <c r="D19" i="15"/>
  <c r="D18" i="15"/>
  <c r="D17" i="15"/>
  <c r="D16" i="15"/>
  <c r="D15" i="15"/>
  <c r="D13" i="15"/>
  <c r="D11" i="15"/>
  <c r="D10" i="15"/>
  <c r="D8" i="15"/>
  <c r="D6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<sst xmlns="http://schemas.openxmlformats.org/spreadsheetml/2006/main" count="364" uniqueCount="331">
  <si>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</si>
  <si>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</si>
  <si>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</si>
  <si>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</si>
  <si>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</si>
  <si>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</si>
  <si>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</si>
  <si>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</si>
  <si>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</si>
  <si>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</si>
  <si>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</si>
  <si>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</si>
  <si>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</si>
  <si>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</si>
  <si>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</si>
  <si>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</si>
  <si>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</si>
  <si>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</si>
  <si>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</si>
  <si>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</si>
  <si>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</si>
  <si>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</si>
  <si>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</si>
  <si>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</si>
  <si>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</si>
  <si>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</si>
  <si>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</si>
  <si>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</si>
  <si>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</si>
  <si>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</si>
  <si>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</si>
  <si>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</si>
  <si>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</si>
  <si>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</si>
  <si>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</si>
  <si>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</si>
  <si>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</si>
  <si>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</si>
  <si>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</si>
  <si>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</si>
  <si>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</si>
  <si>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</si>
  <si>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</si>
  <si>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</si>
  <si>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</si>
  <si>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</si>
  <si>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</si>
  <si>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</si>
  <si>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</si>
  <si>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</si>
  <si>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</si>
  <si>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</si>
  <si>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</si>
  <si>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</si>
  <si>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</si>
  <si>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</si>
  <si>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</si>
  <si>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</si>
  <si>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</si>
  <si>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</si>
  <si>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</si>
  <si>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</si>
  <si>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</si>
  <si>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</si>
  <si>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</si>
  <si>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</si>
  <si>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</si>
  <si>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</si>
  <si>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</si>
  <si>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</si>
  <si>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</si>
  <si>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</si>
  <si>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</si>
  <si>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Volker Brandt</t>
  </si>
  <si>
    <t>040 42831-1771</t>
  </si>
  <si>
    <t>Volker.Brandt@statistik-nord.de</t>
  </si>
  <si>
    <t xml:space="preserve">© Statistisches Amt für Hamburg und Schleswig-Holstein, Hamburg 2013 
Auszugsweise Vervielfältigung und Verbreitung mit Quellenangabe gestattet.         </t>
  </si>
  <si>
    <t>Inhaltsverzeichnis</t>
  </si>
  <si>
    <t>Tabellen</t>
  </si>
  <si>
    <t>Seite</t>
  </si>
  <si>
    <t>1.</t>
  </si>
  <si>
    <t>Bestand an Kraftfahrzeugen und Kraftfahrzeug-Anhängern in Hamburg</t>
  </si>
  <si>
    <t>4</t>
  </si>
  <si>
    <t>2.</t>
  </si>
  <si>
    <t>Zulassungen von fabrikneuen Kraftfahrzeugen in Hamburg</t>
  </si>
  <si>
    <t>5</t>
  </si>
  <si>
    <t>3.</t>
  </si>
  <si>
    <t>PKW-Bestand und PKW-Neuzulassungen in Hamburg nach Antriebsart ab 1985</t>
  </si>
  <si>
    <t>6</t>
  </si>
  <si>
    <t>1. Bestand an Kraftfahrzeugen¹ und Kraftfahrzeug-Anhängern in Hamburg</t>
  </si>
  <si>
    <t>Fahrzeugart und Größenklasse</t>
  </si>
  <si>
    <t>Bestand am 1. Januar</t>
  </si>
  <si>
    <t>Kraftfahrzeuge insgesamt</t>
  </si>
  <si>
    <t>Personenkraftwagen zusammen (einschl. Wohnmobile)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</si>
  <si>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mit amtlichem Kennzeichen</t>
    </r>
  </si>
  <si>
    <t>2. Zulassungen von fabrikneuen Kraftfahrzeugen¹ in Hamburg</t>
  </si>
  <si>
    <t>Zulassungen insgesamt</t>
  </si>
  <si>
    <t xml:space="preserve"> </t>
  </si>
  <si>
    <t>3. PKW-Bestand und PKW-Neuzulassungen in Hamburg nach Antriebsart ab 1985</t>
  </si>
  <si>
    <t>Jahr</t>
  </si>
  <si>
    <t>PKW-Neuzulassungen</t>
  </si>
  <si>
    <t>insgesamt</t>
  </si>
  <si>
    <t>darunter mit Dieselmotor</t>
  </si>
  <si>
    <t>Anzahl</t>
  </si>
  <si>
    <t>in %</t>
  </si>
  <si>
    <t xml:space="preserve">593 441  </t>
  </si>
  <si>
    <t xml:space="preserve">51 720  </t>
  </si>
  <si>
    <t xml:space="preserve">8,7  </t>
  </si>
  <si>
    <t xml:space="preserve">60 067  </t>
  </si>
  <si>
    <t xml:space="preserve">10 013  </t>
  </si>
  <si>
    <t xml:space="preserve">16,7  </t>
  </si>
  <si>
    <t xml:space="preserve">604 709  </t>
  </si>
  <si>
    <t xml:space="preserve">61 142  </t>
  </si>
  <si>
    <t xml:space="preserve">10,1  </t>
  </si>
  <si>
    <t xml:space="preserve">66 906  </t>
  </si>
  <si>
    <t xml:space="preserve">14 614  </t>
  </si>
  <si>
    <t xml:space="preserve">21,8  </t>
  </si>
  <si>
    <t xml:space="preserve">623 769  </t>
  </si>
  <si>
    <t xml:space="preserve">70 583  </t>
  </si>
  <si>
    <t xml:space="preserve">11,3  </t>
  </si>
  <si>
    <t xml:space="preserve">68 660  </t>
  </si>
  <si>
    <t xml:space="preserve">10 988  </t>
  </si>
  <si>
    <t xml:space="preserve">16,0  </t>
  </si>
  <si>
    <t xml:space="preserve">643 166  </t>
  </si>
  <si>
    <t xml:space="preserve">76 702  </t>
  </si>
  <si>
    <t xml:space="preserve">11,9  </t>
  </si>
  <si>
    <t xml:space="preserve">67 312  </t>
  </si>
  <si>
    <t xml:space="preserve">7 729  </t>
  </si>
  <si>
    <t xml:space="preserve">11,5  </t>
  </si>
  <si>
    <t xml:space="preserve">660 574  </t>
  </si>
  <si>
    <t xml:space="preserve">79 567  </t>
  </si>
  <si>
    <t xml:space="preserve">12,0  </t>
  </si>
  <si>
    <t xml:space="preserve">71 250  </t>
  </si>
  <si>
    <t xml:space="preserve">6 528  </t>
  </si>
  <si>
    <t xml:space="preserve">9,2  </t>
  </si>
  <si>
    <t xml:space="preserve">678 760  </t>
  </si>
  <si>
    <t xml:space="preserve">81 258  </t>
  </si>
  <si>
    <t xml:space="preserve">78 564  </t>
  </si>
  <si>
    <t xml:space="preserve">8 014  </t>
  </si>
  <si>
    <t xml:space="preserve">10,2  </t>
  </si>
  <si>
    <t xml:space="preserve">686 706  </t>
  </si>
  <si>
    <t xml:space="preserve">83 705  </t>
  </si>
  <si>
    <t xml:space="preserve">12,2  </t>
  </si>
  <si>
    <t xml:space="preserve">83 094  </t>
  </si>
  <si>
    <t xml:space="preserve">9 384  </t>
  </si>
  <si>
    <t xml:space="preserve">701 035  </t>
  </si>
  <si>
    <t xml:space="preserve">86 808  </t>
  </si>
  <si>
    <t xml:space="preserve">12,4  </t>
  </si>
  <si>
    <t xml:space="preserve">77 452  </t>
  </si>
  <si>
    <t xml:space="preserve">10 564  </t>
  </si>
  <si>
    <t xml:space="preserve">13,6  </t>
  </si>
  <si>
    <t xml:space="preserve">710 284  </t>
  </si>
  <si>
    <t xml:space="preserve">89 529  </t>
  </si>
  <si>
    <t xml:space="preserve">12,6  </t>
  </si>
  <si>
    <t xml:space="preserve">60 999  </t>
  </si>
  <si>
    <t xml:space="preserve">7 695  </t>
  </si>
  <si>
    <t xml:space="preserve">713 919  </t>
  </si>
  <si>
    <t xml:space="preserve">92 881  </t>
  </si>
  <si>
    <t xml:space="preserve">13,0  </t>
  </si>
  <si>
    <t xml:space="preserve">62 343  </t>
  </si>
  <si>
    <t xml:space="preserve">9 949  </t>
  </si>
  <si>
    <t xml:space="preserve">714 292  </t>
  </si>
  <si>
    <t xml:space="preserve">96 063  </t>
  </si>
  <si>
    <t xml:space="preserve">13,4  </t>
  </si>
  <si>
    <t xml:space="preserve">63 124  </t>
  </si>
  <si>
    <t xml:space="preserve">8 560  </t>
  </si>
  <si>
    <t xml:space="preserve">713 995  </t>
  </si>
  <si>
    <t xml:space="preserve">96 894  </t>
  </si>
  <si>
    <t xml:space="preserve">64 936  </t>
  </si>
  <si>
    <t xml:space="preserve">8 660  </t>
  </si>
  <si>
    <t xml:space="preserve">13,3  </t>
  </si>
  <si>
    <t xml:space="preserve">714 446  </t>
  </si>
  <si>
    <t xml:space="preserve">95 671  </t>
  </si>
  <si>
    <t xml:space="preserve">64 616  </t>
  </si>
  <si>
    <t xml:space="preserve">8 146  </t>
  </si>
  <si>
    <t xml:space="preserve">712 268  </t>
  </si>
  <si>
    <t xml:space="preserve">91 923  </t>
  </si>
  <si>
    <t xml:space="preserve">12,9  </t>
  </si>
  <si>
    <t xml:space="preserve">68 753  </t>
  </si>
  <si>
    <t xml:space="preserve">10 432  </t>
  </si>
  <si>
    <t xml:space="preserve">15,2  </t>
  </si>
  <si>
    <t xml:space="preserve">748 278  </t>
  </si>
  <si>
    <t xml:space="preserve">97 171  </t>
  </si>
  <si>
    <t xml:space="preserve">134 855  </t>
  </si>
  <si>
    <t xml:space="preserve">25 232  </t>
  </si>
  <si>
    <t xml:space="preserve">18,7  </t>
  </si>
  <si>
    <t xml:space="preserve">789 248  </t>
  </si>
  <si>
    <t xml:space="preserve">111 298  </t>
  </si>
  <si>
    <t xml:space="preserve">14,1  </t>
  </si>
  <si>
    <t xml:space="preserve">133 580  </t>
  </si>
  <si>
    <t xml:space="preserve">43 813  </t>
  </si>
  <si>
    <t xml:space="preserve">32,8  </t>
  </si>
  <si>
    <t xml:space="preserve">822 612  </t>
  </si>
  <si>
    <t xml:space="preserve">131 891  </t>
  </si>
  <si>
    <t xml:space="preserve">131 402  </t>
  </si>
  <si>
    <t xml:space="preserve">49 338  </t>
  </si>
  <si>
    <t xml:space="preserve">37,5  </t>
  </si>
  <si>
    <t xml:space="preserve">826 158  </t>
  </si>
  <si>
    <t xml:space="preserve">148 525  </t>
  </si>
  <si>
    <t xml:space="preserve">18,0  </t>
  </si>
  <si>
    <t xml:space="preserve">125 046  </t>
  </si>
  <si>
    <t xml:space="preserve">50 397  </t>
  </si>
  <si>
    <t xml:space="preserve">40,3  </t>
  </si>
  <si>
    <t xml:space="preserve">824 634  </t>
  </si>
  <si>
    <t xml:space="preserve">159 640  </t>
  </si>
  <si>
    <t xml:space="preserve">19,4  </t>
  </si>
  <si>
    <t xml:space="preserve">132 858  </t>
  </si>
  <si>
    <t xml:space="preserve">57 284  </t>
  </si>
  <si>
    <t xml:space="preserve">43,1  </t>
  </si>
  <si>
    <t xml:space="preserve">836 001  </t>
  </si>
  <si>
    <t xml:space="preserve">176 684  </t>
  </si>
  <si>
    <t xml:space="preserve">21,1  </t>
  </si>
  <si>
    <t xml:space="preserve">139 141  </t>
  </si>
  <si>
    <t xml:space="preserve">67 474  </t>
  </si>
  <si>
    <t xml:space="preserve">48,5  </t>
  </si>
  <si>
    <t xml:space="preserve">835 828  </t>
  </si>
  <si>
    <t xml:space="preserve">192 082  </t>
  </si>
  <si>
    <t xml:space="preserve">23,0  </t>
  </si>
  <si>
    <t xml:space="preserve">141 821  </t>
  </si>
  <si>
    <t xml:space="preserve">70 188  </t>
  </si>
  <si>
    <t xml:space="preserve">49,5  </t>
  </si>
  <si>
    <t xml:space="preserve">844 253  </t>
  </si>
  <si>
    <t xml:space="preserve">216 468  </t>
  </si>
  <si>
    <t xml:space="preserve">25,6  </t>
  </si>
  <si>
    <t xml:space="preserve">141 011  </t>
  </si>
  <si>
    <t xml:space="preserve">73 206  </t>
  </si>
  <si>
    <t xml:space="preserve">51,9  </t>
  </si>
  <si>
    <t xml:space="preserve">840 049  </t>
  </si>
  <si>
    <t xml:space="preserve">226 924  </t>
  </si>
  <si>
    <t xml:space="preserve">27,0  </t>
  </si>
  <si>
    <t xml:space="preserve">150 703  </t>
  </si>
  <si>
    <t xml:space="preserve">76 437  </t>
  </si>
  <si>
    <t xml:space="preserve">50,7  </t>
  </si>
  <si>
    <t xml:space="preserve">712 833  </t>
  </si>
  <si>
    <t xml:space="preserve">188 664  </t>
  </si>
  <si>
    <t xml:space="preserve">26,5  </t>
  </si>
  <si>
    <t xml:space="preserve">149 394  </t>
  </si>
  <si>
    <t xml:space="preserve">74 137  </t>
  </si>
  <si>
    <t xml:space="preserve">49,6  </t>
  </si>
  <si>
    <t xml:space="preserve">711 450  </t>
  </si>
  <si>
    <t xml:space="preserve">192 824  </t>
  </si>
  <si>
    <t xml:space="preserve">27,1  </t>
  </si>
  <si>
    <t xml:space="preserve">134 521  </t>
  </si>
  <si>
    <t xml:space="preserve">53 831  </t>
  </si>
  <si>
    <t xml:space="preserve">40,0  </t>
  </si>
  <si>
    <t xml:space="preserve">715 480  </t>
  </si>
  <si>
    <t xml:space="preserve">195 815  </t>
  </si>
  <si>
    <t xml:space="preserve">27,4  </t>
  </si>
  <si>
    <t xml:space="preserve">133 032  </t>
  </si>
  <si>
    <t xml:space="preserve">55 424  </t>
  </si>
  <si>
    <t xml:space="preserve">41,7  </t>
  </si>
  <si>
    <t xml:space="preserve">725 845  </t>
  </si>
  <si>
    <t xml:space="preserve">199 661  </t>
  </si>
  <si>
    <t xml:space="preserve">27,5  </t>
  </si>
  <si>
    <t xml:space="preserve">133 011  </t>
  </si>
  <si>
    <t xml:space="preserve">67 076  </t>
  </si>
  <si>
    <t xml:space="preserve">50,4  </t>
  </si>
  <si>
    <t xml:space="preserve">731 283  </t>
  </si>
  <si>
    <t xml:space="preserve">213 365  </t>
  </si>
  <si>
    <t xml:space="preserve">29,2  </t>
  </si>
  <si>
    <t xml:space="preserve">133 193  </t>
  </si>
  <si>
    <t xml:space="preserve">70 160  </t>
  </si>
  <si>
    <t xml:space="preserve">52,7  </t>
  </si>
  <si>
    <t xml:space="preserve">747 245  </t>
  </si>
  <si>
    <t xml:space="preserve">225 682  </t>
  </si>
  <si>
    <t xml:space="preserve">30,6  </t>
  </si>
  <si>
    <t>Kraftfahrzeuge in Hamburg</t>
  </si>
  <si>
    <t>2012/2013</t>
  </si>
  <si>
    <t>Kennziffer: H I 2 - j/12 HH</t>
  </si>
  <si>
    <t>Veränderung 
in %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</si>
  <si>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Anzahl ist beeinflusst durch Anmeldungen größerer Firmenfuhrparks mit auswärtigen Fahrzeugen in Hamburg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</si>
  <si>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ab 2008 nur noch angemeldete Fahrzeuge ohne vorübergehende Stilllegungen&amp;Außerbetriebsetzungen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</si>
  <si>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Fahrzeuge mit Rotationskolben- oder Elektromotor</t>
    </r>
  </si>
  <si>
    <t xml:space="preserve">  davon</t>
  </si>
  <si>
    <t xml:space="preserve">  Krafträder zusammen</t>
  </si>
  <si>
    <t xml:space="preserve">    zweirädrige Krafträder</t>
  </si>
  <si>
    <t xml:space="preserve">  davon </t>
  </si>
  <si>
    <t xml:space="preserve">  1 400 bis 1 699 cm³ Hubraum</t>
  </si>
  <si>
    <t xml:space="preserve">  1 700 bis 1 999 cm³ Hubraum</t>
  </si>
  <si>
    <t xml:space="preserve">  2 000 und mehr cm³ Hubraum</t>
  </si>
  <si>
    <r>
      <t xml:space="preserve">  unbekannt</t>
    </r>
    <r>
      <rPr>
        <vertAlign val="superscript"/>
        <sz val="9"/>
        <rFont val="Arial"/>
        <family val="2"/>
      </rPr>
      <t>2</t>
    </r>
  </si>
  <si>
    <t xml:space="preserve">    Kraftomnibusse</t>
  </si>
  <si>
    <t xml:space="preserve">    Lastkraftwagen zusammen</t>
  </si>
  <si>
    <t xml:space="preserve">      davon</t>
  </si>
  <si>
    <t xml:space="preserve">      12 001 kg bis 20 000 kg zul. Gesamtgewicht</t>
  </si>
  <si>
    <t xml:space="preserve">      20 001 kg und mehr zul. Gesamtgewicht</t>
  </si>
  <si>
    <t xml:space="preserve">    Zugmaschinen</t>
  </si>
  <si>
    <t xml:space="preserve">    Sonstige Kraftfahrzeuge</t>
  </si>
  <si>
    <t xml:space="preserve">    Außerdem: Kraftfahrzeug-Anhänger</t>
  </si>
  <si>
    <t xml:space="preserve">    darunter </t>
  </si>
  <si>
    <t xml:space="preserve">    Personenkraftwagen mit Dieselmotor</t>
  </si>
  <si>
    <t xml:space="preserve">                          darunter</t>
  </si>
  <si>
    <t xml:space="preserve">                          Wohnwagen</t>
  </si>
  <si>
    <t xml:space="preserve">    darunter</t>
  </si>
  <si>
    <t xml:space="preserve">    leichte vierrädrige Krafträder</t>
  </si>
  <si>
    <t xml:space="preserve">        7 501 kg bis 12 000 kg zul. Gesamtgewicht</t>
  </si>
  <si>
    <t xml:space="preserve">        2 801 kg bis   3 500 kg zul. Gesamtgewicht</t>
  </si>
  <si>
    <t xml:space="preserve">        3 501 kg bis   5 000 kg zul. Gesamtgewicht</t>
  </si>
  <si>
    <t xml:space="preserve">        5 001 kg bis   7 500 kg zul. Gesamtgewicht</t>
  </si>
  <si>
    <r>
      <t>2012</t>
    </r>
    <r>
      <rPr>
        <vertAlign val="superscript"/>
        <sz val="9"/>
        <rFont val="Arial"/>
        <family val="2"/>
      </rPr>
      <t xml:space="preserve">a </t>
    </r>
  </si>
  <si>
    <r>
      <t>2011</t>
    </r>
    <r>
      <rPr>
        <vertAlign val="superscript"/>
        <sz val="9"/>
        <rFont val="Arial"/>
        <family val="2"/>
      </rPr>
      <t xml:space="preserve">a </t>
    </r>
  </si>
  <si>
    <t xml:space="preserve">            bis 1 399 cm³ Hubraum</t>
  </si>
  <si>
    <t xml:space="preserve">                       bis   2 800 kg zul. Gesamtgewicht</t>
  </si>
  <si>
    <t xml:space="preserve">    zweirädrige Krafträder bis 499 cm³ Hubraum</t>
  </si>
  <si>
    <t xml:space="preserve">    500 und mehr cm³ Hubraum</t>
  </si>
  <si>
    <t xml:space="preserve">  1 200 bis 1 399 cm³ Hubraum</t>
  </si>
  <si>
    <t xml:space="preserve">  1 400 bis 1 599 cm³ Hubraum</t>
  </si>
  <si>
    <t xml:space="preserve">  1 800 bis 1 999 cm³ Hubraum</t>
  </si>
  <si>
    <t xml:space="preserve">  1 600 bis 1 799 cm³ Hubraum</t>
  </si>
  <si>
    <t xml:space="preserve">  2 000 bis 2 499 cm³ Hubraum</t>
  </si>
  <si>
    <t xml:space="preserve">  2 500 und mehr cm³ Hubraum</t>
  </si>
  <si>
    <t xml:space="preserve">      1 500 kg bis 1 999 kg zul. Nutzlast</t>
  </si>
  <si>
    <t xml:space="preserve">      2 000 kg bis 2 999 kg zul. Nutzlast</t>
  </si>
  <si>
    <t xml:space="preserve">      3 000 kg bis 3 999 kg zul. Nutzlast</t>
  </si>
  <si>
    <t xml:space="preserve">      4 000 kg bis 7 499 kg zul. Nutzlast</t>
  </si>
  <si>
    <t xml:space="preserve">      7 500 und mehr kg Nutzlast</t>
  </si>
  <si>
    <t xml:space="preserve">···  </t>
  </si>
  <si>
    <t xml:space="preserve">                     bis 1 499 kg zul. Nutzlast</t>
  </si>
  <si>
    <t xml:space="preserve">            bis 1 199 cm³ Hubraum</t>
  </si>
  <si>
    <t xml:space="preserve">Herausgeber: </t>
  </si>
  <si>
    <t xml:space="preserve">    außerdem: Kraftfahrzeug-Anhänger</t>
  </si>
  <si>
    <t xml:space="preserve">    sonstige Kraftfahrzeuge</t>
  </si>
  <si>
    <r>
      <t>2013</t>
    </r>
    <r>
      <rPr>
        <vertAlign val="superscript"/>
        <sz val="9"/>
        <rFont val="Arial"/>
        <family val="2"/>
      </rPr>
      <t>a, b</t>
    </r>
  </si>
  <si>
    <r>
      <t>2012</t>
    </r>
    <r>
      <rPr>
        <vertAlign val="superscript"/>
        <sz val="9"/>
        <rFont val="Arial"/>
        <family val="2"/>
      </rPr>
      <t>a, b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</si>
  <si>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mit amtlichem Kennzeichen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</si>
  <si>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mit amtlichem Kennzeichen</t>
    </r>
  </si>
  <si>
    <r>
      <t>PKW-Bestand</t>
    </r>
    <r>
      <rPr>
        <vertAlign val="superscript"/>
        <sz val="9"/>
        <rFont val="Arial"/>
        <family val="2"/>
      </rPr>
      <t xml:space="preserve">a, b, c 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</si>
  <si>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Anzahl ist beeinflusst durch Anmeldungen größerer Firmenfuhrparks mit auswärtigen Fahrzeugen in Hamburg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</si>
  <si>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ab 2008 nur noch angemeldete Fahrzeuge ohne vorübergehende Stilllegungen und Außerbetriebsetzungen</t>
    </r>
  </si>
  <si>
    <t>Sofern in den Produkten auf das Vorhandensein von Copyrightrechten Dritter hingewiesen wird, sind die in deren Produkten ausgewiesenen Copyrightbestimmungen zu wahren. Alle übrigen Rechte bleiben vorbehalten.</t>
  </si>
  <si>
    <t xml:space="preserve">Herausgegeben am: 4. Februar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</si>
</sst>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_ ;\-#,##0\ "/>
    <numFmt numFmtId="170" formatCode="#,##0.0\ _€"/>
    <numFmt numFmtId="171" formatCode="###\ ###\ ##0&quot;  &quot;;\-###\ ###\ ##0&quot;  &quot;;&quot;-  &quot;"/>
    <numFmt numFmtId="172" formatCode="\ 0.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/>
      <right/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rgb="FF1E4B7D"/>
      </left>
      <right/>
      <top style="thin">
        <color theme="3" tint="-0.249977111117893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rgb="FF1E4B7D"/>
      </left>
      <right/>
      <top/>
      <bottom style="thin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</borders>
  <cellStyleXfs count="58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8" fillId="0" borderId="0"/>
    <xf numFmtId="0" fontId="39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21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37" borderId="0" xfId="0" applyNumberFormat="1" applyFont="1" applyFill="1" applyAlignment="1">
      <alignment horizontal="left"/>
    </xf>
    <xf numFmtId="49" fontId="2" fillId="37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4" fillId="38" borderId="24" xfId="0" quotePrefix="1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/>
    </xf>
    <xf numFmtId="0" fontId="14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4" fillId="38" borderId="23" xfId="0" applyFont="1" applyFill="1" applyBorder="1" applyAlignment="1">
      <alignment horizontal="center" vertical="center" wrapText="1"/>
    </xf>
    <xf numFmtId="49" fontId="14" fillId="38" borderId="33" xfId="0" quotePrefix="1" applyNumberFormat="1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left"/>
    </xf>
    <xf numFmtId="0" fontId="41" fillId="0" borderId="0" xfId="0" applyFont="1" applyAlignment="1">
      <alignment horizontal="right"/>
    </xf>
    <xf numFmtId="0" fontId="43" fillId="0" borderId="0" xfId="0" applyFont="1" applyAlignment="1"/>
    <xf numFmtId="0" fontId="2" fillId="0" borderId="0" xfId="0" applyFont="1"/>
    <xf numFmtId="0" fontId="14" fillId="38" borderId="34" xfId="0" quotePrefix="1" applyNumberFormat="1" applyFont="1" applyFill="1" applyBorder="1" applyAlignment="1">
      <alignment horizontal="center" vertical="center" wrapText="1"/>
    </xf>
    <xf numFmtId="0" fontId="14" fillId="38" borderId="33" xfId="0" quotePrefix="1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/>
    <xf numFmtId="0" fontId="2" fillId="0" borderId="0" xfId="0" applyFont="1" applyAlignment="1"/>
    <xf numFmtId="0" fontId="14" fillId="0" borderId="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/>
    <xf numFmtId="0" fontId="15" fillId="0" borderId="0" xfId="0" applyFont="1" applyAlignment="1"/>
    <xf numFmtId="0" fontId="14" fillId="0" borderId="0" xfId="0" applyFont="1" applyAlignment="1">
      <alignment horizontal="right"/>
    </xf>
    <xf numFmtId="0" fontId="2" fillId="0" borderId="23" xfId="0" applyFont="1" applyFill="1" applyBorder="1" applyAlignment="1">
      <alignment horizontal="left" vertical="top" wrapText="1"/>
    </xf>
    <xf numFmtId="1" fontId="14" fillId="0" borderId="0" xfId="52" applyNumberFormat="1" applyFont="1" applyFill="1" applyAlignment="1">
      <alignment horizontal="center"/>
    </xf>
    <xf numFmtId="1" fontId="14" fillId="0" borderId="0" xfId="52" applyNumberFormat="1" applyFont="1" applyFill="1" applyAlignment="1">
      <alignment horizontal="right"/>
    </xf>
    <xf numFmtId="0" fontId="14" fillId="0" borderId="29" xfId="0" applyFont="1" applyFill="1" applyBorder="1" applyAlignment="1"/>
    <xf numFmtId="0" fontId="14" fillId="0" borderId="29" xfId="0" applyFont="1" applyFill="1" applyBorder="1" applyAlignment="1">
      <alignment wrapText="1"/>
    </xf>
    <xf numFmtId="0" fontId="2" fillId="0" borderId="29" xfId="0" applyFont="1" applyFill="1" applyBorder="1" applyAlignment="1"/>
    <xf numFmtId="0" fontId="14" fillId="0" borderId="30" xfId="0" quotePrefix="1" applyNumberFormat="1" applyFont="1" applyFill="1" applyBorder="1" applyAlignment="1"/>
    <xf numFmtId="0" fontId="14" fillId="0" borderId="30" xfId="52" applyFont="1" applyFill="1" applyBorder="1" applyAlignment="1"/>
    <xf numFmtId="0" fontId="2" fillId="0" borderId="30" xfId="0" applyFont="1" applyFill="1" applyBorder="1" applyAlignment="1"/>
    <xf numFmtId="0" fontId="14" fillId="0" borderId="27" xfId="0" applyFont="1" applyFill="1" applyBorder="1" applyAlignment="1"/>
    <xf numFmtId="0" fontId="2" fillId="0" borderId="29" xfId="0" applyFont="1" applyFill="1" applyBorder="1" applyAlignment="1">
      <alignment wrapText="1"/>
    </xf>
    <xf numFmtId="0" fontId="46" fillId="0" borderId="29" xfId="0" applyFont="1" applyFill="1" applyBorder="1" applyAlignment="1"/>
    <xf numFmtId="0" fontId="46" fillId="0" borderId="29" xfId="0" applyFont="1" applyFill="1" applyBorder="1" applyAlignment="1">
      <alignment wrapText="1"/>
    </xf>
    <xf numFmtId="172" fontId="46" fillId="0" borderId="0" xfId="52" applyNumberFormat="1" applyFont="1" applyFill="1" applyAlignment="1">
      <alignment horizontal="right" indent="2"/>
    </xf>
    <xf numFmtId="172" fontId="14" fillId="0" borderId="0" xfId="52" applyNumberFormat="1" applyFont="1" applyFill="1" applyAlignment="1">
      <alignment horizontal="right" indent="2"/>
    </xf>
    <xf numFmtId="172" fontId="2" fillId="0" borderId="0" xfId="0" applyNumberFormat="1" applyFont="1" applyFill="1" applyAlignment="1">
      <alignment horizontal="right" indent="2"/>
    </xf>
    <xf numFmtId="172" fontId="14" fillId="0" borderId="32" xfId="52" applyNumberFormat="1" applyFont="1" applyFill="1" applyBorder="1" applyAlignment="1">
      <alignment horizontal="right" indent="2"/>
    </xf>
    <xf numFmtId="169" fontId="46" fillId="0" borderId="0" xfId="52" applyNumberFormat="1" applyFont="1" applyFill="1" applyAlignment="1">
      <alignment horizontal="right" indent="2"/>
    </xf>
    <xf numFmtId="169" fontId="14" fillId="0" borderId="0" xfId="52" applyNumberFormat="1" applyFont="1" applyFill="1" applyAlignment="1">
      <alignment horizontal="right" indent="2"/>
    </xf>
    <xf numFmtId="0" fontId="2" fillId="0" borderId="0" xfId="0" applyFont="1" applyFill="1" applyAlignment="1">
      <alignment horizontal="right" indent="2"/>
    </xf>
    <xf numFmtId="169" fontId="14" fillId="0" borderId="31" xfId="52" applyNumberFormat="1" applyFont="1" applyFill="1" applyBorder="1" applyAlignment="1">
      <alignment horizontal="right" indent="2"/>
    </xf>
    <xf numFmtId="169" fontId="14" fillId="0" borderId="32" xfId="52" applyNumberFormat="1" applyFont="1" applyFill="1" applyBorder="1" applyAlignment="1">
      <alignment horizontal="right" indent="2"/>
    </xf>
    <xf numFmtId="0" fontId="2" fillId="0" borderId="23" xfId="0" applyFont="1" applyBorder="1" applyAlignment="1">
      <alignment horizontal="left" wrapText="1"/>
    </xf>
    <xf numFmtId="0" fontId="14" fillId="0" borderId="0" xfId="52" applyFont="1" applyAlignment="1">
      <alignment horizontal="right"/>
    </xf>
    <xf numFmtId="170" fontId="14" fillId="0" borderId="0" xfId="52" applyNumberFormat="1" applyFont="1" applyAlignment="1">
      <alignment horizontal="right"/>
    </xf>
    <xf numFmtId="0" fontId="2" fillId="0" borderId="29" xfId="0" applyFont="1" applyBorder="1" applyAlignment="1">
      <alignment horizontal="left" wrapText="1"/>
    </xf>
    <xf numFmtId="0" fontId="14" fillId="39" borderId="30" xfId="52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29" xfId="0" applyFont="1" applyBorder="1" applyAlignment="1">
      <alignment horizontal="left" wrapText="1"/>
    </xf>
    <xf numFmtId="3" fontId="14" fillId="0" borderId="29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left"/>
    </xf>
    <xf numFmtId="172" fontId="46" fillId="0" borderId="0" xfId="52" applyNumberFormat="1" applyFont="1" applyAlignment="1">
      <alignment horizontal="right" indent="2"/>
    </xf>
    <xf numFmtId="172" fontId="14" fillId="0" borderId="0" xfId="52" applyNumberFormat="1" applyFont="1" applyAlignment="1">
      <alignment horizontal="right" indent="2"/>
    </xf>
    <xf numFmtId="172" fontId="14" fillId="0" borderId="32" xfId="52" applyNumberFormat="1" applyFont="1" applyBorder="1" applyAlignment="1">
      <alignment horizontal="right" indent="2"/>
    </xf>
    <xf numFmtId="3" fontId="46" fillId="0" borderId="0" xfId="52" applyNumberFormat="1" applyFont="1" applyAlignment="1">
      <alignment horizontal="right" indent="2"/>
    </xf>
    <xf numFmtId="3" fontId="14" fillId="0" borderId="0" xfId="52" applyNumberFormat="1" applyFont="1" applyAlignment="1">
      <alignment horizontal="right" indent="2"/>
    </xf>
    <xf numFmtId="3" fontId="14" fillId="0" borderId="32" xfId="52" applyNumberFormat="1" applyFont="1" applyBorder="1" applyAlignment="1">
      <alignment horizontal="right" indent="2"/>
    </xf>
    <xf numFmtId="0" fontId="2" fillId="0" borderId="4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 horizontal="left"/>
    </xf>
    <xf numFmtId="171" fontId="2" fillId="0" borderId="0" xfId="0" applyNumberFormat="1" applyFont="1" applyAlignment="1">
      <alignment horizontal="right" indent="2"/>
    </xf>
    <xf numFmtId="49" fontId="2" fillId="0" borderId="0" xfId="0" applyNumberFormat="1" applyFont="1" applyAlignment="1">
      <alignment horizontal="right" indent="2"/>
    </xf>
    <xf numFmtId="0" fontId="2" fillId="0" borderId="0" xfId="0" applyFont="1" applyAlignment="1">
      <alignment horizontal="right" indent="2"/>
    </xf>
    <xf numFmtId="49" fontId="14" fillId="40" borderId="41" xfId="0" quotePrefix="1" applyNumberFormat="1" applyFont="1" applyFill="1" applyBorder="1" applyAlignment="1">
      <alignment horizontal="right" indent="2"/>
    </xf>
    <xf numFmtId="49" fontId="2" fillId="0" borderId="42" xfId="0" applyNumberFormat="1" applyFont="1" applyBorder="1" applyAlignment="1">
      <alignment horizontal="right" indent="2"/>
    </xf>
    <xf numFmtId="49" fontId="14" fillId="0" borderId="0" xfId="0" applyNumberFormat="1" applyFont="1" applyAlignment="1">
      <alignment horizontal="right" indent="2"/>
    </xf>
    <xf numFmtId="49" fontId="2" fillId="0" borderId="32" xfId="0" applyNumberFormat="1" applyFont="1" applyBorder="1" applyAlignment="1">
      <alignment horizontal="right" indent="2"/>
    </xf>
    <xf numFmtId="49" fontId="43" fillId="0" borderId="32" xfId="0" applyNumberFormat="1" applyFont="1" applyBorder="1" applyAlignment="1">
      <alignment horizontal="right" indent="2"/>
    </xf>
    <xf numFmtId="171" fontId="2" fillId="0" borderId="0" xfId="0" applyNumberFormat="1" applyFont="1" applyAlignment="1">
      <alignment horizontal="right" indent="1"/>
    </xf>
    <xf numFmtId="0" fontId="2" fillId="0" borderId="41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49" fontId="2" fillId="0" borderId="0" xfId="0" applyNumberFormat="1" applyFont="1" applyAlignment="1">
      <alignment horizontal="right" indent="1"/>
    </xf>
    <xf numFmtId="49" fontId="43" fillId="0" borderId="32" xfId="0" applyNumberFormat="1" applyFont="1" applyBorder="1" applyAlignment="1">
      <alignment horizontal="right" indent="1"/>
    </xf>
    <xf numFmtId="171" fontId="14" fillId="0" borderId="0" xfId="0" applyNumberFormat="1" applyFont="1" applyAlignment="1">
      <alignment horizontal="right" indent="1"/>
    </xf>
    <xf numFmtId="49" fontId="2" fillId="0" borderId="43" xfId="0" applyNumberFormat="1" applyFont="1" applyBorder="1" applyAlignment="1">
      <alignment horizontal="right" indent="1"/>
    </xf>
    <xf numFmtId="49" fontId="2" fillId="0" borderId="32" xfId="0" applyNumberFormat="1" applyFont="1" applyBorder="1" applyAlignment="1">
      <alignment horizontal="right" indent="1"/>
    </xf>
    <xf numFmtId="0" fontId="39" fillId="0" borderId="0" xfId="5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1" fillId="0" borderId="29" xfId="0" applyFont="1" applyFill="1" applyBorder="1" applyAlignment="1"/>
    <xf numFmtId="0" fontId="13" fillId="0" borderId="0" xfId="0" applyFont="1" applyAlignment="1">
      <alignment horizontal="left"/>
    </xf>
    <xf numFmtId="0" fontId="13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2" fillId="37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4" xfId="0" quotePrefix="1" applyFont="1" applyFill="1" applyBorder="1" applyAlignment="1">
      <alignment horizontal="center" vertical="center" wrapText="1"/>
    </xf>
    <xf numFmtId="0" fontId="14" fillId="38" borderId="25" xfId="0" quotePrefix="1" applyFont="1" applyFill="1" applyBorder="1" applyAlignment="1">
      <alignment horizontal="center" vertical="center" wrapText="1"/>
    </xf>
    <xf numFmtId="49" fontId="14" fillId="38" borderId="26" xfId="0" quotePrefix="1" applyNumberFormat="1" applyFont="1" applyFill="1" applyBorder="1" applyAlignment="1">
      <alignment horizontal="center" vertical="center" wrapText="1"/>
    </xf>
    <xf numFmtId="49" fontId="14" fillId="38" borderId="28" xfId="0" quotePrefix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38" borderId="44" xfId="0" applyFont="1" applyFill="1" applyBorder="1" applyAlignment="1">
      <alignment horizontal="center" vertical="center" wrapText="1"/>
    </xf>
    <xf numFmtId="0" fontId="14" fillId="38" borderId="30" xfId="0" applyFont="1" applyFill="1" applyBorder="1" applyAlignment="1">
      <alignment horizontal="center" vertical="center" wrapText="1"/>
    </xf>
    <xf numFmtId="0" fontId="14" fillId="38" borderId="45" xfId="0" applyFont="1" applyFill="1" applyBorder="1" applyAlignment="1">
      <alignment horizontal="center" vertical="center" wrapText="1"/>
    </xf>
    <xf numFmtId="0" fontId="14" fillId="38" borderId="34" xfId="0" quotePrefix="1" applyNumberFormat="1" applyFont="1" applyFill="1" applyBorder="1" applyAlignment="1">
      <alignment horizontal="center" vertical="center" wrapText="1"/>
    </xf>
    <xf numFmtId="0" fontId="14" fillId="38" borderId="33" xfId="0" quotePrefix="1" applyNumberFormat="1" applyFont="1" applyFill="1" applyBorder="1" applyAlignment="1">
      <alignment horizontal="center" vertical="center" wrapText="1"/>
    </xf>
    <xf numFmtId="0" fontId="14" fillId="38" borderId="35" xfId="0" quotePrefix="1" applyNumberFormat="1" applyFont="1" applyFill="1" applyBorder="1" applyAlignment="1">
      <alignment horizontal="center" vertical="center" wrapText="1"/>
    </xf>
    <xf numFmtId="0" fontId="14" fillId="38" borderId="36" xfId="0" quotePrefix="1" applyNumberFormat="1" applyFont="1" applyFill="1" applyBorder="1" applyAlignment="1">
      <alignment horizontal="center" vertical="center" wrapText="1"/>
    </xf>
    <xf numFmtId="0" fontId="14" fillId="38" borderId="39" xfId="0" quotePrefix="1" applyNumberFormat="1" applyFont="1" applyFill="1" applyBorder="1" applyAlignment="1">
      <alignment horizontal="center" vertical="center" wrapText="1"/>
    </xf>
    <xf numFmtId="0" fontId="14" fillId="38" borderId="28" xfId="0" quotePrefix="1" applyNumberFormat="1" applyFont="1" applyFill="1" applyBorder="1" applyAlignment="1">
      <alignment horizontal="center" vertical="center" wrapText="1"/>
    </xf>
    <xf numFmtId="0" fontId="14" fillId="38" borderId="37" xfId="0" quotePrefix="1" applyNumberFormat="1" applyFont="1" applyFill="1" applyBorder="1" applyAlignment="1">
      <alignment horizontal="center" vertical="center" wrapText="1"/>
    </xf>
    <xf numFmtId="0" fontId="14" fillId="38" borderId="38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2 2" xfId="54"/>
    <cellStyle name="Standard 3" xfId="55"/>
    <cellStyle name="Standard 3 2" xfId="50"/>
    <cellStyle name="Standard 4" xfId="56"/>
    <cellStyle name="Standard 5" xfId="57"/>
    <cellStyle name="Standard_Mappe3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7" t="s">
        <v>41</v>
      </c>
      <c r="B3" s="167"/>
      <c r="C3" s="167"/>
      <c r="D3" s="167"/>
    </row>
    <row r="4" spans="1:7" ht="20.25" x14ac:dyDescent="0.3">
      <c r="A4" s="167" t="s">
        <v>42</v>
      </c>
      <c r="B4" s="167"/>
      <c r="C4" s="167"/>
      <c r="D4" s="16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8" t="s">
        <v>62</v>
      </c>
      <c r="E15" s="168"/>
      <c r="F15" s="168"/>
      <c r="G15" s="168"/>
    </row>
    <row r="16" spans="1:7" ht="15" x14ac:dyDescent="0.2">
      <c r="D16" s="169" t="s">
        <v>268</v>
      </c>
      <c r="E16" s="169"/>
      <c r="F16" s="169"/>
      <c r="G16" s="169"/>
    </row>
    <row r="18" spans="1:7" ht="37.5" x14ac:dyDescent="0.5">
      <c r="B18" s="170" t="s">
        <v>266</v>
      </c>
      <c r="C18" s="170"/>
      <c r="D18" s="170"/>
      <c r="E18" s="170"/>
      <c r="F18" s="170"/>
      <c r="G18" s="170"/>
    </row>
    <row r="19" spans="1:7" ht="37.5" x14ac:dyDescent="0.5">
      <c r="B19" s="170" t="s">
        <v>267</v>
      </c>
      <c r="C19" s="170"/>
      <c r="D19" s="170"/>
      <c r="E19" s="170"/>
      <c r="F19" s="170"/>
      <c r="G19" s="170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65" t="s">
        <v>330</v>
      </c>
      <c r="F21" s="165"/>
      <c r="G21" s="165"/>
    </row>
    <row r="22" spans="1:7" ht="16.5" x14ac:dyDescent="0.25">
      <c r="A22" s="166"/>
      <c r="B22" s="166"/>
      <c r="C22" s="166"/>
      <c r="D22" s="166"/>
      <c r="E22" s="166"/>
      <c r="F22" s="166"/>
      <c r="G22" s="166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9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78" t="s">
        <v>0</v>
      </c>
      <c r="B1" s="178"/>
      <c r="C1" s="178"/>
      <c r="D1" s="178"/>
      <c r="E1" s="178"/>
      <c r="F1" s="178"/>
      <c r="G1" s="178"/>
    </row>
    <row r="2" spans="1:7" s="52" customFormat="1" x14ac:dyDescent="0.2"/>
    <row r="3" spans="1:7" s="52" customFormat="1" ht="15.75" x14ac:dyDescent="0.25">
      <c r="A3" s="179" t="s">
        <v>1</v>
      </c>
      <c r="B3" s="180"/>
      <c r="C3" s="180"/>
      <c r="D3" s="180"/>
      <c r="E3" s="180"/>
      <c r="F3" s="180"/>
      <c r="G3" s="180"/>
    </row>
    <row r="4" spans="1:7" s="52" customFormat="1" x14ac:dyDescent="0.2">
      <c r="A4" s="171"/>
      <c r="B4" s="171"/>
      <c r="C4" s="171"/>
      <c r="D4" s="171"/>
      <c r="E4" s="171"/>
      <c r="F4" s="171"/>
      <c r="G4" s="171"/>
    </row>
    <row r="5" spans="1:7" s="52" customFormat="1" x14ac:dyDescent="0.2">
      <c r="A5" s="55" t="s">
        <v>319</v>
      </c>
    </row>
    <row r="6" spans="1:7" s="52" customFormat="1" ht="5.25" customHeight="1" x14ac:dyDescent="0.2">
      <c r="A6" s="55"/>
    </row>
    <row r="7" spans="1:7" s="52" customFormat="1" ht="12.75" customHeight="1" x14ac:dyDescent="0.2">
      <c r="A7" s="174" t="s">
        <v>43</v>
      </c>
      <c r="B7" s="173"/>
      <c r="C7" s="173"/>
      <c r="D7" s="173"/>
      <c r="E7" s="173"/>
      <c r="F7" s="173"/>
      <c r="G7" s="173"/>
    </row>
    <row r="8" spans="1:7" s="52" customFormat="1" x14ac:dyDescent="0.2">
      <c r="A8" s="172" t="s">
        <v>4</v>
      </c>
      <c r="B8" s="173"/>
      <c r="C8" s="173"/>
      <c r="D8" s="173"/>
      <c r="E8" s="173"/>
      <c r="F8" s="173"/>
      <c r="G8" s="173"/>
    </row>
    <row r="9" spans="1:7" s="52" customFormat="1" ht="5.25" customHeight="1" x14ac:dyDescent="0.2">
      <c r="A9" s="60"/>
    </row>
    <row r="10" spans="1:7" s="52" customFormat="1" ht="12.75" customHeight="1" x14ac:dyDescent="0.2">
      <c r="A10" s="177" t="s">
        <v>2</v>
      </c>
      <c r="B10" s="177"/>
      <c r="C10" s="177"/>
      <c r="D10" s="177"/>
      <c r="E10" s="177"/>
      <c r="F10" s="177"/>
      <c r="G10" s="177"/>
    </row>
    <row r="11" spans="1:7" s="52" customFormat="1" x14ac:dyDescent="0.2">
      <c r="A11" s="172" t="s">
        <v>3</v>
      </c>
      <c r="B11" s="173"/>
      <c r="C11" s="173"/>
      <c r="D11" s="173"/>
      <c r="E11" s="173"/>
      <c r="F11" s="173"/>
      <c r="G11" s="173"/>
    </row>
    <row r="12" spans="1:7" s="52" customFormat="1" x14ac:dyDescent="0.2">
      <c r="A12" s="56"/>
      <c r="B12" s="57"/>
      <c r="C12" s="57"/>
      <c r="D12" s="57"/>
      <c r="E12" s="57"/>
      <c r="F12" s="57"/>
      <c r="G12" s="57"/>
    </row>
    <row r="13" spans="1:7" s="52" customFormat="1" ht="12.75" customHeight="1" x14ac:dyDescent="0.2">
      <c r="A13" s="60"/>
    </row>
    <row r="14" spans="1:7" s="52" customFormat="1" ht="5.25" customHeight="1" x14ac:dyDescent="0.2"/>
    <row r="15" spans="1:7" s="52" customFormat="1" ht="12.75" customHeight="1" x14ac:dyDescent="0.2">
      <c r="A15" s="174" t="s">
        <v>44</v>
      </c>
      <c r="B15" s="173"/>
      <c r="C15" s="173"/>
      <c r="D15" s="58"/>
      <c r="E15" s="58"/>
      <c r="F15" s="58"/>
      <c r="G15" s="58"/>
    </row>
    <row r="16" spans="1:7" s="52" customFormat="1" x14ac:dyDescent="0.2">
      <c r="A16" s="58"/>
      <c r="B16" s="57"/>
      <c r="C16" s="57"/>
      <c r="D16" s="58"/>
      <c r="E16" s="58"/>
      <c r="F16" s="58"/>
      <c r="G16" s="58"/>
    </row>
    <row r="17" spans="1:7" s="52" customFormat="1" ht="12.75" customHeight="1" x14ac:dyDescent="0.2">
      <c r="A17" s="175" t="s">
        <v>73</v>
      </c>
      <c r="B17" s="173"/>
      <c r="C17" s="173"/>
      <c r="D17" s="56"/>
      <c r="E17" s="56"/>
      <c r="F17" s="56"/>
      <c r="G17" s="56"/>
    </row>
    <row r="18" spans="1:7" s="52" customFormat="1" ht="12.75" customHeight="1" x14ac:dyDescent="0.2">
      <c r="A18" s="59" t="s">
        <v>55</v>
      </c>
      <c r="B18" s="175" t="s">
        <v>74</v>
      </c>
      <c r="C18" s="173"/>
      <c r="D18" s="56"/>
      <c r="E18" s="56"/>
      <c r="F18" s="56"/>
      <c r="G18" s="56"/>
    </row>
    <row r="19" spans="1:7" s="52" customFormat="1" ht="12.75" customHeight="1" x14ac:dyDescent="0.2">
      <c r="A19" s="56" t="s">
        <v>56</v>
      </c>
      <c r="B19" s="176" t="s">
        <v>75</v>
      </c>
      <c r="C19" s="173"/>
      <c r="D19" s="173"/>
      <c r="E19" s="56"/>
      <c r="F19" s="56"/>
      <c r="G19" s="56"/>
    </row>
    <row r="20" spans="1:7" s="52" customFormat="1" ht="12.75" customHeight="1" x14ac:dyDescent="0.2">
      <c r="A20" s="56"/>
      <c r="B20" s="158"/>
      <c r="C20" s="57"/>
      <c r="D20" s="57"/>
      <c r="E20" s="56"/>
      <c r="F20" s="56"/>
      <c r="G20" s="56"/>
    </row>
    <row r="21" spans="1:7" s="52" customFormat="1" x14ac:dyDescent="0.2">
      <c r="A21" s="56"/>
      <c r="B21" s="57"/>
      <c r="C21" s="57"/>
      <c r="D21" s="57"/>
      <c r="E21" s="57"/>
      <c r="F21" s="57"/>
      <c r="G21" s="57"/>
    </row>
    <row r="22" spans="1:7" s="52" customFormat="1" x14ac:dyDescent="0.2">
      <c r="A22" s="174" t="s">
        <v>63</v>
      </c>
      <c r="B22" s="173"/>
      <c r="C22" s="58"/>
      <c r="D22" s="58"/>
      <c r="E22" s="58"/>
      <c r="F22" s="58"/>
      <c r="G22" s="58"/>
    </row>
    <row r="23" spans="1:7" s="52" customFormat="1" ht="12.75" customHeight="1" x14ac:dyDescent="0.2">
      <c r="A23" s="58"/>
      <c r="B23" s="57"/>
      <c r="C23" s="58"/>
      <c r="D23" s="58"/>
      <c r="E23" s="58"/>
      <c r="F23" s="58"/>
      <c r="G23" s="58"/>
    </row>
    <row r="24" spans="1:7" s="52" customFormat="1" x14ac:dyDescent="0.2">
      <c r="A24" s="59" t="s">
        <v>57</v>
      </c>
      <c r="B24" s="172" t="s">
        <v>58</v>
      </c>
      <c r="C24" s="173"/>
      <c r="D24" s="56"/>
      <c r="E24" s="56"/>
      <c r="F24" s="56"/>
      <c r="G24" s="56"/>
    </row>
    <row r="25" spans="1:7" s="52" customFormat="1" ht="12.75" customHeight="1" x14ac:dyDescent="0.2">
      <c r="A25" s="56" t="s">
        <v>59</v>
      </c>
      <c r="B25" s="172" t="s">
        <v>60</v>
      </c>
      <c r="C25" s="173"/>
      <c r="D25" s="56"/>
      <c r="E25" s="56"/>
      <c r="F25" s="56"/>
      <c r="G25" s="56"/>
    </row>
    <row r="26" spans="1:7" s="52" customFormat="1" x14ac:dyDescent="0.2">
      <c r="A26" s="56"/>
      <c r="B26" s="173" t="s">
        <v>61</v>
      </c>
      <c r="C26" s="173"/>
      <c r="D26" s="57"/>
      <c r="E26" s="57"/>
      <c r="F26" s="57"/>
      <c r="G26" s="57"/>
    </row>
    <row r="27" spans="1:7" s="52" customFormat="1" ht="12.75" customHeight="1" x14ac:dyDescent="0.2">
      <c r="A27" s="60"/>
    </row>
    <row r="28" spans="1:7" s="52" customFormat="1" ht="14.1" customHeight="1" x14ac:dyDescent="0.2">
      <c r="A28" s="53" t="s">
        <v>64</v>
      </c>
      <c r="B28" s="52" t="s">
        <v>65</v>
      </c>
    </row>
    <row r="29" spans="1:7" s="52" customFormat="1" ht="14.1" customHeight="1" x14ac:dyDescent="0.2">
      <c r="A29" s="53"/>
    </row>
    <row r="30" spans="1:7" s="52" customFormat="1" ht="14.1" customHeight="1" x14ac:dyDescent="0.2">
      <c r="A30" s="53"/>
    </row>
    <row r="31" spans="1:7" s="52" customFormat="1" x14ac:dyDescent="0.2">
      <c r="A31" s="60"/>
    </row>
    <row r="32" spans="1:7" s="52" customFormat="1" ht="27.75" customHeight="1" x14ac:dyDescent="0.2">
      <c r="A32" s="175" t="s">
        <v>76</v>
      </c>
      <c r="B32" s="173"/>
      <c r="C32" s="173"/>
      <c r="D32" s="173"/>
      <c r="E32" s="173"/>
      <c r="F32" s="173"/>
      <c r="G32" s="173"/>
    </row>
    <row r="33" spans="1:7" s="52" customFormat="1" ht="37.700000000000003" customHeight="1" x14ac:dyDescent="0.2">
      <c r="A33" s="175" t="s">
        <v>329</v>
      </c>
      <c r="B33" s="175"/>
      <c r="C33" s="175"/>
      <c r="D33" s="175"/>
      <c r="E33" s="175"/>
      <c r="F33" s="175"/>
      <c r="G33" s="175"/>
    </row>
    <row r="34" spans="1:7" s="52" customFormat="1" x14ac:dyDescent="0.2">
      <c r="A34" s="60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/>
    <row r="44" spans="1:7" s="52" customFormat="1" x14ac:dyDescent="0.2">
      <c r="A44" s="171" t="s">
        <v>66</v>
      </c>
      <c r="B44" s="171"/>
    </row>
    <row r="45" spans="1:7" s="52" customFormat="1" ht="5.85" customHeight="1" x14ac:dyDescent="0.2"/>
    <row r="46" spans="1:7" s="52" customFormat="1" x14ac:dyDescent="0.2">
      <c r="A46" s="6">
        <v>0</v>
      </c>
      <c r="B46" s="7" t="s">
        <v>5</v>
      </c>
    </row>
    <row r="47" spans="1:7" s="52" customFormat="1" x14ac:dyDescent="0.2">
      <c r="A47" s="7" t="s">
        <v>12</v>
      </c>
      <c r="B47" s="7" t="s">
        <v>6</v>
      </c>
    </row>
    <row r="48" spans="1:7" s="52" customFormat="1" x14ac:dyDescent="0.2">
      <c r="A48" s="54" t="s">
        <v>13</v>
      </c>
      <c r="B48" s="7" t="s">
        <v>7</v>
      </c>
    </row>
    <row r="49" spans="1:7" s="52" customFormat="1" x14ac:dyDescent="0.2">
      <c r="A49" s="54" t="s">
        <v>14</v>
      </c>
      <c r="B49" s="7" t="s">
        <v>8</v>
      </c>
    </row>
    <row r="50" spans="1:7" s="52" customFormat="1" x14ac:dyDescent="0.2">
      <c r="A50" s="7" t="s">
        <v>72</v>
      </c>
      <c r="B50" s="7" t="s">
        <v>9</v>
      </c>
    </row>
    <row r="51" spans="1:7" s="52" customFormat="1" x14ac:dyDescent="0.2">
      <c r="A51" s="7" t="s">
        <v>67</v>
      </c>
      <c r="B51" s="7" t="s">
        <v>10</v>
      </c>
    </row>
    <row r="52" spans="1:7" x14ac:dyDescent="0.2">
      <c r="A52" s="7" t="s">
        <v>54</v>
      </c>
      <c r="B52" s="7" t="s">
        <v>11</v>
      </c>
      <c r="C52" s="52"/>
      <c r="D52" s="52"/>
      <c r="E52" s="52"/>
      <c r="F52" s="52"/>
      <c r="G52" s="52"/>
    </row>
    <row r="53" spans="1:7" x14ac:dyDescent="0.2">
      <c r="A53" s="52" t="s">
        <v>68</v>
      </c>
      <c r="B53" s="52" t="s">
        <v>69</v>
      </c>
      <c r="C53" s="52"/>
      <c r="D53" s="52"/>
      <c r="E53" s="52"/>
      <c r="F53" s="52"/>
      <c r="G53" s="52"/>
    </row>
    <row r="54" spans="1:7" x14ac:dyDescent="0.2">
      <c r="A54" s="7" t="s">
        <v>70</v>
      </c>
      <c r="B54" s="51" t="s">
        <v>71</v>
      </c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8">
    <mergeCell ref="A10:G10"/>
    <mergeCell ref="A1:G1"/>
    <mergeCell ref="A3:G3"/>
    <mergeCell ref="A4:G4"/>
    <mergeCell ref="A7:G7"/>
    <mergeCell ref="A8:G8"/>
    <mergeCell ref="A44:B44"/>
    <mergeCell ref="A11:G11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 &amp;P&amp;R&amp;8Statistischer Bericht H I 2 - j/12 HH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view="pageLayout" zoomScaleNormal="100" workbookViewId="0">
      <selection activeCell="B19" sqref="B19"/>
    </sheetView>
  </sheetViews>
  <sheetFormatPr baseColWidth="10" defaultColWidth="10.85546875" defaultRowHeight="12.75" x14ac:dyDescent="0.2"/>
  <cols>
    <col min="1" max="1" width="4" style="62" customWidth="1"/>
    <col min="2" max="4" width="17.42578125" customWidth="1"/>
    <col min="5" max="6" width="15.28515625" customWidth="1"/>
    <col min="7" max="7" width="5" style="63" customWidth="1"/>
    <col min="8" max="8" width="10.7109375" customWidth="1"/>
    <col min="9" max="78" width="12.140625" customWidth="1"/>
  </cols>
  <sheetData>
    <row r="1" spans="1:7" s="52" customFormat="1" x14ac:dyDescent="0.2">
      <c r="A1" s="62"/>
      <c r="G1" s="63"/>
    </row>
    <row r="2" spans="1:7" s="52" customFormat="1" ht="15.75" x14ac:dyDescent="0.25">
      <c r="A2" s="98" t="s">
        <v>77</v>
      </c>
      <c r="B2" s="98"/>
      <c r="C2" s="98"/>
      <c r="D2" s="98"/>
      <c r="E2" s="98"/>
      <c r="F2" s="98"/>
      <c r="G2" s="99" t="s">
        <v>79</v>
      </c>
    </row>
    <row r="3" spans="1:7" s="52" customFormat="1" ht="12.75" customHeight="1" x14ac:dyDescent="0.2">
      <c r="A3" s="62"/>
      <c r="G3" s="63"/>
    </row>
    <row r="4" spans="1:7" s="52" customFormat="1" ht="12.75" customHeight="1" x14ac:dyDescent="0.25">
      <c r="A4" s="64"/>
      <c r="B4" s="61"/>
      <c r="C4" s="61"/>
      <c r="D4" s="61"/>
      <c r="E4" s="61"/>
      <c r="F4" s="61"/>
      <c r="G4" s="65"/>
    </row>
    <row r="5" spans="1:7" s="62" customFormat="1" ht="12.75" customHeight="1" x14ac:dyDescent="0.2">
      <c r="A5" s="66" t="s">
        <v>78</v>
      </c>
      <c r="B5" s="66"/>
      <c r="C5" s="66"/>
      <c r="D5" s="66"/>
      <c r="E5" s="66"/>
      <c r="F5" s="181"/>
      <c r="G5" s="181"/>
    </row>
    <row r="6" spans="1:7" s="52" customFormat="1" ht="12.75" customHeight="1" x14ac:dyDescent="0.2">
      <c r="A6" s="67"/>
      <c r="B6" s="53"/>
      <c r="C6" s="53"/>
      <c r="D6" s="53"/>
      <c r="E6" s="53"/>
      <c r="F6" s="53"/>
      <c r="G6" s="68"/>
    </row>
    <row r="7" spans="1:7" s="52" customFormat="1" ht="12.75" customHeight="1" x14ac:dyDescent="0.2">
      <c r="A7" s="69" t="s">
        <v>80</v>
      </c>
      <c r="B7" s="182" t="s">
        <v>81</v>
      </c>
      <c r="C7" s="182"/>
      <c r="D7" s="182"/>
      <c r="E7" s="182"/>
      <c r="F7" s="182"/>
      <c r="G7" s="70" t="s">
        <v>82</v>
      </c>
    </row>
    <row r="8" spans="1:7" s="52" customFormat="1" ht="12.75" customHeight="1" x14ac:dyDescent="0.2">
      <c r="A8" s="71"/>
      <c r="B8" s="71"/>
      <c r="C8" s="71"/>
      <c r="D8" s="71"/>
      <c r="E8" s="71"/>
      <c r="F8" s="71"/>
      <c r="G8" s="72"/>
    </row>
    <row r="9" spans="1:7" s="52" customFormat="1" ht="12.75" customHeight="1" x14ac:dyDescent="0.2">
      <c r="A9" s="69" t="s">
        <v>83</v>
      </c>
      <c r="B9" s="182" t="s">
        <v>84</v>
      </c>
      <c r="C9" s="182"/>
      <c r="D9" s="182"/>
      <c r="E9" s="182"/>
      <c r="F9" s="182"/>
      <c r="G9" s="70" t="s">
        <v>85</v>
      </c>
    </row>
    <row r="10" spans="1:7" s="52" customFormat="1" ht="12.75" customHeight="1" x14ac:dyDescent="0.2">
      <c r="A10" s="71"/>
      <c r="B10" s="71"/>
      <c r="C10" s="71"/>
      <c r="D10" s="71"/>
      <c r="E10" s="71"/>
      <c r="F10" s="71"/>
      <c r="G10" s="72"/>
    </row>
    <row r="11" spans="1:7" s="52" customFormat="1" ht="12.75" customHeight="1" x14ac:dyDescent="0.2">
      <c r="A11" s="69" t="s">
        <v>86</v>
      </c>
      <c r="B11" s="182" t="s">
        <v>87</v>
      </c>
      <c r="C11" s="182"/>
      <c r="D11" s="182"/>
      <c r="E11" s="182"/>
      <c r="F11" s="182"/>
      <c r="G11" s="70" t="s">
        <v>88</v>
      </c>
    </row>
    <row r="12" spans="1:7" s="52" customFormat="1" ht="12.75" customHeight="1" x14ac:dyDescent="0.2">
      <c r="A12" s="159"/>
      <c r="B12" s="159"/>
      <c r="C12" s="159"/>
      <c r="D12" s="159"/>
      <c r="E12" s="159"/>
      <c r="F12" s="159"/>
      <c r="G12" s="160"/>
    </row>
    <row r="13" spans="1:7" s="52" customFormat="1" ht="12.75" customHeight="1" x14ac:dyDescent="0.2">
      <c r="A13" s="159"/>
      <c r="B13" s="183"/>
      <c r="C13" s="183"/>
      <c r="D13" s="183"/>
      <c r="E13" s="183"/>
      <c r="F13" s="183"/>
      <c r="G13" s="160"/>
    </row>
    <row r="14" spans="1:7" x14ac:dyDescent="0.2">
      <c r="A14" s="159"/>
      <c r="B14" s="161"/>
      <c r="C14" s="161"/>
      <c r="D14" s="161"/>
      <c r="E14" s="161"/>
      <c r="F14" s="161"/>
      <c r="G14" s="160"/>
    </row>
    <row r="15" spans="1:7" x14ac:dyDescent="0.2">
      <c r="A15" s="159"/>
      <c r="B15" s="161"/>
      <c r="C15" s="161"/>
      <c r="D15" s="161"/>
      <c r="E15" s="161"/>
      <c r="F15" s="161"/>
      <c r="G15" s="160"/>
    </row>
    <row r="16" spans="1:7" x14ac:dyDescent="0.2">
      <c r="A16" s="71"/>
      <c r="B16" s="73"/>
      <c r="C16" s="73"/>
      <c r="D16" s="73"/>
      <c r="E16" s="73"/>
      <c r="F16" s="73"/>
      <c r="G16" s="72"/>
    </row>
    <row r="17" spans="1:7" x14ac:dyDescent="0.2">
      <c r="A17" s="71"/>
      <c r="B17" s="73"/>
      <c r="C17" s="73"/>
      <c r="D17" s="73"/>
      <c r="E17" s="73"/>
      <c r="F17" s="73"/>
      <c r="G17" s="72"/>
    </row>
    <row r="18" spans="1:7" x14ac:dyDescent="0.2">
      <c r="A18" s="71"/>
      <c r="B18" s="73"/>
      <c r="C18" s="73"/>
      <c r="D18" s="73"/>
      <c r="E18" s="73"/>
      <c r="F18" s="73"/>
      <c r="G18" s="72"/>
    </row>
    <row r="19" spans="1:7" x14ac:dyDescent="0.2">
      <c r="A19" s="71"/>
      <c r="B19" s="73"/>
      <c r="C19" s="73"/>
      <c r="D19" s="73"/>
      <c r="E19" s="73"/>
      <c r="F19" s="73"/>
      <c r="G19" s="72"/>
    </row>
    <row r="20" spans="1:7" x14ac:dyDescent="0.2">
      <c r="A20" s="71"/>
      <c r="B20" s="73"/>
      <c r="C20" s="73"/>
      <c r="D20" s="73"/>
      <c r="E20" s="73"/>
      <c r="F20" s="73"/>
      <c r="G20" s="72"/>
    </row>
    <row r="21" spans="1:7" x14ac:dyDescent="0.2">
      <c r="A21" s="71"/>
      <c r="B21" s="73"/>
      <c r="C21" s="73"/>
      <c r="D21" s="73"/>
      <c r="E21" s="73"/>
      <c r="F21" s="73"/>
      <c r="G21" s="72"/>
    </row>
    <row r="22" spans="1:7" x14ac:dyDescent="0.2">
      <c r="A22" s="71"/>
      <c r="B22" s="73"/>
      <c r="C22" s="73"/>
      <c r="D22" s="73"/>
      <c r="E22" s="73"/>
      <c r="F22" s="73"/>
      <c r="G22" s="72"/>
    </row>
    <row r="23" spans="1:7" x14ac:dyDescent="0.2">
      <c r="A23" s="71"/>
      <c r="B23" s="73"/>
      <c r="C23" s="73"/>
      <c r="D23" s="73"/>
      <c r="E23" s="73"/>
      <c r="F23" s="73"/>
      <c r="G23" s="72"/>
    </row>
    <row r="24" spans="1:7" x14ac:dyDescent="0.2">
      <c r="A24" s="71"/>
      <c r="B24" s="73"/>
      <c r="C24" s="73"/>
      <c r="D24" s="73"/>
      <c r="E24" s="73"/>
      <c r="F24" s="73"/>
      <c r="G24" s="72"/>
    </row>
    <row r="25" spans="1:7" x14ac:dyDescent="0.2">
      <c r="A25" s="71"/>
      <c r="B25" s="73"/>
      <c r="C25" s="73"/>
      <c r="D25" s="73"/>
      <c r="E25" s="73"/>
      <c r="F25" s="73"/>
      <c r="G25" s="72"/>
    </row>
    <row r="26" spans="1:7" x14ac:dyDescent="0.2">
      <c r="A26" s="71"/>
      <c r="B26" s="73"/>
      <c r="C26" s="73"/>
      <c r="D26" s="73"/>
      <c r="E26" s="73"/>
      <c r="F26" s="73"/>
      <c r="G26" s="72"/>
    </row>
    <row r="27" spans="1:7" x14ac:dyDescent="0.2">
      <c r="A27" s="71"/>
      <c r="B27" s="73"/>
      <c r="C27" s="73"/>
      <c r="D27" s="73"/>
      <c r="E27" s="73"/>
      <c r="F27" s="73"/>
      <c r="G27" s="72"/>
    </row>
    <row r="28" spans="1:7" x14ac:dyDescent="0.2">
      <c r="A28" s="71"/>
      <c r="B28" s="73"/>
      <c r="C28" s="73"/>
      <c r="D28" s="73"/>
      <c r="E28" s="73"/>
      <c r="F28" s="73"/>
      <c r="G28" s="72"/>
    </row>
    <row r="29" spans="1:7" x14ac:dyDescent="0.2">
      <c r="A29" s="71"/>
      <c r="B29" s="73"/>
      <c r="C29" s="73"/>
      <c r="D29" s="73"/>
      <c r="E29" s="73"/>
      <c r="F29" s="73"/>
      <c r="G29" s="72"/>
    </row>
    <row r="30" spans="1:7" x14ac:dyDescent="0.2">
      <c r="A30" s="71"/>
      <c r="B30" s="73"/>
      <c r="C30" s="73"/>
      <c r="D30" s="73"/>
      <c r="E30" s="73"/>
      <c r="F30" s="73"/>
      <c r="G30" s="72"/>
    </row>
    <row r="31" spans="1:7" x14ac:dyDescent="0.2">
      <c r="A31" s="71"/>
      <c r="B31" s="73"/>
      <c r="C31" s="73"/>
      <c r="D31" s="73"/>
      <c r="E31" s="73"/>
      <c r="F31" s="73"/>
      <c r="G31" s="72"/>
    </row>
    <row r="32" spans="1:7" x14ac:dyDescent="0.2">
      <c r="A32" s="71"/>
      <c r="B32" s="73"/>
      <c r="C32" s="73"/>
      <c r="D32" s="73"/>
      <c r="E32" s="73"/>
      <c r="F32" s="73"/>
      <c r="G32" s="72"/>
    </row>
    <row r="33" spans="1:7" x14ac:dyDescent="0.2">
      <c r="A33" s="71"/>
      <c r="B33" s="73"/>
      <c r="C33" s="73"/>
      <c r="D33" s="73"/>
      <c r="E33" s="73"/>
      <c r="F33" s="73"/>
      <c r="G33" s="72"/>
    </row>
    <row r="34" spans="1:7" x14ac:dyDescent="0.2">
      <c r="A34" s="71"/>
      <c r="B34" s="73"/>
      <c r="C34" s="73"/>
      <c r="D34" s="73"/>
      <c r="E34" s="73"/>
      <c r="F34" s="73"/>
      <c r="G34" s="72"/>
    </row>
    <row r="35" spans="1:7" x14ac:dyDescent="0.2">
      <c r="A35" s="71"/>
      <c r="B35" s="73"/>
      <c r="C35" s="73"/>
      <c r="D35" s="73"/>
      <c r="E35" s="73"/>
      <c r="F35" s="73"/>
      <c r="G35" s="72"/>
    </row>
    <row r="36" spans="1:7" x14ac:dyDescent="0.2">
      <c r="A36" s="71"/>
      <c r="B36" s="73"/>
      <c r="C36" s="73"/>
      <c r="D36" s="73"/>
      <c r="E36" s="73"/>
      <c r="F36" s="73"/>
      <c r="G36" s="72"/>
    </row>
    <row r="37" spans="1:7" x14ac:dyDescent="0.2">
      <c r="A37" s="71"/>
      <c r="B37" s="73"/>
      <c r="C37" s="73"/>
      <c r="D37" s="73"/>
      <c r="E37" s="73"/>
      <c r="F37" s="73"/>
      <c r="G37" s="72"/>
    </row>
    <row r="38" spans="1:7" x14ac:dyDescent="0.2">
      <c r="A38" s="71"/>
      <c r="B38" s="73"/>
      <c r="C38" s="73"/>
      <c r="D38" s="73"/>
      <c r="E38" s="73"/>
      <c r="F38" s="73"/>
      <c r="G38" s="72"/>
    </row>
    <row r="39" spans="1:7" x14ac:dyDescent="0.2">
      <c r="A39" s="71"/>
      <c r="B39" s="73"/>
      <c r="C39" s="73"/>
      <c r="D39" s="73"/>
      <c r="E39" s="73"/>
      <c r="F39" s="73"/>
      <c r="G39" s="72"/>
    </row>
    <row r="40" spans="1:7" x14ac:dyDescent="0.2">
      <c r="A40" s="71"/>
      <c r="B40" s="73"/>
      <c r="C40" s="73"/>
      <c r="D40" s="73"/>
      <c r="E40" s="73"/>
      <c r="F40" s="73"/>
      <c r="G40" s="72"/>
    </row>
    <row r="41" spans="1:7" x14ac:dyDescent="0.2">
      <c r="A41" s="71"/>
      <c r="B41" s="73"/>
      <c r="C41" s="73"/>
      <c r="D41" s="73"/>
      <c r="E41" s="73"/>
      <c r="F41" s="73"/>
      <c r="G41" s="72"/>
    </row>
    <row r="42" spans="1:7" x14ac:dyDescent="0.2">
      <c r="A42" s="71"/>
      <c r="B42" s="73"/>
      <c r="C42" s="73"/>
      <c r="D42" s="73"/>
      <c r="E42" s="73"/>
      <c r="F42" s="73"/>
      <c r="G42" s="72"/>
    </row>
    <row r="43" spans="1:7" x14ac:dyDescent="0.2">
      <c r="A43" s="71"/>
      <c r="B43" s="73"/>
      <c r="C43" s="73"/>
      <c r="D43" s="73"/>
      <c r="E43" s="73"/>
      <c r="F43" s="73"/>
      <c r="G43" s="72"/>
    </row>
    <row r="44" spans="1:7" x14ac:dyDescent="0.2">
      <c r="A44" s="71"/>
      <c r="B44" s="73"/>
      <c r="C44" s="73"/>
      <c r="D44" s="73"/>
      <c r="E44" s="73"/>
      <c r="F44" s="73"/>
      <c r="G44" s="72"/>
    </row>
    <row r="45" spans="1:7" x14ac:dyDescent="0.2">
      <c r="A45" s="71"/>
      <c r="B45" s="73"/>
      <c r="C45" s="73"/>
      <c r="D45" s="73"/>
      <c r="E45" s="73"/>
      <c r="F45" s="73"/>
      <c r="G45" s="72"/>
    </row>
    <row r="46" spans="1:7" x14ac:dyDescent="0.2">
      <c r="A46" s="71"/>
      <c r="B46" s="73"/>
      <c r="C46" s="73"/>
      <c r="D46" s="73"/>
      <c r="E46" s="73"/>
      <c r="F46" s="73"/>
      <c r="G46" s="72"/>
    </row>
    <row r="47" spans="1:7" x14ac:dyDescent="0.2">
      <c r="A47" s="71"/>
      <c r="B47" s="73"/>
      <c r="C47" s="73"/>
      <c r="D47" s="73"/>
      <c r="E47" s="73"/>
      <c r="F47" s="73"/>
      <c r="G47" s="72"/>
    </row>
    <row r="48" spans="1:7" x14ac:dyDescent="0.2">
      <c r="A48" s="71"/>
      <c r="B48" s="73"/>
      <c r="C48" s="73"/>
      <c r="D48" s="73"/>
      <c r="E48" s="73"/>
      <c r="F48" s="73"/>
      <c r="G48" s="72"/>
    </row>
    <row r="49" spans="1:7" x14ac:dyDescent="0.2">
      <c r="A49" s="71"/>
      <c r="B49" s="73"/>
      <c r="C49" s="73"/>
      <c r="D49" s="73"/>
      <c r="E49" s="73"/>
      <c r="F49" s="73"/>
      <c r="G49" s="72"/>
    </row>
    <row r="50" spans="1:7" x14ac:dyDescent="0.2">
      <c r="A50" s="71"/>
      <c r="B50" s="73"/>
      <c r="C50" s="73"/>
      <c r="D50" s="73"/>
      <c r="E50" s="73"/>
      <c r="F50" s="73"/>
      <c r="G50" s="72"/>
    </row>
    <row r="51" spans="1:7" x14ac:dyDescent="0.2">
      <c r="A51" s="71"/>
      <c r="B51" s="73"/>
      <c r="C51" s="73"/>
      <c r="D51" s="73"/>
      <c r="E51" s="73"/>
      <c r="F51" s="73"/>
      <c r="G51" s="72"/>
    </row>
    <row r="52" spans="1:7" x14ac:dyDescent="0.2">
      <c r="A52" s="71"/>
      <c r="B52" s="73"/>
      <c r="C52" s="73"/>
      <c r="D52" s="73"/>
      <c r="E52" s="73"/>
      <c r="F52" s="73"/>
      <c r="G52" s="72"/>
    </row>
    <row r="53" spans="1:7" x14ac:dyDescent="0.2">
      <c r="A53" s="71"/>
      <c r="B53" s="73"/>
      <c r="C53" s="73"/>
      <c r="D53" s="73"/>
      <c r="E53" s="73"/>
      <c r="F53" s="73"/>
      <c r="G53" s="72"/>
    </row>
    <row r="54" spans="1:7" x14ac:dyDescent="0.2">
      <c r="A54" s="71"/>
      <c r="B54" s="73"/>
      <c r="C54" s="73"/>
      <c r="D54" s="73"/>
      <c r="E54" s="73"/>
      <c r="F54" s="73"/>
      <c r="G54" s="72"/>
    </row>
    <row r="55" spans="1:7" x14ac:dyDescent="0.2">
      <c r="A55" s="71"/>
      <c r="B55" s="73"/>
      <c r="C55" s="73"/>
      <c r="D55" s="73"/>
      <c r="E55" s="73"/>
      <c r="F55" s="73"/>
      <c r="G55" s="72"/>
    </row>
    <row r="56" spans="1:7" x14ac:dyDescent="0.2">
      <c r="A56" s="71"/>
      <c r="B56" s="73"/>
      <c r="C56" s="73"/>
      <c r="D56" s="73"/>
      <c r="E56" s="73"/>
      <c r="F56" s="73"/>
      <c r="G56" s="72"/>
    </row>
    <row r="57" spans="1:7" x14ac:dyDescent="0.2">
      <c r="B57" s="74"/>
      <c r="C57" s="74"/>
      <c r="D57" s="74"/>
      <c r="E57" s="74"/>
      <c r="F57" s="74"/>
    </row>
    <row r="58" spans="1:7" x14ac:dyDescent="0.2">
      <c r="B58" s="74"/>
      <c r="C58" s="74"/>
      <c r="D58" s="74"/>
      <c r="E58" s="74"/>
      <c r="F58" s="74"/>
    </row>
    <row r="59" spans="1:7" x14ac:dyDescent="0.2">
      <c r="B59" s="74"/>
      <c r="C59" s="74"/>
      <c r="D59" s="74"/>
      <c r="E59" s="74"/>
      <c r="F59" s="74"/>
    </row>
    <row r="60" spans="1:7" x14ac:dyDescent="0.2">
      <c r="B60" s="74"/>
      <c r="C60" s="74"/>
      <c r="D60" s="74"/>
      <c r="E60" s="74"/>
      <c r="F60" s="74"/>
    </row>
    <row r="61" spans="1:7" x14ac:dyDescent="0.2">
      <c r="B61" s="74"/>
      <c r="C61" s="74"/>
      <c r="D61" s="74"/>
      <c r="E61" s="74"/>
      <c r="F61" s="74"/>
    </row>
    <row r="62" spans="1:7" x14ac:dyDescent="0.2">
      <c r="B62" s="74"/>
      <c r="C62" s="74"/>
      <c r="D62" s="74"/>
      <c r="E62" s="74"/>
      <c r="F62" s="74"/>
    </row>
    <row r="63" spans="1:7" x14ac:dyDescent="0.2">
      <c r="B63" s="74"/>
      <c r="C63" s="74"/>
      <c r="D63" s="74"/>
      <c r="E63" s="74"/>
      <c r="F63" s="74"/>
    </row>
    <row r="64" spans="1:7" x14ac:dyDescent="0.2">
      <c r="B64" s="74"/>
      <c r="C64" s="74"/>
      <c r="D64" s="74"/>
      <c r="E64" s="74"/>
      <c r="F64" s="74"/>
    </row>
    <row r="65" spans="1:7" x14ac:dyDescent="0.2">
      <c r="B65" s="74"/>
      <c r="C65" s="74"/>
      <c r="D65" s="74"/>
      <c r="E65" s="74"/>
      <c r="F65" s="74"/>
    </row>
    <row r="66" spans="1:7" x14ac:dyDescent="0.2">
      <c r="B66" s="74"/>
      <c r="C66" s="74"/>
      <c r="D66" s="74"/>
      <c r="E66" s="74"/>
      <c r="F66" s="74"/>
    </row>
    <row r="67" spans="1:7" x14ac:dyDescent="0.2">
      <c r="B67" s="74"/>
      <c r="C67" s="74"/>
      <c r="D67" s="74"/>
      <c r="E67" s="74"/>
      <c r="F67" s="74"/>
    </row>
    <row r="68" spans="1:7" x14ac:dyDescent="0.2">
      <c r="B68" s="74"/>
      <c r="C68" s="74"/>
      <c r="D68" s="74"/>
      <c r="E68" s="74"/>
      <c r="F68" s="74"/>
    </row>
    <row r="69" spans="1:7" x14ac:dyDescent="0.2">
      <c r="A69"/>
      <c r="B69" s="74"/>
      <c r="C69" s="74"/>
      <c r="D69" s="74"/>
      <c r="E69" s="74"/>
      <c r="F69" s="74"/>
      <c r="G69"/>
    </row>
    <row r="70" spans="1:7" x14ac:dyDescent="0.2">
      <c r="A70"/>
      <c r="B70" s="74"/>
      <c r="C70" s="74"/>
      <c r="D70" s="74"/>
      <c r="E70" s="74"/>
      <c r="F70" s="74"/>
      <c r="G70"/>
    </row>
    <row r="71" spans="1:7" x14ac:dyDescent="0.2">
      <c r="A71"/>
      <c r="B71" s="74"/>
      <c r="C71" s="74"/>
      <c r="D71" s="74"/>
      <c r="E71" s="74"/>
      <c r="F71" s="74"/>
      <c r="G71"/>
    </row>
    <row r="72" spans="1:7" x14ac:dyDescent="0.2">
      <c r="A72"/>
      <c r="B72" s="74"/>
      <c r="C72" s="74"/>
      <c r="D72" s="74"/>
      <c r="E72" s="74"/>
      <c r="F72" s="74"/>
      <c r="G72"/>
    </row>
    <row r="73" spans="1:7" x14ac:dyDescent="0.2">
      <c r="A73"/>
      <c r="B73" s="74"/>
      <c r="C73" s="74"/>
      <c r="D73" s="74"/>
      <c r="E73" s="74"/>
      <c r="F73" s="74"/>
      <c r="G73"/>
    </row>
    <row r="74" spans="1:7" x14ac:dyDescent="0.2">
      <c r="A74"/>
      <c r="B74" s="74"/>
      <c r="C74" s="74"/>
      <c r="D74" s="74"/>
      <c r="E74" s="74"/>
      <c r="F74" s="74"/>
      <c r="G74"/>
    </row>
    <row r="75" spans="1:7" x14ac:dyDescent="0.2">
      <c r="A75"/>
      <c r="B75" s="74"/>
      <c r="C75" s="74"/>
      <c r="D75" s="74"/>
      <c r="E75" s="74"/>
      <c r="F75" s="74"/>
      <c r="G75"/>
    </row>
    <row r="76" spans="1:7" x14ac:dyDescent="0.2">
      <c r="A76"/>
      <c r="B76" s="74"/>
      <c r="C76" s="74"/>
      <c r="D76" s="74"/>
      <c r="E76" s="74"/>
      <c r="F76" s="74"/>
      <c r="G76"/>
    </row>
    <row r="77" spans="1:7" x14ac:dyDescent="0.2">
      <c r="A77"/>
      <c r="B77" s="74"/>
      <c r="C77" s="74"/>
      <c r="D77" s="74"/>
      <c r="E77" s="74"/>
      <c r="F77" s="74"/>
      <c r="G77"/>
    </row>
    <row r="78" spans="1:7" x14ac:dyDescent="0.2">
      <c r="A78"/>
      <c r="B78" s="74"/>
      <c r="C78" s="74"/>
      <c r="D78" s="74"/>
      <c r="E78" s="74"/>
      <c r="F78" s="74"/>
      <c r="G78"/>
    </row>
    <row r="79" spans="1:7" x14ac:dyDescent="0.2">
      <c r="A79"/>
      <c r="B79" s="74"/>
      <c r="C79" s="74"/>
      <c r="D79" s="74"/>
      <c r="E79" s="74"/>
      <c r="F79" s="74"/>
      <c r="G79"/>
    </row>
    <row r="80" spans="1:7" x14ac:dyDescent="0.2">
      <c r="A80"/>
      <c r="B80" s="74"/>
      <c r="C80" s="74"/>
      <c r="D80" s="74"/>
      <c r="E80" s="74"/>
      <c r="F80" s="74"/>
      <c r="G80"/>
    </row>
    <row r="81" spans="1:7" x14ac:dyDescent="0.2">
      <c r="A81"/>
      <c r="B81" s="74"/>
      <c r="C81" s="74"/>
      <c r="D81" s="74"/>
      <c r="E81" s="74"/>
      <c r="F81" s="74"/>
      <c r="G81"/>
    </row>
    <row r="82" spans="1:7" x14ac:dyDescent="0.2">
      <c r="A82"/>
      <c r="B82" s="74"/>
      <c r="C82" s="74"/>
      <c r="D82" s="74"/>
      <c r="E82" s="74"/>
      <c r="F82" s="74"/>
      <c r="G82"/>
    </row>
    <row r="83" spans="1:7" x14ac:dyDescent="0.2">
      <c r="A83"/>
      <c r="B83" s="74"/>
      <c r="C83" s="74"/>
      <c r="D83" s="74"/>
      <c r="E83" s="74"/>
      <c r="F83" s="74"/>
      <c r="G83"/>
    </row>
    <row r="84" spans="1:7" x14ac:dyDescent="0.2">
      <c r="A84"/>
      <c r="B84" s="74"/>
      <c r="C84" s="74"/>
      <c r="D84" s="74"/>
      <c r="E84" s="74"/>
      <c r="F84" s="74"/>
      <c r="G84"/>
    </row>
    <row r="85" spans="1:7" x14ac:dyDescent="0.2">
      <c r="A85"/>
      <c r="B85" s="74"/>
      <c r="C85" s="74"/>
      <c r="D85" s="74"/>
      <c r="E85" s="74"/>
      <c r="F85" s="74"/>
      <c r="G85"/>
    </row>
    <row r="86" spans="1:7" x14ac:dyDescent="0.2">
      <c r="A86"/>
      <c r="B86" s="74"/>
      <c r="C86" s="74"/>
      <c r="D86" s="74"/>
      <c r="E86" s="74"/>
      <c r="F86" s="74"/>
      <c r="G86"/>
    </row>
    <row r="87" spans="1:7" x14ac:dyDescent="0.2">
      <c r="A87"/>
      <c r="B87" s="74"/>
      <c r="C87" s="74"/>
      <c r="D87" s="74"/>
      <c r="E87" s="74"/>
      <c r="F87" s="74"/>
      <c r="G87"/>
    </row>
    <row r="88" spans="1:7" x14ac:dyDescent="0.2">
      <c r="A88"/>
      <c r="B88" s="74"/>
      <c r="C88" s="74"/>
      <c r="D88" s="74"/>
      <c r="E88" s="74"/>
      <c r="F88" s="74"/>
      <c r="G88"/>
    </row>
    <row r="89" spans="1:7" x14ac:dyDescent="0.2">
      <c r="A89"/>
      <c r="B89" s="74"/>
      <c r="C89" s="74"/>
      <c r="D89" s="74"/>
      <c r="E89" s="74"/>
      <c r="F89" s="74"/>
      <c r="G89"/>
    </row>
    <row r="90" spans="1:7" x14ac:dyDescent="0.2">
      <c r="A90"/>
      <c r="B90" s="74"/>
      <c r="C90" s="74"/>
      <c r="D90" s="74"/>
      <c r="E90" s="74"/>
      <c r="F90" s="74"/>
      <c r="G90"/>
    </row>
    <row r="91" spans="1:7" x14ac:dyDescent="0.2">
      <c r="A91"/>
      <c r="B91" s="74"/>
      <c r="C91" s="74"/>
      <c r="D91" s="74"/>
      <c r="E91" s="74"/>
      <c r="F91" s="74"/>
      <c r="G91"/>
    </row>
    <row r="92" spans="1:7" x14ac:dyDescent="0.2">
      <c r="A92"/>
      <c r="B92" s="74"/>
      <c r="C92" s="74"/>
      <c r="D92" s="74"/>
      <c r="E92" s="74"/>
      <c r="F92" s="74"/>
      <c r="G92"/>
    </row>
    <row r="93" spans="1:7" x14ac:dyDescent="0.2">
      <c r="A93"/>
      <c r="B93" s="74"/>
      <c r="C93" s="74"/>
      <c r="D93" s="74"/>
      <c r="E93" s="74"/>
      <c r="F93" s="74"/>
      <c r="G93"/>
    </row>
    <row r="94" spans="1:7" x14ac:dyDescent="0.2">
      <c r="A94"/>
      <c r="B94" s="74"/>
      <c r="C94" s="74"/>
      <c r="D94" s="74"/>
      <c r="E94" s="74"/>
      <c r="F94" s="74"/>
      <c r="G94"/>
    </row>
    <row r="95" spans="1:7" x14ac:dyDescent="0.2">
      <c r="A95"/>
      <c r="B95" s="74"/>
      <c r="C95" s="74"/>
      <c r="D95" s="74"/>
      <c r="E95" s="74"/>
      <c r="F95" s="74"/>
      <c r="G95"/>
    </row>
    <row r="96" spans="1:7" x14ac:dyDescent="0.2">
      <c r="A96"/>
      <c r="B96" s="74"/>
      <c r="C96" s="74"/>
      <c r="D96" s="74"/>
      <c r="E96" s="74"/>
      <c r="F96" s="74"/>
      <c r="G96"/>
    </row>
    <row r="97" spans="1:7" x14ac:dyDescent="0.2">
      <c r="A97"/>
      <c r="B97" s="74"/>
      <c r="C97" s="74"/>
      <c r="D97" s="74"/>
      <c r="E97" s="74"/>
      <c r="F97" s="74"/>
      <c r="G97"/>
    </row>
    <row r="98" spans="1:7" x14ac:dyDescent="0.2">
      <c r="A98"/>
      <c r="B98" s="74"/>
      <c r="C98" s="74"/>
      <c r="D98" s="74"/>
      <c r="E98" s="74"/>
      <c r="F98" s="74"/>
      <c r="G98"/>
    </row>
    <row r="99" spans="1:7" x14ac:dyDescent="0.2">
      <c r="A99"/>
      <c r="B99" s="74"/>
      <c r="C99" s="74"/>
      <c r="D99" s="74"/>
      <c r="E99" s="74"/>
      <c r="F99" s="74"/>
      <c r="G99"/>
    </row>
    <row r="100" spans="1:7" x14ac:dyDescent="0.2">
      <c r="A100"/>
      <c r="B100" s="74"/>
      <c r="C100" s="74"/>
      <c r="D100" s="74"/>
      <c r="E100" s="74"/>
      <c r="F100" s="74"/>
      <c r="G100"/>
    </row>
    <row r="101" spans="1:7" x14ac:dyDescent="0.2">
      <c r="A101"/>
      <c r="B101" s="74"/>
      <c r="C101" s="74"/>
      <c r="D101" s="74"/>
      <c r="E101" s="74"/>
      <c r="F101" s="74"/>
      <c r="G101"/>
    </row>
    <row r="102" spans="1:7" x14ac:dyDescent="0.2">
      <c r="A102"/>
      <c r="B102" s="74"/>
      <c r="C102" s="74"/>
      <c r="D102" s="74"/>
      <c r="E102" s="74"/>
      <c r="F102" s="74"/>
      <c r="G102"/>
    </row>
    <row r="103" spans="1:7" x14ac:dyDescent="0.2">
      <c r="A103"/>
      <c r="B103" s="74"/>
      <c r="C103" s="74"/>
      <c r="D103" s="74"/>
      <c r="E103" s="74"/>
      <c r="F103" s="74"/>
      <c r="G103"/>
    </row>
    <row r="104" spans="1:7" x14ac:dyDescent="0.2">
      <c r="A104"/>
      <c r="B104" s="74"/>
      <c r="C104" s="74"/>
      <c r="D104" s="74"/>
      <c r="E104" s="74"/>
      <c r="F104" s="74"/>
      <c r="G104"/>
    </row>
    <row r="105" spans="1:7" x14ac:dyDescent="0.2">
      <c r="A105"/>
      <c r="B105" s="74"/>
      <c r="C105" s="74"/>
      <c r="D105" s="74"/>
      <c r="E105" s="74"/>
      <c r="F105" s="74"/>
      <c r="G105"/>
    </row>
    <row r="106" spans="1:7" x14ac:dyDescent="0.2">
      <c r="A106"/>
      <c r="B106" s="74"/>
      <c r="C106" s="74"/>
      <c r="D106" s="74"/>
      <c r="E106" s="74"/>
      <c r="F106" s="74"/>
      <c r="G106"/>
    </row>
    <row r="107" spans="1:7" x14ac:dyDescent="0.2">
      <c r="A107"/>
      <c r="B107" s="74"/>
      <c r="C107" s="74"/>
      <c r="D107" s="74"/>
      <c r="E107" s="74"/>
      <c r="F107" s="74"/>
      <c r="G107"/>
    </row>
    <row r="108" spans="1:7" x14ac:dyDescent="0.2">
      <c r="A108"/>
      <c r="B108" s="74"/>
      <c r="C108" s="74"/>
      <c r="D108" s="74"/>
      <c r="E108" s="74"/>
      <c r="F108" s="74"/>
      <c r="G108"/>
    </row>
    <row r="109" spans="1:7" x14ac:dyDescent="0.2">
      <c r="A109"/>
      <c r="B109" s="74"/>
      <c r="C109" s="74"/>
      <c r="D109" s="74"/>
      <c r="E109" s="74"/>
      <c r="F109" s="74"/>
      <c r="G109"/>
    </row>
    <row r="110" spans="1:7" x14ac:dyDescent="0.2">
      <c r="A110"/>
      <c r="B110" s="74"/>
      <c r="C110" s="74"/>
      <c r="D110" s="74"/>
      <c r="E110" s="74"/>
      <c r="F110" s="74"/>
      <c r="G110"/>
    </row>
    <row r="111" spans="1:7" x14ac:dyDescent="0.2">
      <c r="A111"/>
      <c r="B111" s="74"/>
      <c r="C111" s="74"/>
      <c r="D111" s="74"/>
      <c r="E111" s="74"/>
      <c r="F111" s="74"/>
      <c r="G111"/>
    </row>
    <row r="112" spans="1:7" x14ac:dyDescent="0.2">
      <c r="A112"/>
      <c r="B112" s="74"/>
      <c r="C112" s="74"/>
      <c r="D112" s="74"/>
      <c r="E112" s="74"/>
      <c r="F112" s="74"/>
      <c r="G112"/>
    </row>
    <row r="113" spans="1:7" x14ac:dyDescent="0.2">
      <c r="A113"/>
      <c r="B113" s="51"/>
      <c r="C113" s="51"/>
      <c r="D113" s="51"/>
      <c r="E113" s="51"/>
      <c r="F113" s="51"/>
      <c r="G113"/>
    </row>
    <row r="114" spans="1:7" x14ac:dyDescent="0.2">
      <c r="A114"/>
      <c r="B114" s="51"/>
      <c r="C114" s="51"/>
      <c r="D114" s="51"/>
      <c r="E114" s="51"/>
      <c r="F114" s="51"/>
      <c r="G114"/>
    </row>
    <row r="115" spans="1:7" x14ac:dyDescent="0.2">
      <c r="A115"/>
      <c r="B115" s="51"/>
      <c r="C115" s="51"/>
      <c r="D115" s="51"/>
      <c r="E115" s="51"/>
      <c r="F115" s="51"/>
      <c r="G115"/>
    </row>
    <row r="116" spans="1:7" x14ac:dyDescent="0.2">
      <c r="A116"/>
      <c r="B116" s="51"/>
      <c r="C116" s="51"/>
      <c r="D116" s="51"/>
      <c r="E116" s="51"/>
      <c r="F116" s="51"/>
      <c r="G116"/>
    </row>
    <row r="117" spans="1:7" x14ac:dyDescent="0.2">
      <c r="A117"/>
      <c r="B117" s="51"/>
      <c r="C117" s="51"/>
      <c r="D117" s="51"/>
      <c r="E117" s="51"/>
      <c r="F117" s="51"/>
      <c r="G117"/>
    </row>
    <row r="118" spans="1:7" x14ac:dyDescent="0.2">
      <c r="A118"/>
      <c r="B118" s="51"/>
      <c r="C118" s="51"/>
      <c r="D118" s="51"/>
      <c r="E118" s="51"/>
      <c r="F118" s="51"/>
      <c r="G118"/>
    </row>
    <row r="119" spans="1:7" x14ac:dyDescent="0.2">
      <c r="A119"/>
      <c r="B119" s="51"/>
      <c r="C119" s="51"/>
      <c r="D119" s="51"/>
      <c r="E119" s="51"/>
      <c r="F119" s="51"/>
      <c r="G119"/>
    </row>
    <row r="120" spans="1:7" x14ac:dyDescent="0.2">
      <c r="A120"/>
      <c r="B120" s="51"/>
      <c r="C120" s="51"/>
      <c r="D120" s="51"/>
      <c r="E120" s="51"/>
      <c r="F120" s="51"/>
      <c r="G120"/>
    </row>
    <row r="121" spans="1:7" x14ac:dyDescent="0.2">
      <c r="A121"/>
      <c r="B121" s="51"/>
      <c r="C121" s="51"/>
      <c r="D121" s="51"/>
      <c r="E121" s="51"/>
      <c r="F121" s="51"/>
      <c r="G121"/>
    </row>
    <row r="122" spans="1:7" x14ac:dyDescent="0.2">
      <c r="A122"/>
      <c r="B122" s="51"/>
      <c r="C122" s="51"/>
      <c r="D122" s="51"/>
      <c r="E122" s="51"/>
      <c r="F122" s="51"/>
      <c r="G122"/>
    </row>
    <row r="123" spans="1:7" x14ac:dyDescent="0.2">
      <c r="A123"/>
      <c r="B123" s="51"/>
      <c r="C123" s="51"/>
      <c r="D123" s="51"/>
      <c r="E123" s="51"/>
      <c r="F123" s="51"/>
      <c r="G123"/>
    </row>
    <row r="124" spans="1:7" x14ac:dyDescent="0.2">
      <c r="A124"/>
      <c r="B124" s="51"/>
      <c r="C124" s="51"/>
      <c r="D124" s="51"/>
      <c r="E124" s="51"/>
      <c r="F124" s="51"/>
      <c r="G124"/>
    </row>
    <row r="125" spans="1:7" x14ac:dyDescent="0.2">
      <c r="A125"/>
      <c r="B125" s="51"/>
      <c r="C125" s="51"/>
      <c r="D125" s="51"/>
      <c r="E125" s="51"/>
      <c r="F125" s="51"/>
      <c r="G125"/>
    </row>
    <row r="126" spans="1:7" x14ac:dyDescent="0.2">
      <c r="A126"/>
      <c r="B126" s="51"/>
      <c r="C126" s="51"/>
      <c r="D126" s="51"/>
      <c r="E126" s="51"/>
      <c r="F126" s="51"/>
      <c r="G126"/>
    </row>
    <row r="127" spans="1:7" x14ac:dyDescent="0.2">
      <c r="A127"/>
      <c r="B127" s="51"/>
      <c r="C127" s="51"/>
      <c r="D127" s="51"/>
      <c r="E127" s="51"/>
      <c r="F127" s="51"/>
      <c r="G127"/>
    </row>
    <row r="128" spans="1:7" x14ac:dyDescent="0.2">
      <c r="A128"/>
      <c r="B128" s="51"/>
      <c r="C128" s="51"/>
      <c r="D128" s="51"/>
      <c r="E128" s="51"/>
      <c r="F128" s="51"/>
      <c r="G128"/>
    </row>
    <row r="129" spans="1:7" x14ac:dyDescent="0.2">
      <c r="A129"/>
      <c r="B129" s="51"/>
      <c r="C129" s="51"/>
      <c r="D129" s="51"/>
      <c r="E129" s="51"/>
      <c r="F129" s="51"/>
      <c r="G129"/>
    </row>
    <row r="130" spans="1:7" x14ac:dyDescent="0.2">
      <c r="A130"/>
      <c r="B130" s="51"/>
      <c r="C130" s="51"/>
      <c r="D130" s="51"/>
      <c r="E130" s="51"/>
      <c r="F130" s="51"/>
      <c r="G130"/>
    </row>
    <row r="131" spans="1:7" x14ac:dyDescent="0.2">
      <c r="A131"/>
      <c r="B131" s="51"/>
      <c r="C131" s="51"/>
      <c r="D131" s="51"/>
      <c r="E131" s="51"/>
      <c r="F131" s="51"/>
      <c r="G131"/>
    </row>
  </sheetData>
  <mergeCells count="5">
    <mergeCell ref="F5:G5"/>
    <mergeCell ref="B7:F7"/>
    <mergeCell ref="B9:F9"/>
    <mergeCell ref="B11:F11"/>
    <mergeCell ref="B13:F1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 &amp;P&amp;R&amp;8Statistischer Bericht H I 2 - j/12 HH </oddFooter>
  </headerFooter>
  <ignoredErrors>
    <ignoredError sqref="B7:G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view="pageLayout" topLeftCell="A13" zoomScaleNormal="100" workbookViewId="0">
      <selection activeCell="A7" sqref="A7"/>
    </sheetView>
  </sheetViews>
  <sheetFormatPr baseColWidth="10" defaultColWidth="9.7109375" defaultRowHeight="12.75" x14ac:dyDescent="0.2"/>
  <cols>
    <col min="1" max="1" width="48.85546875" style="60" customWidth="1"/>
    <col min="2" max="3" width="14.28515625" style="75" customWidth="1"/>
    <col min="4" max="4" width="14.28515625" style="76" customWidth="1"/>
    <col min="5" max="5" width="10.7109375" style="75" customWidth="1"/>
    <col min="6" max="23" width="12.28515625" style="75" customWidth="1"/>
    <col min="24" max="16384" width="9.7109375" style="75"/>
  </cols>
  <sheetData>
    <row r="1" spans="1:4" ht="14.1" customHeight="1" x14ac:dyDescent="0.2">
      <c r="A1" s="184" t="s">
        <v>89</v>
      </c>
      <c r="B1" s="184"/>
      <c r="C1" s="184"/>
      <c r="D1" s="184"/>
    </row>
    <row r="2" spans="1:4" ht="14.1" customHeight="1" x14ac:dyDescent="0.2"/>
    <row r="3" spans="1:4" s="77" customFormat="1" ht="28.35" customHeight="1" x14ac:dyDescent="0.2">
      <c r="A3" s="185" t="s">
        <v>90</v>
      </c>
      <c r="B3" s="187" t="s">
        <v>91</v>
      </c>
      <c r="C3" s="188"/>
      <c r="D3" s="189" t="s">
        <v>269</v>
      </c>
    </row>
    <row r="4" spans="1:4" s="77" customFormat="1" ht="28.35" customHeight="1" x14ac:dyDescent="0.2">
      <c r="A4" s="186"/>
      <c r="B4" s="78" t="s">
        <v>322</v>
      </c>
      <c r="C4" s="78" t="s">
        <v>323</v>
      </c>
      <c r="D4" s="190"/>
    </row>
    <row r="5" spans="1:4" ht="14.1" customHeight="1" x14ac:dyDescent="0.2">
      <c r="A5" s="100"/>
      <c r="B5" s="101"/>
      <c r="C5" s="101"/>
      <c r="D5" s="102"/>
    </row>
    <row r="6" spans="1:4" s="77" customFormat="1" ht="14.25" customHeight="1" x14ac:dyDescent="0.2">
      <c r="A6" s="111" t="s">
        <v>92</v>
      </c>
      <c r="B6" s="117">
        <v>850335</v>
      </c>
      <c r="C6" s="117">
        <v>841862</v>
      </c>
      <c r="D6" s="113">
        <f>B6/C6*100-100</f>
        <v>1.0064594909854634</v>
      </c>
    </row>
    <row r="7" spans="1:4" s="77" customFormat="1" ht="14.25" customHeight="1" x14ac:dyDescent="0.2">
      <c r="A7" s="110" t="s">
        <v>273</v>
      </c>
      <c r="B7" s="118"/>
      <c r="C7" s="118"/>
      <c r="D7" s="114"/>
    </row>
    <row r="8" spans="1:4" s="77" customFormat="1" ht="14.25" customHeight="1" x14ac:dyDescent="0.2">
      <c r="A8" s="104" t="s">
        <v>274</v>
      </c>
      <c r="B8" s="118">
        <v>50769</v>
      </c>
      <c r="C8" s="118">
        <v>49843</v>
      </c>
      <c r="D8" s="114">
        <f t="shared" ref="D8:D36" si="0">B8/C8*100-100</f>
        <v>1.8578335974961391</v>
      </c>
    </row>
    <row r="9" spans="1:4" s="77" customFormat="1" ht="14.25" customHeight="1" x14ac:dyDescent="0.2">
      <c r="A9" s="104" t="s">
        <v>293</v>
      </c>
      <c r="B9" s="118"/>
      <c r="C9" s="118"/>
      <c r="D9" s="114"/>
    </row>
    <row r="10" spans="1:4" s="77" customFormat="1" ht="14.25" customHeight="1" x14ac:dyDescent="0.2">
      <c r="A10" s="104" t="s">
        <v>294</v>
      </c>
      <c r="B10" s="118">
        <v>706</v>
      </c>
      <c r="C10" s="118">
        <v>668</v>
      </c>
      <c r="D10" s="114">
        <f t="shared" si="0"/>
        <v>5.6886227544910213</v>
      </c>
    </row>
    <row r="11" spans="1:4" s="77" customFormat="1" ht="14.25" customHeight="1" x14ac:dyDescent="0.2">
      <c r="A11" s="104" t="s">
        <v>275</v>
      </c>
      <c r="B11" s="118">
        <v>49740</v>
      </c>
      <c r="C11" s="118">
        <v>48897</v>
      </c>
      <c r="D11" s="114">
        <f t="shared" si="0"/>
        <v>1.7240321492116237</v>
      </c>
    </row>
    <row r="12" spans="1:4" s="77" customFormat="1" ht="14.25" customHeight="1" x14ac:dyDescent="0.2">
      <c r="A12" s="104"/>
      <c r="B12" s="118"/>
      <c r="C12" s="118"/>
      <c r="D12" s="114"/>
    </row>
    <row r="13" spans="1:4" s="77" customFormat="1" ht="12" x14ac:dyDescent="0.2">
      <c r="A13" s="112" t="s">
        <v>93</v>
      </c>
      <c r="B13" s="118">
        <v>747245</v>
      </c>
      <c r="C13" s="118">
        <v>731283</v>
      </c>
      <c r="D13" s="114">
        <f t="shared" si="0"/>
        <v>2.1827391037395785</v>
      </c>
    </row>
    <row r="14" spans="1:4" s="77" customFormat="1" ht="14.25" customHeight="1" x14ac:dyDescent="0.2">
      <c r="A14" s="104" t="s">
        <v>276</v>
      </c>
      <c r="B14" s="118"/>
      <c r="C14" s="118"/>
      <c r="D14" s="114"/>
    </row>
    <row r="15" spans="1:4" s="77" customFormat="1" ht="14.25" customHeight="1" x14ac:dyDescent="0.2">
      <c r="A15" s="103" t="s">
        <v>301</v>
      </c>
      <c r="B15" s="118">
        <v>236285</v>
      </c>
      <c r="C15" s="118">
        <v>228124</v>
      </c>
      <c r="D15" s="114">
        <f t="shared" si="0"/>
        <v>3.577440339464502</v>
      </c>
    </row>
    <row r="16" spans="1:4" s="77" customFormat="1" ht="14.25" customHeight="1" x14ac:dyDescent="0.2">
      <c r="A16" s="103" t="s">
        <v>277</v>
      </c>
      <c r="B16" s="118">
        <v>144338</v>
      </c>
      <c r="C16" s="118">
        <v>142779</v>
      </c>
      <c r="D16" s="114">
        <f>B16/C16*100-100</f>
        <v>1.0918972678054928</v>
      </c>
    </row>
    <row r="17" spans="1:4" s="77" customFormat="1" ht="14.25" customHeight="1" x14ac:dyDescent="0.2">
      <c r="A17" s="103" t="s">
        <v>278</v>
      </c>
      <c r="B17" s="118">
        <v>219616</v>
      </c>
      <c r="C17" s="118">
        <v>221796</v>
      </c>
      <c r="D17" s="114">
        <f t="shared" si="0"/>
        <v>-0.98288517376327889</v>
      </c>
    </row>
    <row r="18" spans="1:4" s="77" customFormat="1" ht="14.25" customHeight="1" x14ac:dyDescent="0.2">
      <c r="A18" s="105" t="s">
        <v>279</v>
      </c>
      <c r="B18" s="118">
        <v>138027</v>
      </c>
      <c r="C18" s="118">
        <v>138275</v>
      </c>
      <c r="D18" s="114">
        <f t="shared" si="0"/>
        <v>-0.17935273910684657</v>
      </c>
    </row>
    <row r="19" spans="1:4" s="77" customFormat="1" ht="14.25" customHeight="1" x14ac:dyDescent="0.2">
      <c r="A19" s="106" t="s">
        <v>280</v>
      </c>
      <c r="B19" s="118">
        <v>344</v>
      </c>
      <c r="C19" s="118">
        <v>309</v>
      </c>
      <c r="D19" s="114">
        <f t="shared" si="0"/>
        <v>11.326860841423951</v>
      </c>
    </row>
    <row r="20" spans="1:4" s="77" customFormat="1" ht="14.25" customHeight="1" x14ac:dyDescent="0.2">
      <c r="A20" s="105" t="s">
        <v>289</v>
      </c>
      <c r="B20" s="119"/>
      <c r="C20" s="119"/>
      <c r="D20" s="115"/>
    </row>
    <row r="21" spans="1:4" s="77" customFormat="1" ht="14.25" customHeight="1" x14ac:dyDescent="0.2">
      <c r="A21" s="105" t="s">
        <v>290</v>
      </c>
      <c r="B21" s="118">
        <v>225682</v>
      </c>
      <c r="C21" s="118">
        <v>213365</v>
      </c>
      <c r="D21" s="114">
        <f>B21/C21*100-100</f>
        <v>5.7727368593724293</v>
      </c>
    </row>
    <row r="22" spans="1:4" s="77" customFormat="1" ht="14.25" customHeight="1" x14ac:dyDescent="0.2">
      <c r="A22" s="103" t="s">
        <v>281</v>
      </c>
      <c r="B22" s="118">
        <v>1579</v>
      </c>
      <c r="C22" s="118">
        <v>1538</v>
      </c>
      <c r="D22" s="114">
        <f t="shared" si="0"/>
        <v>2.6657997399219795</v>
      </c>
    </row>
    <row r="23" spans="1:4" s="77" customFormat="1" ht="14.25" customHeight="1" x14ac:dyDescent="0.2">
      <c r="A23" s="103" t="s">
        <v>282</v>
      </c>
      <c r="B23" s="118">
        <v>48254</v>
      </c>
      <c r="C23" s="118">
        <v>48226</v>
      </c>
      <c r="D23" s="114">
        <f t="shared" si="0"/>
        <v>5.8059967652312139E-2</v>
      </c>
    </row>
    <row r="24" spans="1:4" s="77" customFormat="1" ht="14.25" customHeight="1" x14ac:dyDescent="0.2">
      <c r="A24" s="103" t="s">
        <v>283</v>
      </c>
      <c r="B24" s="118"/>
      <c r="C24" s="118"/>
      <c r="D24" s="114"/>
    </row>
    <row r="25" spans="1:4" s="77" customFormat="1" ht="14.25" customHeight="1" x14ac:dyDescent="0.2">
      <c r="A25" s="103" t="s">
        <v>302</v>
      </c>
      <c r="B25" s="118">
        <v>22616</v>
      </c>
      <c r="C25" s="118">
        <v>22859</v>
      </c>
      <c r="D25" s="114">
        <f>B25/C25*100-100</f>
        <v>-1.063038628111471</v>
      </c>
    </row>
    <row r="26" spans="1:4" s="77" customFormat="1" ht="14.25" customHeight="1" x14ac:dyDescent="0.2">
      <c r="A26" s="103" t="s">
        <v>296</v>
      </c>
      <c r="B26" s="118">
        <v>16914</v>
      </c>
      <c r="C26" s="118">
        <v>16219</v>
      </c>
      <c r="D26" s="114">
        <f t="shared" si="0"/>
        <v>4.2850977248905622</v>
      </c>
    </row>
    <row r="27" spans="1:4" s="77" customFormat="1" ht="14.25" customHeight="1" x14ac:dyDescent="0.2">
      <c r="A27" s="103" t="s">
        <v>297</v>
      </c>
      <c r="B27" s="118">
        <v>886</v>
      </c>
      <c r="C27" s="118">
        <v>934</v>
      </c>
      <c r="D27" s="114">
        <f t="shared" si="0"/>
        <v>-5.1391862955032224</v>
      </c>
    </row>
    <row r="28" spans="1:4" s="77" customFormat="1" ht="14.25" customHeight="1" x14ac:dyDescent="0.2">
      <c r="A28" s="107" t="s">
        <v>298</v>
      </c>
      <c r="B28" s="118">
        <v>4407</v>
      </c>
      <c r="C28" s="118">
        <v>4786</v>
      </c>
      <c r="D28" s="114">
        <f t="shared" si="0"/>
        <v>-7.9189302131215982</v>
      </c>
    </row>
    <row r="29" spans="1:4" s="77" customFormat="1" ht="14.25" customHeight="1" x14ac:dyDescent="0.2">
      <c r="A29" s="107" t="s">
        <v>295</v>
      </c>
      <c r="B29" s="118">
        <v>1283</v>
      </c>
      <c r="C29" s="118">
        <v>1272</v>
      </c>
      <c r="D29" s="114">
        <f t="shared" si="0"/>
        <v>0.86477987421382352</v>
      </c>
    </row>
    <row r="30" spans="1:4" s="77" customFormat="1" ht="14.25" customHeight="1" x14ac:dyDescent="0.2">
      <c r="A30" s="107" t="s">
        <v>284</v>
      </c>
      <c r="B30" s="118">
        <v>824</v>
      </c>
      <c r="C30" s="118">
        <v>846</v>
      </c>
      <c r="D30" s="114">
        <f t="shared" si="0"/>
        <v>-2.6004728132387811</v>
      </c>
    </row>
    <row r="31" spans="1:4" s="77" customFormat="1" ht="14.25" customHeight="1" x14ac:dyDescent="0.2">
      <c r="A31" s="107" t="s">
        <v>285</v>
      </c>
      <c r="B31" s="118">
        <v>1323</v>
      </c>
      <c r="C31" s="118">
        <v>1310</v>
      </c>
      <c r="D31" s="114">
        <f t="shared" si="0"/>
        <v>0.992366412213741</v>
      </c>
    </row>
    <row r="32" spans="1:4" s="77" customFormat="1" ht="14.25" customHeight="1" x14ac:dyDescent="0.2">
      <c r="A32" s="108" t="s">
        <v>286</v>
      </c>
      <c r="B32" s="118">
        <v>6658</v>
      </c>
      <c r="C32" s="118">
        <v>6602</v>
      </c>
      <c r="D32" s="114">
        <f t="shared" si="0"/>
        <v>0.84822780975461853</v>
      </c>
    </row>
    <row r="33" spans="1:4" s="77" customFormat="1" ht="14.25" customHeight="1" x14ac:dyDescent="0.2">
      <c r="A33" s="162" t="s">
        <v>321</v>
      </c>
      <c r="B33" s="118">
        <v>4465</v>
      </c>
      <c r="C33" s="118">
        <v>4370</v>
      </c>
      <c r="D33" s="114">
        <f t="shared" si="0"/>
        <v>2.1739130434782652</v>
      </c>
    </row>
    <row r="34" spans="1:4" s="77" customFormat="1" ht="14.25" customHeight="1" x14ac:dyDescent="0.2">
      <c r="A34" s="103" t="s">
        <v>320</v>
      </c>
      <c r="B34" s="118">
        <v>62131</v>
      </c>
      <c r="C34" s="118">
        <v>61749</v>
      </c>
      <c r="D34" s="114">
        <f t="shared" si="0"/>
        <v>0.61863350013764773</v>
      </c>
    </row>
    <row r="35" spans="1:4" s="77" customFormat="1" ht="14.25" customHeight="1" x14ac:dyDescent="0.2">
      <c r="A35" s="103" t="s">
        <v>291</v>
      </c>
      <c r="B35" s="118"/>
      <c r="C35" s="118"/>
      <c r="D35" s="114"/>
    </row>
    <row r="36" spans="1:4" s="77" customFormat="1" ht="14.25" customHeight="1" x14ac:dyDescent="0.2">
      <c r="A36" s="109" t="s">
        <v>292</v>
      </c>
      <c r="B36" s="120">
        <v>5961</v>
      </c>
      <c r="C36" s="121">
        <v>6000</v>
      </c>
      <c r="D36" s="116">
        <f t="shared" si="0"/>
        <v>-0.64999999999999147</v>
      </c>
    </row>
    <row r="37" spans="1:4" ht="14.25" customHeight="1" x14ac:dyDescent="0.2"/>
    <row r="38" spans="1:4" ht="14.25" customHeight="1" x14ac:dyDescent="0.2">
      <c r="A38" s="82" t="s">
        <v>94</v>
      </c>
      <c r="B38" s="82"/>
      <c r="C38" s="82"/>
      <c r="D38" s="82"/>
    </row>
    <row r="39" spans="1:4" ht="14.25" customHeight="1" x14ac:dyDescent="0.2">
      <c r="A39" s="82" t="s">
        <v>272</v>
      </c>
      <c r="B39" s="82"/>
      <c r="C39" s="82"/>
      <c r="D39" s="82"/>
    </row>
    <row r="40" spans="1:4" x14ac:dyDescent="0.2">
      <c r="A40" s="82" t="s">
        <v>270</v>
      </c>
      <c r="B40" s="82"/>
      <c r="C40" s="82"/>
      <c r="D40" s="82"/>
    </row>
    <row r="41" spans="1:4" x14ac:dyDescent="0.2">
      <c r="A41" s="82" t="s">
        <v>271</v>
      </c>
      <c r="B41" s="82"/>
      <c r="C41" s="82"/>
      <c r="D41" s="82"/>
    </row>
    <row r="42" spans="1:4" x14ac:dyDescent="0.2">
      <c r="A42" s="82"/>
      <c r="B42" s="82"/>
      <c r="C42" s="82"/>
      <c r="D42" s="82"/>
    </row>
    <row r="43" spans="1:4" x14ac:dyDescent="0.2">
      <c r="D43" s="75"/>
    </row>
    <row r="44" spans="1:4" x14ac:dyDescent="0.2">
      <c r="A44" s="53"/>
      <c r="D44" s="75"/>
    </row>
    <row r="45" spans="1:4" x14ac:dyDescent="0.2">
      <c r="D45" s="75"/>
    </row>
    <row r="46" spans="1:4" x14ac:dyDescent="0.2">
      <c r="D46" s="75"/>
    </row>
    <row r="47" spans="1:4" x14ac:dyDescent="0.2">
      <c r="D47" s="75"/>
    </row>
    <row r="48" spans="1:4" x14ac:dyDescent="0.2">
      <c r="D48" s="75"/>
    </row>
    <row r="49" spans="1:4" x14ac:dyDescent="0.2">
      <c r="D49" s="75"/>
    </row>
    <row r="50" spans="1:4" x14ac:dyDescent="0.2">
      <c r="D50" s="75"/>
    </row>
    <row r="51" spans="1:4" x14ac:dyDescent="0.2">
      <c r="D51" s="75"/>
    </row>
    <row r="52" spans="1:4" x14ac:dyDescent="0.2">
      <c r="D52" s="75"/>
    </row>
    <row r="53" spans="1:4" x14ac:dyDescent="0.2">
      <c r="D53" s="75"/>
    </row>
    <row r="54" spans="1:4" x14ac:dyDescent="0.2">
      <c r="D54" s="75"/>
    </row>
    <row r="55" spans="1:4" x14ac:dyDescent="0.2">
      <c r="D55" s="75"/>
    </row>
    <row r="56" spans="1:4" x14ac:dyDescent="0.2">
      <c r="D56" s="75"/>
    </row>
    <row r="57" spans="1:4" x14ac:dyDescent="0.2">
      <c r="D57" s="75"/>
    </row>
    <row r="58" spans="1:4" x14ac:dyDescent="0.2">
      <c r="D58" s="75"/>
    </row>
    <row r="59" spans="1:4" x14ac:dyDescent="0.2">
      <c r="A59" s="75"/>
      <c r="D59" s="75"/>
    </row>
    <row r="60" spans="1:4" x14ac:dyDescent="0.2">
      <c r="A60" s="75"/>
      <c r="D60" s="75"/>
    </row>
    <row r="61" spans="1:4" x14ac:dyDescent="0.2">
      <c r="A61" s="75"/>
      <c r="D61" s="75"/>
    </row>
    <row r="62" spans="1:4" x14ac:dyDescent="0.2">
      <c r="A62" s="75"/>
      <c r="D62" s="75"/>
    </row>
    <row r="63" spans="1:4" x14ac:dyDescent="0.2">
      <c r="A63" s="75"/>
      <c r="D63" s="75"/>
    </row>
    <row r="64" spans="1:4" x14ac:dyDescent="0.2">
      <c r="A64" s="75"/>
      <c r="D64" s="75"/>
    </row>
    <row r="65" spans="1:4" x14ac:dyDescent="0.2">
      <c r="A65" s="75"/>
      <c r="D65" s="75"/>
    </row>
    <row r="66" spans="1:4" x14ac:dyDescent="0.2">
      <c r="A66" s="75"/>
      <c r="D66" s="75"/>
    </row>
    <row r="67" spans="1:4" x14ac:dyDescent="0.2">
      <c r="A67" s="75"/>
      <c r="D67" s="75"/>
    </row>
    <row r="68" spans="1:4" x14ac:dyDescent="0.2">
      <c r="A68" s="75"/>
      <c r="D68" s="75"/>
    </row>
    <row r="69" spans="1:4" x14ac:dyDescent="0.2">
      <c r="A69" s="75"/>
      <c r="D69" s="75"/>
    </row>
    <row r="70" spans="1:4" x14ac:dyDescent="0.2">
      <c r="A70" s="75"/>
      <c r="D70" s="75"/>
    </row>
  </sheetData>
  <mergeCells count="4">
    <mergeCell ref="A1:D1"/>
    <mergeCell ref="A3:A4"/>
    <mergeCell ref="B3:C3"/>
    <mergeCell ref="D3:D4"/>
  </mergeCells>
  <conditionalFormatting sqref="A5:D3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&amp;L&amp;8Statistikamt Nord&amp;C&amp;8 &amp;P&amp;R&amp;8Statistischer Bericht H I 2 - j/12 HH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view="pageLayout" topLeftCell="A25" zoomScaleNormal="100" workbookViewId="0">
      <selection activeCell="A43" sqref="A43"/>
    </sheetView>
  </sheetViews>
  <sheetFormatPr baseColWidth="10" defaultColWidth="10.140625" defaultRowHeight="12.75" x14ac:dyDescent="0.2"/>
  <cols>
    <col min="1" max="1" width="48.85546875" style="83" customWidth="1"/>
    <col min="2" max="3" width="14.28515625" style="84" customWidth="1"/>
    <col min="4" max="4" width="14.28515625" style="63" customWidth="1"/>
    <col min="5" max="5" width="10.7109375" style="75" customWidth="1"/>
    <col min="6" max="23" width="12.28515625" style="75" customWidth="1"/>
    <col min="24" max="16384" width="10.140625" style="75"/>
  </cols>
  <sheetData>
    <row r="1" spans="1:4" ht="14.1" customHeight="1" x14ac:dyDescent="0.2">
      <c r="A1" s="184" t="s">
        <v>95</v>
      </c>
      <c r="B1" s="184"/>
      <c r="C1" s="184"/>
      <c r="D1" s="184"/>
    </row>
    <row r="2" spans="1:4" ht="14.1" customHeight="1" x14ac:dyDescent="0.2"/>
    <row r="3" spans="1:4" s="77" customFormat="1" ht="39.6" customHeight="1" x14ac:dyDescent="0.2">
      <c r="A3" s="85" t="s">
        <v>90</v>
      </c>
      <c r="B3" s="78" t="s">
        <v>299</v>
      </c>
      <c r="C3" s="78" t="s">
        <v>300</v>
      </c>
      <c r="D3" s="86" t="s">
        <v>269</v>
      </c>
    </row>
    <row r="4" spans="1:4" ht="14.1" customHeight="1" x14ac:dyDescent="0.2">
      <c r="A4" s="122"/>
      <c r="B4" s="123"/>
      <c r="C4" s="123"/>
      <c r="D4" s="124"/>
    </row>
    <row r="5" spans="1:4" s="77" customFormat="1" ht="14.25" customHeight="1" x14ac:dyDescent="0.2">
      <c r="A5" s="128" t="s">
        <v>96</v>
      </c>
      <c r="B5" s="136">
        <v>145790</v>
      </c>
      <c r="C5" s="136">
        <v>146370</v>
      </c>
      <c r="D5" s="133">
        <f>B5/C5*100-100</f>
        <v>-0.39625606340096908</v>
      </c>
    </row>
    <row r="6" spans="1:4" s="77" customFormat="1" ht="14.25" customHeight="1" x14ac:dyDescent="0.2">
      <c r="A6" s="125" t="s">
        <v>273</v>
      </c>
      <c r="B6" s="137"/>
      <c r="C6" s="137"/>
      <c r="D6" s="134"/>
    </row>
    <row r="7" spans="1:4" s="77" customFormat="1" ht="14.25" customHeight="1" x14ac:dyDescent="0.2">
      <c r="A7" s="80" t="s">
        <v>274</v>
      </c>
      <c r="B7" s="137">
        <v>1965</v>
      </c>
      <c r="C7" s="137">
        <v>2077</v>
      </c>
      <c r="D7" s="134">
        <f t="shared" ref="D7:D36" si="0">B7/C7*100-100</f>
        <v>-5.3923928743379861</v>
      </c>
    </row>
    <row r="8" spans="1:4" s="77" customFormat="1" ht="14.25" customHeight="1" x14ac:dyDescent="0.2">
      <c r="A8" s="80" t="s">
        <v>293</v>
      </c>
      <c r="B8" s="137"/>
      <c r="C8" s="137"/>
      <c r="D8" s="134"/>
    </row>
    <row r="9" spans="1:4" s="77" customFormat="1" ht="14.25" customHeight="1" x14ac:dyDescent="0.2">
      <c r="A9" s="80" t="s">
        <v>294</v>
      </c>
      <c r="B9" s="137">
        <v>125</v>
      </c>
      <c r="C9" s="137">
        <v>83</v>
      </c>
      <c r="D9" s="134">
        <f t="shared" si="0"/>
        <v>50.602409638554235</v>
      </c>
    </row>
    <row r="10" spans="1:4" s="77" customFormat="1" ht="14.25" customHeight="1" x14ac:dyDescent="0.2">
      <c r="A10" s="80" t="s">
        <v>303</v>
      </c>
      <c r="B10" s="137">
        <v>529</v>
      </c>
      <c r="C10" s="137">
        <v>628</v>
      </c>
      <c r="D10" s="134">
        <f t="shared" si="0"/>
        <v>-15.764331210191088</v>
      </c>
    </row>
    <row r="11" spans="1:4" s="77" customFormat="1" ht="14.25" customHeight="1" x14ac:dyDescent="0.2">
      <c r="A11" s="80" t="s">
        <v>304</v>
      </c>
      <c r="B11" s="137">
        <v>1254</v>
      </c>
      <c r="C11" s="137">
        <v>1309</v>
      </c>
      <c r="D11" s="134">
        <f t="shared" si="0"/>
        <v>-4.2016806722689068</v>
      </c>
    </row>
    <row r="12" spans="1:4" s="77" customFormat="1" ht="28.5" customHeight="1" x14ac:dyDescent="0.2">
      <c r="A12" s="129" t="s">
        <v>93</v>
      </c>
      <c r="B12" s="137">
        <v>133193</v>
      </c>
      <c r="C12" s="137">
        <v>133011</v>
      </c>
      <c r="D12" s="134">
        <f t="shared" si="0"/>
        <v>0.13683078843102692</v>
      </c>
    </row>
    <row r="13" spans="1:4" s="77" customFormat="1" ht="14.25" customHeight="1" x14ac:dyDescent="0.2">
      <c r="A13" s="80" t="s">
        <v>276</v>
      </c>
      <c r="B13" s="137"/>
      <c r="C13" s="137"/>
      <c r="D13" s="134"/>
    </row>
    <row r="14" spans="1:4" s="77" customFormat="1" ht="14.25" customHeight="1" x14ac:dyDescent="0.2">
      <c r="A14" s="130" t="s">
        <v>318</v>
      </c>
      <c r="B14" s="137">
        <v>19784</v>
      </c>
      <c r="C14" s="137">
        <v>14034</v>
      </c>
      <c r="D14" s="134">
        <f t="shared" si="0"/>
        <v>40.971925324212634</v>
      </c>
    </row>
    <row r="15" spans="1:4" s="77" customFormat="1" ht="14.25" customHeight="1" x14ac:dyDescent="0.2">
      <c r="A15" s="130" t="s">
        <v>305</v>
      </c>
      <c r="B15" s="137">
        <v>23090</v>
      </c>
      <c r="C15" s="137">
        <v>25036</v>
      </c>
      <c r="D15" s="134">
        <f t="shared" si="0"/>
        <v>-7.7728071576929239</v>
      </c>
    </row>
    <row r="16" spans="1:4" s="77" customFormat="1" ht="14.25" customHeight="1" x14ac:dyDescent="0.2">
      <c r="A16" s="130" t="s">
        <v>306</v>
      </c>
      <c r="B16" s="137">
        <v>29954</v>
      </c>
      <c r="C16" s="137">
        <v>28729</v>
      </c>
      <c r="D16" s="134">
        <f t="shared" si="0"/>
        <v>4.2639841275366308</v>
      </c>
    </row>
    <row r="17" spans="1:4" s="77" customFormat="1" ht="14.25" customHeight="1" x14ac:dyDescent="0.2">
      <c r="A17" s="130" t="s">
        <v>308</v>
      </c>
      <c r="B17" s="137">
        <v>7846</v>
      </c>
      <c r="C17" s="137">
        <v>10736</v>
      </c>
      <c r="D17" s="134">
        <f t="shared" si="0"/>
        <v>-26.918777943368113</v>
      </c>
    </row>
    <row r="18" spans="1:4" s="77" customFormat="1" ht="14.25" customHeight="1" x14ac:dyDescent="0.2">
      <c r="A18" s="130" t="s">
        <v>307</v>
      </c>
      <c r="B18" s="137">
        <v>35960</v>
      </c>
      <c r="C18" s="137">
        <v>35759</v>
      </c>
      <c r="D18" s="134">
        <f t="shared" si="0"/>
        <v>0.5620962554881288</v>
      </c>
    </row>
    <row r="19" spans="1:4" s="77" customFormat="1" ht="14.25" customHeight="1" x14ac:dyDescent="0.2">
      <c r="A19" s="131" t="s">
        <v>309</v>
      </c>
      <c r="B19" s="137">
        <v>6793</v>
      </c>
      <c r="C19" s="137">
        <v>7746</v>
      </c>
      <c r="D19" s="134">
        <f t="shared" si="0"/>
        <v>-12.303124193131936</v>
      </c>
    </row>
    <row r="20" spans="1:4" s="77" customFormat="1" ht="14.25" customHeight="1" x14ac:dyDescent="0.2">
      <c r="A20" s="132" t="s">
        <v>310</v>
      </c>
      <c r="B20" s="137">
        <v>9766</v>
      </c>
      <c r="C20" s="137">
        <v>10971</v>
      </c>
      <c r="D20" s="134">
        <f t="shared" si="0"/>
        <v>-10.983501959711973</v>
      </c>
    </row>
    <row r="21" spans="1:4" s="77" customFormat="1" ht="14.25" customHeight="1" x14ac:dyDescent="0.2">
      <c r="A21" s="81" t="s">
        <v>293</v>
      </c>
      <c r="B21" s="137"/>
      <c r="C21" s="137"/>
      <c r="D21" s="134"/>
    </row>
    <row r="22" spans="1:4" s="77" customFormat="1" ht="14.25" customHeight="1" x14ac:dyDescent="0.2">
      <c r="A22" s="81" t="s">
        <v>290</v>
      </c>
      <c r="B22" s="137">
        <v>70160</v>
      </c>
      <c r="C22" s="137">
        <v>67076</v>
      </c>
      <c r="D22" s="134">
        <f t="shared" si="0"/>
        <v>4.5977696940783659</v>
      </c>
    </row>
    <row r="23" spans="1:4" s="77" customFormat="1" ht="14.25" customHeight="1" x14ac:dyDescent="0.2">
      <c r="A23" s="79" t="s">
        <v>281</v>
      </c>
      <c r="B23" s="137">
        <v>141</v>
      </c>
      <c r="C23" s="137">
        <v>117</v>
      </c>
      <c r="D23" s="134">
        <f t="shared" si="0"/>
        <v>20.512820512820511</v>
      </c>
    </row>
    <row r="24" spans="1:4" s="77" customFormat="1" ht="14.25" customHeight="1" x14ac:dyDescent="0.2">
      <c r="A24" s="79" t="s">
        <v>282</v>
      </c>
      <c r="B24" s="137">
        <v>9369</v>
      </c>
      <c r="C24" s="137">
        <v>10111</v>
      </c>
      <c r="D24" s="134">
        <f t="shared" si="0"/>
        <v>-7.3385421817822163</v>
      </c>
    </row>
    <row r="25" spans="1:4" s="77" customFormat="1" ht="14.25" customHeight="1" x14ac:dyDescent="0.2">
      <c r="A25" s="79" t="s">
        <v>283</v>
      </c>
      <c r="B25" s="137" t="s">
        <v>97</v>
      </c>
      <c r="C25" s="137"/>
      <c r="D25" s="134"/>
    </row>
    <row r="26" spans="1:4" s="77" customFormat="1" ht="14.25" customHeight="1" x14ac:dyDescent="0.2">
      <c r="A26" s="79" t="s">
        <v>317</v>
      </c>
      <c r="B26" s="137">
        <v>8264</v>
      </c>
      <c r="C26" s="137">
        <v>8436</v>
      </c>
      <c r="D26" s="134">
        <f t="shared" si="0"/>
        <v>-2.0388809862494099</v>
      </c>
    </row>
    <row r="27" spans="1:4" s="77" customFormat="1" ht="14.25" customHeight="1" x14ac:dyDescent="0.2">
      <c r="A27" s="79" t="s">
        <v>311</v>
      </c>
      <c r="B27" s="137">
        <v>123</v>
      </c>
      <c r="C27" s="137">
        <v>111</v>
      </c>
      <c r="D27" s="134">
        <f t="shared" si="0"/>
        <v>10.810810810810807</v>
      </c>
    </row>
    <row r="28" spans="1:4" s="77" customFormat="1" ht="14.25" customHeight="1" x14ac:dyDescent="0.2">
      <c r="A28" s="79" t="s">
        <v>312</v>
      </c>
      <c r="B28" s="137">
        <v>579</v>
      </c>
      <c r="C28" s="137">
        <v>1053</v>
      </c>
      <c r="D28" s="134">
        <f t="shared" si="0"/>
        <v>-45.014245014245013</v>
      </c>
    </row>
    <row r="29" spans="1:4" s="77" customFormat="1" ht="14.25" customHeight="1" x14ac:dyDescent="0.2">
      <c r="A29" s="126" t="s">
        <v>313</v>
      </c>
      <c r="B29" s="137">
        <v>45</v>
      </c>
      <c r="C29" s="137">
        <v>82</v>
      </c>
      <c r="D29" s="134">
        <f t="shared" si="0"/>
        <v>-45.121951219512191</v>
      </c>
    </row>
    <row r="30" spans="1:4" s="77" customFormat="1" ht="14.25" customHeight="1" x14ac:dyDescent="0.2">
      <c r="A30" s="126" t="s">
        <v>314</v>
      </c>
      <c r="B30" s="137">
        <v>166</v>
      </c>
      <c r="C30" s="137">
        <v>195</v>
      </c>
      <c r="D30" s="134">
        <f t="shared" si="0"/>
        <v>-14.871794871794876</v>
      </c>
    </row>
    <row r="31" spans="1:4" s="77" customFormat="1" ht="14.25" customHeight="1" x14ac:dyDescent="0.2">
      <c r="A31" s="126" t="s">
        <v>315</v>
      </c>
      <c r="B31" s="137">
        <v>191</v>
      </c>
      <c r="C31" s="137">
        <v>234</v>
      </c>
      <c r="D31" s="134">
        <f t="shared" si="0"/>
        <v>-18.376068376068375</v>
      </c>
    </row>
    <row r="32" spans="1:4" s="77" customFormat="1" ht="14.25" customHeight="1" x14ac:dyDescent="0.2">
      <c r="A32" s="87" t="s">
        <v>286</v>
      </c>
      <c r="B32" s="137">
        <v>790</v>
      </c>
      <c r="C32" s="137">
        <v>776</v>
      </c>
      <c r="D32" s="134">
        <f t="shared" si="0"/>
        <v>1.8041237113401962</v>
      </c>
    </row>
    <row r="33" spans="1:4" s="77" customFormat="1" ht="14.25" customHeight="1" x14ac:dyDescent="0.2">
      <c r="A33" s="81" t="s">
        <v>287</v>
      </c>
      <c r="B33" s="137">
        <v>332</v>
      </c>
      <c r="C33" s="137">
        <v>278</v>
      </c>
      <c r="D33" s="134">
        <f t="shared" si="0"/>
        <v>19.424460431654666</v>
      </c>
    </row>
    <row r="34" spans="1:4" s="77" customFormat="1" ht="14.25" customHeight="1" x14ac:dyDescent="0.2">
      <c r="A34" s="79" t="s">
        <v>288</v>
      </c>
      <c r="B34" s="137">
        <v>2990</v>
      </c>
      <c r="C34" s="137">
        <v>2919</v>
      </c>
      <c r="D34" s="134">
        <f t="shared" si="0"/>
        <v>2.4323398424117784</v>
      </c>
    </row>
    <row r="35" spans="1:4" s="77" customFormat="1" ht="14.25" customHeight="1" x14ac:dyDescent="0.2">
      <c r="A35" s="79" t="s">
        <v>291</v>
      </c>
      <c r="B35" s="137"/>
      <c r="C35" s="137"/>
      <c r="D35" s="134"/>
    </row>
    <row r="36" spans="1:4" s="77" customFormat="1" ht="14.25" customHeight="1" x14ac:dyDescent="0.2">
      <c r="A36" s="127" t="s">
        <v>292</v>
      </c>
      <c r="B36" s="138">
        <v>179</v>
      </c>
      <c r="C36" s="138">
        <v>163</v>
      </c>
      <c r="D36" s="135">
        <f t="shared" si="0"/>
        <v>9.8159509202454132</v>
      </c>
    </row>
    <row r="37" spans="1:4" s="77" customFormat="1" ht="14.25" customHeight="1" x14ac:dyDescent="0.2">
      <c r="A37" s="83"/>
      <c r="B37" s="84"/>
      <c r="C37" s="84"/>
      <c r="D37" s="63"/>
    </row>
    <row r="38" spans="1:4" s="77" customFormat="1" ht="11.45" customHeight="1" x14ac:dyDescent="0.2">
      <c r="A38" s="163" t="s">
        <v>325</v>
      </c>
      <c r="B38" s="84"/>
      <c r="C38" s="84"/>
      <c r="D38" s="63"/>
    </row>
    <row r="39" spans="1:4" s="77" customFormat="1" ht="11.45" customHeight="1" x14ac:dyDescent="0.2">
      <c r="A39" s="82" t="s">
        <v>324</v>
      </c>
      <c r="B39" s="88"/>
      <c r="C39" s="88"/>
      <c r="D39" s="88"/>
    </row>
    <row r="40" spans="1:4" s="77" customFormat="1" ht="14.25" customHeight="1" x14ac:dyDescent="0.2">
      <c r="A40" s="82"/>
      <c r="B40" s="88"/>
      <c r="C40" s="88"/>
      <c r="D40" s="88"/>
    </row>
    <row r="41" spans="1:4" s="77" customFormat="1" ht="14.25" customHeight="1" x14ac:dyDescent="0.2">
      <c r="A41" s="82"/>
      <c r="B41" s="88"/>
      <c r="C41" s="88"/>
      <c r="D41" s="88"/>
    </row>
    <row r="42" spans="1:4" s="77" customFormat="1" ht="14.25" customHeight="1" x14ac:dyDescent="0.2">
      <c r="A42" s="82"/>
      <c r="B42" s="88"/>
      <c r="C42" s="88"/>
      <c r="D42" s="88"/>
    </row>
    <row r="43" spans="1:4" s="77" customFormat="1" ht="14.25" customHeight="1" x14ac:dyDescent="0.2">
      <c r="A43" s="83"/>
      <c r="B43" s="84"/>
      <c r="C43" s="84"/>
      <c r="D43" s="84"/>
    </row>
    <row r="44" spans="1:4" s="77" customFormat="1" ht="14.25" customHeight="1" x14ac:dyDescent="0.2">
      <c r="A44" s="83"/>
      <c r="B44" s="84"/>
      <c r="C44" s="84"/>
      <c r="D44" s="84"/>
    </row>
    <row r="45" spans="1:4" s="77" customFormat="1" ht="14.25" customHeight="1" x14ac:dyDescent="0.2">
      <c r="A45" s="83"/>
      <c r="B45" s="84"/>
      <c r="C45" s="84"/>
      <c r="D45" s="84"/>
    </row>
    <row r="46" spans="1:4" s="77" customFormat="1" x14ac:dyDescent="0.2">
      <c r="A46" s="83"/>
      <c r="B46" s="84"/>
      <c r="C46" s="84"/>
      <c r="D46" s="84"/>
    </row>
    <row r="47" spans="1:4" x14ac:dyDescent="0.2">
      <c r="D47" s="84"/>
    </row>
    <row r="48" spans="1:4" x14ac:dyDescent="0.2">
      <c r="D48" s="84"/>
    </row>
    <row r="49" spans="1:4" ht="14.25" customHeight="1" x14ac:dyDescent="0.2">
      <c r="D49" s="84"/>
    </row>
    <row r="50" spans="1:4" ht="14.25" customHeight="1" x14ac:dyDescent="0.2">
      <c r="D50" s="84"/>
    </row>
    <row r="51" spans="1:4" x14ac:dyDescent="0.2">
      <c r="D51" s="84"/>
    </row>
    <row r="52" spans="1:4" x14ac:dyDescent="0.2">
      <c r="D52" s="84"/>
    </row>
    <row r="53" spans="1:4" x14ac:dyDescent="0.2">
      <c r="D53" s="84"/>
    </row>
    <row r="54" spans="1:4" x14ac:dyDescent="0.2">
      <c r="D54" s="84"/>
    </row>
    <row r="55" spans="1:4" x14ac:dyDescent="0.2">
      <c r="D55" s="84"/>
    </row>
    <row r="56" spans="1:4" x14ac:dyDescent="0.2">
      <c r="D56" s="84"/>
    </row>
    <row r="57" spans="1:4" x14ac:dyDescent="0.2">
      <c r="D57" s="84"/>
    </row>
    <row r="58" spans="1:4" x14ac:dyDescent="0.2">
      <c r="D58" s="84"/>
    </row>
    <row r="59" spans="1:4" x14ac:dyDescent="0.2">
      <c r="A59" s="77"/>
      <c r="D59" s="84"/>
    </row>
    <row r="60" spans="1:4" x14ac:dyDescent="0.2">
      <c r="A60" s="77"/>
      <c r="D60" s="84"/>
    </row>
    <row r="61" spans="1:4" x14ac:dyDescent="0.2">
      <c r="A61" s="77"/>
      <c r="D61" s="84"/>
    </row>
    <row r="62" spans="1:4" x14ac:dyDescent="0.2">
      <c r="A62" s="77"/>
      <c r="D62" s="84"/>
    </row>
    <row r="63" spans="1:4" x14ac:dyDescent="0.2">
      <c r="A63" s="77"/>
      <c r="D63" s="84"/>
    </row>
    <row r="64" spans="1:4" x14ac:dyDescent="0.2">
      <c r="A64" s="77"/>
      <c r="D64" s="84"/>
    </row>
    <row r="65" spans="1:4" x14ac:dyDescent="0.2">
      <c r="A65" s="77"/>
      <c r="D65" s="84"/>
    </row>
    <row r="66" spans="1:4" x14ac:dyDescent="0.2">
      <c r="A66" s="77"/>
      <c r="D66" s="84"/>
    </row>
    <row r="67" spans="1:4" x14ac:dyDescent="0.2">
      <c r="A67" s="77"/>
      <c r="D67" s="84"/>
    </row>
    <row r="68" spans="1:4" x14ac:dyDescent="0.2">
      <c r="A68" s="77"/>
      <c r="D68" s="84"/>
    </row>
    <row r="69" spans="1:4" x14ac:dyDescent="0.2">
      <c r="A69" s="77"/>
      <c r="D69" s="84"/>
    </row>
    <row r="70" spans="1:4" x14ac:dyDescent="0.2">
      <c r="A70" s="77"/>
      <c r="D70" s="84"/>
    </row>
  </sheetData>
  <mergeCells count="1">
    <mergeCell ref="A1:D1"/>
  </mergeCells>
  <conditionalFormatting sqref="A4:D36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 &amp;P&amp;R&amp;8Statistischer Bericht H I 2 - j/12 HH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topLeftCell="A22" zoomScaleNormal="110" workbookViewId="0">
      <selection activeCell="D43" sqref="D43"/>
    </sheetView>
  </sheetViews>
  <sheetFormatPr baseColWidth="10" defaultColWidth="11.42578125" defaultRowHeight="12" x14ac:dyDescent="0.2"/>
  <cols>
    <col min="1" max="1" width="12.140625" style="90" customWidth="1"/>
    <col min="2" max="7" width="13.28515625" style="90" customWidth="1"/>
    <col min="8" max="16384" width="11.42578125" style="90"/>
  </cols>
  <sheetData>
    <row r="1" spans="1:10" ht="14.25" customHeight="1" x14ac:dyDescent="0.2">
      <c r="A1" s="191" t="s">
        <v>98</v>
      </c>
      <c r="B1" s="191"/>
      <c r="C1" s="191"/>
      <c r="D1" s="191"/>
      <c r="E1" s="191"/>
      <c r="F1" s="191"/>
      <c r="G1" s="191"/>
      <c r="H1" s="89"/>
      <c r="I1" s="89"/>
      <c r="J1" s="89"/>
    </row>
    <row r="2" spans="1:10" ht="14.25" customHeight="1" x14ac:dyDescent="0.2"/>
    <row r="3" spans="1:10" ht="22.7" customHeight="1" x14ac:dyDescent="0.2">
      <c r="A3" s="192" t="s">
        <v>99</v>
      </c>
      <c r="B3" s="195" t="s">
        <v>326</v>
      </c>
      <c r="C3" s="195"/>
      <c r="D3" s="196"/>
      <c r="E3" s="196" t="s">
        <v>100</v>
      </c>
      <c r="F3" s="197"/>
      <c r="G3" s="197"/>
    </row>
    <row r="4" spans="1:10" ht="22.7" customHeight="1" x14ac:dyDescent="0.2">
      <c r="A4" s="193"/>
      <c r="B4" s="198" t="s">
        <v>101</v>
      </c>
      <c r="C4" s="200" t="s">
        <v>102</v>
      </c>
      <c r="D4" s="201"/>
      <c r="E4" s="195" t="s">
        <v>101</v>
      </c>
      <c r="F4" s="202" t="s">
        <v>102</v>
      </c>
      <c r="G4" s="202"/>
    </row>
    <row r="5" spans="1:10" ht="22.7" customHeight="1" x14ac:dyDescent="0.2">
      <c r="A5" s="194"/>
      <c r="B5" s="199"/>
      <c r="C5" s="91" t="s">
        <v>103</v>
      </c>
      <c r="D5" s="92" t="s">
        <v>104</v>
      </c>
      <c r="E5" s="195"/>
      <c r="F5" s="91" t="s">
        <v>103</v>
      </c>
      <c r="G5" s="86" t="s">
        <v>104</v>
      </c>
    </row>
    <row r="6" spans="1:10" s="94" customFormat="1" ht="14.25" customHeight="1" x14ac:dyDescent="0.2">
      <c r="A6" s="93"/>
      <c r="B6" s="139"/>
      <c r="C6" s="140"/>
      <c r="D6" s="140"/>
      <c r="E6" s="140"/>
      <c r="F6" s="140"/>
      <c r="G6" s="72"/>
    </row>
    <row r="7" spans="1:10" s="94" customFormat="1" ht="14.25" customHeight="1" x14ac:dyDescent="0.2">
      <c r="A7" s="81">
        <v>1985</v>
      </c>
      <c r="B7" s="150" t="s">
        <v>105</v>
      </c>
      <c r="C7" s="150" t="s">
        <v>106</v>
      </c>
      <c r="D7" s="143" t="s">
        <v>107</v>
      </c>
      <c r="E7" s="150" t="s">
        <v>108</v>
      </c>
      <c r="F7" s="142" t="s">
        <v>109</v>
      </c>
      <c r="G7" s="143" t="s">
        <v>110</v>
      </c>
    </row>
    <row r="8" spans="1:10" s="94" customFormat="1" ht="14.25" customHeight="1" x14ac:dyDescent="0.2">
      <c r="A8" s="79">
        <v>1986</v>
      </c>
      <c r="B8" s="152" t="s">
        <v>111</v>
      </c>
      <c r="C8" s="152" t="s">
        <v>112</v>
      </c>
      <c r="D8" s="145" t="s">
        <v>113</v>
      </c>
      <c r="E8" s="151" t="s">
        <v>114</v>
      </c>
      <c r="F8" s="144" t="s">
        <v>115</v>
      </c>
      <c r="G8" s="143" t="s">
        <v>116</v>
      </c>
    </row>
    <row r="9" spans="1:10" s="94" customFormat="1" ht="14.25" customHeight="1" x14ac:dyDescent="0.2">
      <c r="A9" s="81">
        <v>1987</v>
      </c>
      <c r="B9" s="150" t="s">
        <v>117</v>
      </c>
      <c r="C9" s="150" t="s">
        <v>118</v>
      </c>
      <c r="D9" s="143" t="s">
        <v>119</v>
      </c>
      <c r="E9" s="150" t="s">
        <v>120</v>
      </c>
      <c r="F9" s="142" t="s">
        <v>121</v>
      </c>
      <c r="G9" s="143" t="s">
        <v>122</v>
      </c>
    </row>
    <row r="10" spans="1:10" s="94" customFormat="1" ht="14.25" customHeight="1" x14ac:dyDescent="0.2">
      <c r="A10" s="79">
        <v>1988</v>
      </c>
      <c r="B10" s="150" t="s">
        <v>123</v>
      </c>
      <c r="C10" s="150" t="s">
        <v>124</v>
      </c>
      <c r="D10" s="143" t="s">
        <v>125</v>
      </c>
      <c r="E10" s="150" t="s">
        <v>126</v>
      </c>
      <c r="F10" s="142" t="s">
        <v>127</v>
      </c>
      <c r="G10" s="143" t="s">
        <v>128</v>
      </c>
    </row>
    <row r="11" spans="1:10" s="94" customFormat="1" ht="14.25" customHeight="1" x14ac:dyDescent="0.2">
      <c r="A11" s="81">
        <v>1989</v>
      </c>
      <c r="B11" s="150" t="s">
        <v>129</v>
      </c>
      <c r="C11" s="150" t="s">
        <v>130</v>
      </c>
      <c r="D11" s="143" t="s">
        <v>131</v>
      </c>
      <c r="E11" s="150" t="s">
        <v>132</v>
      </c>
      <c r="F11" s="142" t="s">
        <v>133</v>
      </c>
      <c r="G11" s="143" t="s">
        <v>134</v>
      </c>
    </row>
    <row r="12" spans="1:10" s="94" customFormat="1" ht="22.7" customHeight="1" x14ac:dyDescent="0.2">
      <c r="A12" s="79">
        <v>1990</v>
      </c>
      <c r="B12" s="150" t="s">
        <v>135</v>
      </c>
      <c r="C12" s="150" t="s">
        <v>136</v>
      </c>
      <c r="D12" s="143" t="s">
        <v>131</v>
      </c>
      <c r="E12" s="150" t="s">
        <v>137</v>
      </c>
      <c r="F12" s="142" t="s">
        <v>138</v>
      </c>
      <c r="G12" s="143" t="s">
        <v>139</v>
      </c>
    </row>
    <row r="13" spans="1:10" s="94" customFormat="1" ht="14.25" customHeight="1" x14ac:dyDescent="0.2">
      <c r="A13" s="81">
        <v>1991</v>
      </c>
      <c r="B13" s="152" t="s">
        <v>140</v>
      </c>
      <c r="C13" s="152" t="s">
        <v>141</v>
      </c>
      <c r="D13" s="143" t="s">
        <v>142</v>
      </c>
      <c r="E13" s="152" t="s">
        <v>143</v>
      </c>
      <c r="F13" s="144" t="s">
        <v>144</v>
      </c>
      <c r="G13" s="143" t="s">
        <v>119</v>
      </c>
    </row>
    <row r="14" spans="1:10" s="94" customFormat="1" ht="14.25" customHeight="1" x14ac:dyDescent="0.2">
      <c r="A14" s="79">
        <v>1992</v>
      </c>
      <c r="B14" s="152" t="s">
        <v>145</v>
      </c>
      <c r="C14" s="152" t="s">
        <v>146</v>
      </c>
      <c r="D14" s="143" t="s">
        <v>147</v>
      </c>
      <c r="E14" s="152" t="s">
        <v>148</v>
      </c>
      <c r="F14" s="144" t="s">
        <v>149</v>
      </c>
      <c r="G14" s="143" t="s">
        <v>150</v>
      </c>
    </row>
    <row r="15" spans="1:10" s="94" customFormat="1" ht="14.25" customHeight="1" x14ac:dyDescent="0.2">
      <c r="A15" s="81">
        <v>1993</v>
      </c>
      <c r="B15" s="150" t="s">
        <v>151</v>
      </c>
      <c r="C15" s="150" t="s">
        <v>152</v>
      </c>
      <c r="D15" s="143" t="s">
        <v>153</v>
      </c>
      <c r="E15" s="150" t="s">
        <v>154</v>
      </c>
      <c r="F15" s="142" t="s">
        <v>155</v>
      </c>
      <c r="G15" s="143" t="s">
        <v>153</v>
      </c>
    </row>
    <row r="16" spans="1:10" s="94" customFormat="1" ht="14.25" customHeight="1" x14ac:dyDescent="0.2">
      <c r="A16" s="79">
        <v>1994</v>
      </c>
      <c r="B16" s="150" t="s">
        <v>156</v>
      </c>
      <c r="C16" s="150" t="s">
        <v>157</v>
      </c>
      <c r="D16" s="143" t="s">
        <v>158</v>
      </c>
      <c r="E16" s="150" t="s">
        <v>159</v>
      </c>
      <c r="F16" s="142" t="s">
        <v>160</v>
      </c>
      <c r="G16" s="143" t="s">
        <v>122</v>
      </c>
    </row>
    <row r="17" spans="1:7" s="94" customFormat="1" ht="22.7" customHeight="1" x14ac:dyDescent="0.2">
      <c r="A17" s="81">
        <v>1995</v>
      </c>
      <c r="B17" s="150" t="s">
        <v>161</v>
      </c>
      <c r="C17" s="150" t="s">
        <v>162</v>
      </c>
      <c r="D17" s="143" t="s">
        <v>163</v>
      </c>
      <c r="E17" s="150" t="s">
        <v>164</v>
      </c>
      <c r="F17" s="142" t="s">
        <v>165</v>
      </c>
      <c r="G17" s="143" t="s">
        <v>150</v>
      </c>
    </row>
    <row r="18" spans="1:7" s="94" customFormat="1" ht="14.25" customHeight="1" x14ac:dyDescent="0.2">
      <c r="A18" s="79">
        <v>1996</v>
      </c>
      <c r="B18" s="150" t="s">
        <v>166</v>
      </c>
      <c r="C18" s="150" t="s">
        <v>167</v>
      </c>
      <c r="D18" s="143" t="s">
        <v>150</v>
      </c>
      <c r="E18" s="150" t="s">
        <v>168</v>
      </c>
      <c r="F18" s="142" t="s">
        <v>169</v>
      </c>
      <c r="G18" s="143" t="s">
        <v>170</v>
      </c>
    </row>
    <row r="19" spans="1:7" s="94" customFormat="1" ht="14.25" customHeight="1" x14ac:dyDescent="0.2">
      <c r="A19" s="81">
        <v>1997</v>
      </c>
      <c r="B19" s="150" t="s">
        <v>171</v>
      </c>
      <c r="C19" s="150" t="s">
        <v>172</v>
      </c>
      <c r="D19" s="143" t="s">
        <v>163</v>
      </c>
      <c r="E19" s="150" t="s">
        <v>173</v>
      </c>
      <c r="F19" s="142" t="s">
        <v>174</v>
      </c>
      <c r="G19" s="143" t="s">
        <v>153</v>
      </c>
    </row>
    <row r="20" spans="1:7" s="94" customFormat="1" ht="14.25" customHeight="1" x14ac:dyDescent="0.2">
      <c r="A20" s="79">
        <v>1998</v>
      </c>
      <c r="B20" s="152" t="s">
        <v>175</v>
      </c>
      <c r="C20" s="152" t="s">
        <v>176</v>
      </c>
      <c r="D20" s="146" t="s">
        <v>177</v>
      </c>
      <c r="E20" s="152" t="s">
        <v>178</v>
      </c>
      <c r="F20" s="144" t="s">
        <v>179</v>
      </c>
      <c r="G20" s="143" t="s">
        <v>180</v>
      </c>
    </row>
    <row r="21" spans="1:7" s="94" customFormat="1" ht="14.25" customHeight="1" x14ac:dyDescent="0.2">
      <c r="A21" s="81">
        <v>1999</v>
      </c>
      <c r="B21" s="152" t="s">
        <v>181</v>
      </c>
      <c r="C21" s="152" t="s">
        <v>182</v>
      </c>
      <c r="D21" s="143" t="s">
        <v>158</v>
      </c>
      <c r="E21" s="152" t="s">
        <v>183</v>
      </c>
      <c r="F21" s="144" t="s">
        <v>184</v>
      </c>
      <c r="G21" s="143" t="s">
        <v>185</v>
      </c>
    </row>
    <row r="22" spans="1:7" s="94" customFormat="1" ht="22.7" customHeight="1" x14ac:dyDescent="0.2">
      <c r="A22" s="79">
        <v>2000</v>
      </c>
      <c r="B22" s="152" t="s">
        <v>186</v>
      </c>
      <c r="C22" s="152" t="s">
        <v>187</v>
      </c>
      <c r="D22" s="143" t="s">
        <v>188</v>
      </c>
      <c r="E22" s="152" t="s">
        <v>189</v>
      </c>
      <c r="F22" s="144" t="s">
        <v>190</v>
      </c>
      <c r="G22" s="143" t="s">
        <v>191</v>
      </c>
    </row>
    <row r="23" spans="1:7" s="94" customFormat="1" ht="14.25" customHeight="1" x14ac:dyDescent="0.2">
      <c r="A23" s="81">
        <v>2001</v>
      </c>
      <c r="B23" s="155" t="s">
        <v>192</v>
      </c>
      <c r="C23" s="155" t="s">
        <v>193</v>
      </c>
      <c r="D23" s="147" t="s">
        <v>122</v>
      </c>
      <c r="E23" s="150" t="s">
        <v>194</v>
      </c>
      <c r="F23" s="142" t="s">
        <v>195</v>
      </c>
      <c r="G23" s="143" t="s">
        <v>196</v>
      </c>
    </row>
    <row r="24" spans="1:7" s="94" customFormat="1" ht="14.25" customHeight="1" x14ac:dyDescent="0.2">
      <c r="A24" s="79">
        <v>2002</v>
      </c>
      <c r="B24" s="155" t="s">
        <v>197</v>
      </c>
      <c r="C24" s="155" t="s">
        <v>198</v>
      </c>
      <c r="D24" s="147" t="s">
        <v>199</v>
      </c>
      <c r="E24" s="150" t="s">
        <v>200</v>
      </c>
      <c r="F24" s="142" t="s">
        <v>201</v>
      </c>
      <c r="G24" s="143" t="s">
        <v>202</v>
      </c>
    </row>
    <row r="25" spans="1:7" s="94" customFormat="1" ht="14.25" customHeight="1" x14ac:dyDescent="0.2">
      <c r="A25" s="81">
        <v>2003</v>
      </c>
      <c r="B25" s="152" t="s">
        <v>203</v>
      </c>
      <c r="C25" s="152" t="s">
        <v>204</v>
      </c>
      <c r="D25" s="143" t="s">
        <v>205</v>
      </c>
      <c r="E25" s="152" t="s">
        <v>206</v>
      </c>
      <c r="F25" s="144" t="s">
        <v>207</v>
      </c>
      <c r="G25" s="143" t="s">
        <v>208</v>
      </c>
    </row>
    <row r="26" spans="1:7" s="94" customFormat="1" ht="14.25" customHeight="1" x14ac:dyDescent="0.2">
      <c r="A26" s="79">
        <v>2004</v>
      </c>
      <c r="B26" s="150" t="s">
        <v>209</v>
      </c>
      <c r="C26" s="150" t="s">
        <v>210</v>
      </c>
      <c r="D26" s="143" t="s">
        <v>211</v>
      </c>
      <c r="E26" s="150" t="s">
        <v>212</v>
      </c>
      <c r="F26" s="142" t="s">
        <v>213</v>
      </c>
      <c r="G26" s="143" t="s">
        <v>214</v>
      </c>
    </row>
    <row r="27" spans="1:7" s="94" customFormat="1" ht="22.7" customHeight="1" x14ac:dyDescent="0.2">
      <c r="A27" s="81">
        <v>2005</v>
      </c>
      <c r="B27" s="150" t="s">
        <v>215</v>
      </c>
      <c r="C27" s="150" t="s">
        <v>216</v>
      </c>
      <c r="D27" s="143" t="s">
        <v>217</v>
      </c>
      <c r="E27" s="150" t="s">
        <v>218</v>
      </c>
      <c r="F27" s="142" t="s">
        <v>219</v>
      </c>
      <c r="G27" s="143" t="s">
        <v>220</v>
      </c>
    </row>
    <row r="28" spans="1:7" s="94" customFormat="1" ht="14.25" customHeight="1" x14ac:dyDescent="0.2">
      <c r="A28" s="79">
        <v>2006</v>
      </c>
      <c r="B28" s="150" t="s">
        <v>221</v>
      </c>
      <c r="C28" s="150" t="s">
        <v>222</v>
      </c>
      <c r="D28" s="143" t="s">
        <v>223</v>
      </c>
      <c r="E28" s="150" t="s">
        <v>224</v>
      </c>
      <c r="F28" s="142" t="s">
        <v>225</v>
      </c>
      <c r="G28" s="143" t="s">
        <v>226</v>
      </c>
    </row>
    <row r="29" spans="1:7" s="94" customFormat="1" ht="14.25" customHeight="1" x14ac:dyDescent="0.2">
      <c r="A29" s="81">
        <v>2007</v>
      </c>
      <c r="B29" s="150" t="s">
        <v>227</v>
      </c>
      <c r="C29" s="150" t="s">
        <v>228</v>
      </c>
      <c r="D29" s="143" t="s">
        <v>229</v>
      </c>
      <c r="E29" s="150" t="s">
        <v>230</v>
      </c>
      <c r="F29" s="142" t="s">
        <v>231</v>
      </c>
      <c r="G29" s="143" t="s">
        <v>232</v>
      </c>
    </row>
    <row r="30" spans="1:7" s="94" customFormat="1" ht="14.25" customHeight="1" x14ac:dyDescent="0.2">
      <c r="A30" s="79">
        <v>2008</v>
      </c>
      <c r="B30" s="153" t="s">
        <v>233</v>
      </c>
      <c r="C30" s="153" t="s">
        <v>234</v>
      </c>
      <c r="D30" s="143" t="s">
        <v>235</v>
      </c>
      <c r="E30" s="153" t="s">
        <v>236</v>
      </c>
      <c r="F30" s="143" t="s">
        <v>237</v>
      </c>
      <c r="G30" s="143" t="s">
        <v>238</v>
      </c>
    </row>
    <row r="31" spans="1:7" s="94" customFormat="1" ht="14.25" customHeight="1" x14ac:dyDescent="0.2">
      <c r="A31" s="81">
        <v>2009</v>
      </c>
      <c r="B31" s="153" t="s">
        <v>239</v>
      </c>
      <c r="C31" s="153" t="s">
        <v>240</v>
      </c>
      <c r="D31" s="143" t="s">
        <v>241</v>
      </c>
      <c r="E31" s="153" t="s">
        <v>242</v>
      </c>
      <c r="F31" s="143" t="s">
        <v>243</v>
      </c>
      <c r="G31" s="143" t="s">
        <v>244</v>
      </c>
    </row>
    <row r="32" spans="1:7" s="94" customFormat="1" ht="22.7" customHeight="1" x14ac:dyDescent="0.2">
      <c r="A32" s="79">
        <v>2010</v>
      </c>
      <c r="B32" s="153" t="s">
        <v>245</v>
      </c>
      <c r="C32" s="153" t="s">
        <v>246</v>
      </c>
      <c r="D32" s="143" t="s">
        <v>247</v>
      </c>
      <c r="E32" s="153" t="s">
        <v>248</v>
      </c>
      <c r="F32" s="143" t="s">
        <v>249</v>
      </c>
      <c r="G32" s="143" t="s">
        <v>250</v>
      </c>
    </row>
    <row r="33" spans="1:7" s="94" customFormat="1" ht="14.25" customHeight="1" x14ac:dyDescent="0.2">
      <c r="A33" s="81">
        <v>2011</v>
      </c>
      <c r="B33" s="153" t="s">
        <v>251</v>
      </c>
      <c r="C33" s="153" t="s">
        <v>252</v>
      </c>
      <c r="D33" s="143" t="s">
        <v>253</v>
      </c>
      <c r="E33" s="153" t="s">
        <v>254</v>
      </c>
      <c r="F33" s="143" t="s">
        <v>255</v>
      </c>
      <c r="G33" s="143" t="s">
        <v>256</v>
      </c>
    </row>
    <row r="34" spans="1:7" s="94" customFormat="1" ht="14.25" customHeight="1" x14ac:dyDescent="0.2">
      <c r="A34" s="79">
        <v>2012</v>
      </c>
      <c r="B34" s="153" t="s">
        <v>257</v>
      </c>
      <c r="C34" s="153" t="s">
        <v>258</v>
      </c>
      <c r="D34" s="143" t="s">
        <v>259</v>
      </c>
      <c r="E34" s="153" t="s">
        <v>260</v>
      </c>
      <c r="F34" s="143" t="s">
        <v>261</v>
      </c>
      <c r="G34" s="143" t="s">
        <v>262</v>
      </c>
    </row>
    <row r="35" spans="1:7" s="94" customFormat="1" ht="14.25" customHeight="1" x14ac:dyDescent="0.2">
      <c r="A35" s="141">
        <v>2013</v>
      </c>
      <c r="B35" s="156" t="s">
        <v>263</v>
      </c>
      <c r="C35" s="157" t="s">
        <v>264</v>
      </c>
      <c r="D35" s="148" t="s">
        <v>265</v>
      </c>
      <c r="E35" s="154" t="s">
        <v>316</v>
      </c>
      <c r="F35" s="149" t="s">
        <v>316</v>
      </c>
      <c r="G35" s="149" t="s">
        <v>316</v>
      </c>
    </row>
    <row r="36" spans="1:7" x14ac:dyDescent="0.2">
      <c r="A36" s="95"/>
      <c r="B36" s="72"/>
      <c r="C36" s="72"/>
      <c r="D36" s="72"/>
      <c r="E36" s="72"/>
      <c r="F36" s="72"/>
      <c r="G36" s="72"/>
    </row>
    <row r="37" spans="1:7" s="97" customFormat="1" ht="11.25" x14ac:dyDescent="0.2">
      <c r="A37" s="82" t="s">
        <v>324</v>
      </c>
      <c r="B37" s="164"/>
      <c r="C37" s="164"/>
      <c r="D37" s="164"/>
      <c r="E37" s="164"/>
      <c r="F37" s="164"/>
    </row>
    <row r="38" spans="1:7" s="97" customFormat="1" ht="11.25" x14ac:dyDescent="0.2">
      <c r="A38" s="82" t="s">
        <v>327</v>
      </c>
      <c r="B38" s="164"/>
      <c r="C38" s="164"/>
      <c r="D38" s="164"/>
      <c r="E38" s="164"/>
      <c r="F38" s="164"/>
    </row>
    <row r="39" spans="1:7" s="97" customFormat="1" ht="11.25" x14ac:dyDescent="0.2">
      <c r="A39" s="82" t="s">
        <v>328</v>
      </c>
      <c r="B39" s="164"/>
      <c r="C39" s="164"/>
      <c r="D39" s="164"/>
      <c r="E39" s="164"/>
      <c r="F39" s="164"/>
    </row>
    <row r="40" spans="1:7" s="97" customFormat="1" ht="11.25" x14ac:dyDescent="0.2">
      <c r="A40" s="96"/>
    </row>
  </sheetData>
  <mergeCells count="8">
    <mergeCell ref="A1:G1"/>
    <mergeCell ref="A3:A5"/>
    <mergeCell ref="B3:D3"/>
    <mergeCell ref="E3:G3"/>
    <mergeCell ref="B4:B5"/>
    <mergeCell ref="C4:D4"/>
    <mergeCell ref="E4:E5"/>
    <mergeCell ref="F4:G4"/>
  </mergeCells>
  <conditionalFormatting sqref="A9 A11 A13 A15 A17 A19 A21 A23 A25 A27 A29 A31 A33 A35 B6:G6 A7">
    <cfRule type="expression" dxfId="2" priority="1">
      <formula>MOD(ROW(),2)=1</formula>
    </cfRule>
  </conditionalFormatting>
  <conditionalFormatting sqref="B7:G7 A8">
    <cfRule type="expression" dxfId="1" priority="2">
      <formula>MOD(ROW(),2)=1</formula>
    </cfRule>
  </conditionalFormatting>
  <conditionalFormatting sqref="A36:G36 B9:G13 B8:C8 E8:G8 A10 A12 A14 A16 A18 A20 A22 A24 A26 A28 A30 A32 A34 B15:G35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 &amp;P&amp;R&amp;8Statistischer Bericht H I 2 - j/12 HH </oddFooter>
  </headerFooter>
  <ignoredErrors>
    <ignoredError sqref="B7:G34 B35:D3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3" t="s">
        <v>26</v>
      </c>
      <c r="B3" s="208" t="s">
        <v>27</v>
      </c>
      <c r="C3" s="20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4"/>
      <c r="B4" s="210" t="s">
        <v>45</v>
      </c>
      <c r="C4" s="2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4"/>
      <c r="B5" s="206"/>
      <c r="C5" s="20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5"/>
      <c r="B6" s="206"/>
      <c r="C6" s="20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H I 2 - j12 HH</vt:lpstr>
      <vt:lpstr>Seite 2 - Impressum</vt:lpstr>
      <vt:lpstr>Inhaltsverzeichnis (S.3)</vt:lpstr>
      <vt:lpstr>Tab.1 Best. an KFZ (S.4)</vt:lpstr>
      <vt:lpstr>Tab2 Zul. fabrikn. KFZ (S.5) </vt:lpstr>
      <vt:lpstr>Tab.4 PKW-Best.+Neuzul. (S.6)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2014-02-04T13:12:16Z</cp:lastPrinted>
  <dcterms:created xsi:type="dcterms:W3CDTF">2012-03-28T07:56:08Z</dcterms:created>
  <dcterms:modified xsi:type="dcterms:W3CDTF">2014-02-04T13:13:07Z</dcterms:modified>
  <cp:category>LIS-Bericht</cp:category>
</cp:coreProperties>
</file>