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Q II 11 - j12 HH" sheetId="11" r:id="rId1"/>
    <sheet name="Seite 2 - Impressum" sheetId="12" r:id="rId2"/>
    <sheet name="T3_1" sheetId="9" state="hidden" r:id="rId3"/>
    <sheet name="Rechtsgrundlagen (S.3)" sheetId="15" r:id="rId4"/>
    <sheet name="Tab.1 (S.4)" sheetId="13" r:id="rId5"/>
    <sheet name="Tab.2 (S.5)" sheetId="14" r:id="rId6"/>
    <sheet name="Grafik (S.6)" sheetId="16" r:id="rId7"/>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<sst xmlns="http://schemas.openxmlformats.org/spreadsheetml/2006/main" count="228" uniqueCount="204">
  <si>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</si>
  <si>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</si>
  <si>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</si>
  <si>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</si>
  <si>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</si>
  <si>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</si>
  <si>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</si>
  <si>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</si>
  <si>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</si>
  <si>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</si>
  <si>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</si>
  <si>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</si>
  <si>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</si>
  <si>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</si>
  <si>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</si>
  <si>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</si>
  <si>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</si>
  <si>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</si>
  <si>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</si>
  <si>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</si>
  <si>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</si>
  <si>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</si>
  <si>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</si>
  <si>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</si>
  <si>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</si>
  <si>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</si>
  <si>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</si>
  <si>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</si>
  <si>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</si>
  <si>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</si>
  <si>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</si>
  <si>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</si>
  <si>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</si>
  <si>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</si>
  <si>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</si>
  <si>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</si>
  <si>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</si>
  <si>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</si>
  <si>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</si>
  <si>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</si>
  <si>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</si>
  <si>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</si>
  <si>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</si>
  <si>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</si>
  <si>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</si>
  <si>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</si>
  <si>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</si>
  <si>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</si>
  <si>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</si>
  <si>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</si>
  <si>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</si>
  <si>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</si>
  <si>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</si>
  <si>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</si>
  <si>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</si>
  <si>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</si>
  <si>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</si>
  <si>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</si>
  <si>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</si>
  <si>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</si>
  <si>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</si>
  <si>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</si>
  <si>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</si>
  <si>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</si>
  <si>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</si>
  <si>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</si>
  <si>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</si>
  <si>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</si>
  <si>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</si>
  <si>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</si>
  <si>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</si>
  <si>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</si>
  <si>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</si>
  <si>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</si>
  <si>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</si>
  <si>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</si>
  <si>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</si>
  <si>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</si>
  <si>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</si>
  <si>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</si>
  <si>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</si>
  <si>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</si>
  <si>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</si>
  <si>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Jan Fröhling</t>
  </si>
  <si>
    <t>0431 6895 - 9226</t>
  </si>
  <si>
    <t xml:space="preserve">1. In Hamburg erzeugte Sonderabfälle 2011 nach Art der Abfälle </t>
  </si>
  <si>
    <t>Abfallarten</t>
  </si>
  <si>
    <t>Abgegeben an
Abfallentsorger in</t>
  </si>
  <si>
    <t>Hamburg</t>
  </si>
  <si>
    <t>Anzahl</t>
  </si>
  <si>
    <t>t</t>
  </si>
  <si>
    <t>Primärerzeuger zusammen</t>
  </si>
  <si>
    <t>01</t>
  </si>
  <si>
    <t>1</t>
  </si>
  <si>
    <t>02</t>
  </si>
  <si>
    <t>05</t>
  </si>
  <si>
    <t>06</t>
  </si>
  <si>
    <t>07</t>
  </si>
  <si>
    <t>08</t>
  </si>
  <si>
    <t>09</t>
  </si>
  <si>
    <t>10</t>
  </si>
  <si>
    <t>11</t>
  </si>
  <si>
    <t>12</t>
  </si>
  <si>
    <t>13</t>
  </si>
  <si>
    <t>14</t>
  </si>
  <si>
    <t>15</t>
  </si>
  <si>
    <t>16</t>
  </si>
  <si>
    <t>17</t>
  </si>
  <si>
    <t>18</t>
  </si>
  <si>
    <t>19</t>
  </si>
  <si>
    <t>20</t>
  </si>
  <si>
    <t xml:space="preserve">Sekundärerzeuger </t>
  </si>
  <si>
    <t>EAV-
Schl.-Nr.</t>
  </si>
  <si>
    <r>
      <rPr>
        <vertAlign val="superscript"/>
        <sz val="8"/>
        <rFont val="Arial"/>
        <family val="2"/>
      </rPr>
      <t>1</t>
    </r>
    <r>
      <rPr>
        <sz val="8"/>
        <rFont val="Arial"/>
        <family val="2"/>
      </rPr>
      <t xml:space="preserve">  Mehrfachzählungen</t>
    </r>
  </si>
  <si>
    <r>
      <rPr>
        <vertAlign val="superscript"/>
        <sz val="8"/>
        <rFont val="Arial"/>
        <family val="2"/>
      </rPr>
      <t>2</t>
    </r>
    <r>
      <rPr>
        <sz val="8"/>
        <rFont val="Arial"/>
        <family val="2"/>
      </rPr>
      <t xml:space="preserve">  Herstellung, Zubereitung, Vertrieb und Anwendung</t>
    </r>
  </si>
  <si>
    <t>anderen
Bundes-
ländern</t>
  </si>
  <si>
    <t>Erzeugte Sonder-abfälle</t>
  </si>
  <si>
    <t>Erzeugte Sonder-
abfälle</t>
  </si>
  <si>
    <t xml:space="preserve">  davon</t>
  </si>
  <si>
    <t xml:space="preserve">  Abfälle, die beim Aufsuchen, Ausbeuten und Gewinnen 
    sowie bei der physikalischen und chemischen Behand-
    lung von Bodenschätzen entstehen</t>
  </si>
  <si>
    <t xml:space="preserve">  Abfälle aus Landwirtschaft, Gartenbau, Teichwirtschaft, 
    Forstwirtschaft, Jagd und Fischerei sowie der Herstellung 
    und Verarbeitung von Nahrungsmitteln</t>
  </si>
  <si>
    <t xml:space="preserve">  Abfälle aus der Erdölraffination, Erdgasreinigung 
    und Kohlepyrolyse</t>
  </si>
  <si>
    <t xml:space="preserve">  Abfälle aus anorganisch-chemischen Prozessen</t>
  </si>
  <si>
    <t xml:space="preserve">  Abfälle aus organisch-chemischen Prozessen</t>
  </si>
  <si>
    <t xml:space="preserve">  Abfälle aus der fotografischen Industrie</t>
  </si>
  <si>
    <t xml:space="preserve">  Abfälle aus thermischen Prozessen</t>
  </si>
  <si>
    <t xml:space="preserve">  Abfälle aus der chemischen Oberflächenbearbeitung 
    und Beschichtung von Metallen und anderen Werkstoffen; 
    Nichteisenhydrometallurgie </t>
  </si>
  <si>
    <t xml:space="preserve">  Abfälle aus Prozessen der mechanischen Formgebung 
    sowie der physikalischen und mechanischen Oberflächen-
    bearbeitung von Metallen und Kunststoffen </t>
  </si>
  <si>
    <t xml:space="preserve">  Ölabfälle und Abfälle aus flüssigen Brennstoffen (außer 
    Speiseöle und Ölabfälle, die unter 05, 12 und 19 fallen)</t>
  </si>
  <si>
    <t xml:space="preserve">  Abfälle aus organischen Lösemitteln, Kühlmitteln 
    und Treibgasen (außer 07 und 08)</t>
  </si>
  <si>
    <t xml:space="preserve">  Verpackungsabfall, Aufsaugmassen, Wischtücher,
     Filtermaterialien und Schutzkleidung (a. n. g.)</t>
  </si>
  <si>
    <t xml:space="preserve">  Abfälle, die nicht anderswo im Verzeichnis 
    aufgeführt sind </t>
  </si>
  <si>
    <t xml:space="preserve">  Bau- und Abbruchabfälle (einschließlich Aushub 
    von verunreinigten Standorten)</t>
  </si>
  <si>
    <t xml:space="preserve">  Abfälle aus Abfallbehandlungsanlagen, öffentlichen 
    Abwasserbehandlungsanlagen sowie der Aufbereitung 
    von Wasser für den menschlichen Gebrauch und Wasser 
    für industrielle Zwecke</t>
  </si>
  <si>
    <t xml:space="preserve">  Abfälle aus der humanmedizinischen oder tierärztlichen 
    Versorgung und Forschung (ohne Küchen und Restaurant-
    abfälle, die nicht aus der unmittelbaren Krankenpflege 
    stammen)</t>
  </si>
  <si>
    <r>
      <t xml:space="preserve">  Abfälle aus HZVA</t>
    </r>
    <r>
      <rPr>
        <vertAlign val="superscript"/>
        <sz val="8"/>
        <rFont val="Arial"/>
        <family val="2"/>
      </rPr>
      <t>2</t>
    </r>
    <r>
      <rPr>
        <vertAlign val="superscript"/>
        <sz val="9"/>
        <color indexed="10"/>
        <rFont val="Arial"/>
        <family val="2"/>
      </rPr>
      <t xml:space="preserve"> </t>
    </r>
    <r>
      <rPr>
        <sz val="9"/>
        <rFont val="Arial"/>
        <family val="2"/>
      </rPr>
      <t>von Beschichtungen (Farben, Lacke, 
    Email), Klebstoffen, Dichtmassen und Druckfarben</t>
    </r>
  </si>
  <si>
    <t xml:space="preserve">2. In Hamburg erzeugte Sonderabfälle 2011 nach dem Wirtschaftszweig des Abfallerzeugers </t>
  </si>
  <si>
    <t>21</t>
  </si>
  <si>
    <t>22</t>
  </si>
  <si>
    <t>24</t>
  </si>
  <si>
    <t>25</t>
  </si>
  <si>
    <t>26</t>
  </si>
  <si>
    <t>28</t>
  </si>
  <si>
    <t>29</t>
  </si>
  <si>
    <t>30</t>
  </si>
  <si>
    <t>33</t>
  </si>
  <si>
    <t>35</t>
  </si>
  <si>
    <t>38</t>
  </si>
  <si>
    <t>41</t>
  </si>
  <si>
    <t>43</t>
  </si>
  <si>
    <t>45</t>
  </si>
  <si>
    <t>46</t>
  </si>
  <si>
    <t>47</t>
  </si>
  <si>
    <t>49</t>
  </si>
  <si>
    <t>52</t>
  </si>
  <si>
    <t>68</t>
  </si>
  <si>
    <t>70</t>
  </si>
  <si>
    <t>81</t>
  </si>
  <si>
    <t>84</t>
  </si>
  <si>
    <t>85</t>
  </si>
  <si>
    <t>86</t>
  </si>
  <si>
    <t>96</t>
  </si>
  <si>
    <t>anderen
Bundes-ländern</t>
  </si>
  <si>
    <t>WZ-
Schl.-Nr.</t>
  </si>
  <si>
    <t>Wirtschaftszweige</t>
  </si>
  <si>
    <t xml:space="preserve">  Herstellung von Nahrungs- und Futtermitteln</t>
  </si>
  <si>
    <t xml:space="preserve">  Kokerei und Mineralölverarbeitung</t>
  </si>
  <si>
    <t xml:space="preserve">  Herstellung von chemischen Erzeugnissen</t>
  </si>
  <si>
    <t xml:space="preserve">  Herstellung von pharmazeutischen Erzeugnissen</t>
  </si>
  <si>
    <t xml:space="preserve">  Herstellung von Gummi- und Kunststoffwaren</t>
  </si>
  <si>
    <t xml:space="preserve">  Metallerzeugung und -bearbeitung</t>
  </si>
  <si>
    <t xml:space="preserve">  Herstellung von Metallerzeugnissen</t>
  </si>
  <si>
    <t xml:space="preserve">  Herstellung von Datenverarbeitungsgeräten, 
    elektronischen und optischen Erzeugnissen</t>
  </si>
  <si>
    <t xml:space="preserve">  Maschinenbau</t>
  </si>
  <si>
    <t xml:space="preserve">  Herstellung von Kraftwagen und Kraftwagenteilen</t>
  </si>
  <si>
    <t xml:space="preserve">  Sonstiger Fahrzeugbau</t>
  </si>
  <si>
    <t xml:space="preserve">  Reparatur und Installation von Maschinen und 
    Ausrüstungen</t>
  </si>
  <si>
    <t xml:space="preserve">  Sammlung, Behandlung und Beseitigung von Abfällen;
     Rückgewinnung</t>
  </si>
  <si>
    <t xml:space="preserve">  Energieversorgung</t>
  </si>
  <si>
    <t xml:space="preserve">  Hochbau</t>
  </si>
  <si>
    <t xml:space="preserve">  Einzelhandel (ohne Handel mit Kraftfahrzeugen)</t>
  </si>
  <si>
    <t xml:space="preserve">  Großhandel (ohne Handel mit Kraftfahrzeugen)</t>
  </si>
  <si>
    <t xml:space="preserve">  Grundstücks- und Wohnungswesen</t>
  </si>
  <si>
    <t xml:space="preserve">  Gebäudebetreuung; Garten- und Landschaftsbau</t>
  </si>
  <si>
    <t xml:space="preserve">  Öffentliche Verwaltung, Verteidigung; Sozialversicherung</t>
  </si>
  <si>
    <t xml:space="preserve">  Vorbereitende Baustellenarbeiten, Bauinstallation
     und sonstiges Ausbaugewerbe</t>
  </si>
  <si>
    <t xml:space="preserve">  Handel mit Kraftfahrzeugen; Instandhaltung und Reparatur 
    von Kraftfahrzeugen</t>
  </si>
  <si>
    <t xml:space="preserve">  Landverkehr und Transport in Rohrfernleitungen</t>
  </si>
  <si>
    <t xml:space="preserve">  Lagerei sowie Erbringung von sonstigen Dienst-
    leistungen für den Verkehr</t>
  </si>
  <si>
    <t xml:space="preserve">  Verwaltung und Führung von Unternehmen und Betrieben; 
    Unternehmensberatung</t>
  </si>
  <si>
    <t xml:space="preserve">  Erziehung und Unterricht</t>
  </si>
  <si>
    <t xml:space="preserve">  Gesundheitswesen</t>
  </si>
  <si>
    <t xml:space="preserve">  Erbringung von sonstigen überwiegend persönlichen 
    Dienstleistungen</t>
  </si>
  <si>
    <t xml:space="preserve">  Übrige   </t>
  </si>
  <si>
    <t>Kennziffer: Q II 11 - j/11 HH</t>
  </si>
  <si>
    <t xml:space="preserve">  Siedlungsabfälle (Haushaltsabfälle und ähnliche gewerb-
    liche und industrielle Abfälle sowie Abfälle aus Einrich-
    tungen), einschließlich getrennt gesammelter Fraktionen</t>
  </si>
  <si>
    <t>umwelt@statistik-nord.de</t>
  </si>
  <si>
    <r>
      <t>Abfall-erzeuger</t>
    </r>
    <r>
      <rPr>
        <vertAlign val="superscript"/>
        <sz val="9"/>
        <rFont val="Arial"/>
        <family val="2"/>
      </rPr>
      <t>1</t>
    </r>
  </si>
  <si>
    <t>241301 HH Sta Nord</t>
  </si>
  <si>
    <t>Gefährliche Abfälle</t>
  </si>
  <si>
    <t>in Hamburg 2011</t>
  </si>
  <si>
    <t>In Hamburg erzeugte Sonderabfälle 2001-2011</t>
  </si>
  <si>
    <t>Abfall-erzeuger</t>
  </si>
  <si>
    <t>Herausgegeben am: 17. Juli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</si>
</sst>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8"/>
      <name val="Arial"/>
      <family val="2"/>
    </font>
    <font>
      <sz val="8"/>
      <name val="Arial"/>
      <family val="2"/>
    </font>
    <font>
      <b/>
      <sz val="9"/>
      <name val="Arial"/>
      <family val="2"/>
    </font>
    <font>
      <vertAlign val="superscript"/>
      <sz val="8"/>
      <name val="Arial"/>
      <family val="2"/>
    </font>
    <font>
      <vertAlign val="superscript"/>
      <sz val="9"/>
      <color indexed="10"/>
      <name val="Arial"/>
      <family val="2"/>
    </font>
    <font>
      <vertAlign val="superscript"/>
      <sz val="9"/>
      <name val="Arial"/>
      <family val="2"/>
    </font>
    <font>
      <i/>
      <sz val="8"/>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s>
  <cellStyleXfs count="52">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7" fillId="0" borderId="0" applyNumberFormat="0" applyFill="0" applyBorder="0" applyAlignment="0" applyProtection="0"/>
  </cellStyleXfs>
  <cellXfs count="176">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49" fontId="9" fillId="0" borderId="0" xfId="0" applyNumberFormat="1" applyFont="1" applyAlignment="1">
      <alignment horizontal="centerContinuous" vertical="top" wrapText="1"/>
    </xf>
    <xf numFmtId="49" fontId="38" fillId="0" borderId="0" xfId="0" applyNumberFormat="1" applyFont="1" applyAlignment="1">
      <alignment horizontal="centerContinuous" vertical="top" wrapText="1"/>
    </xf>
    <xf numFmtId="0" fontId="39" fillId="0" borderId="0" xfId="0" applyFont="1" applyAlignment="1">
      <alignment horizontal="centerContinuous" vertical="top" wrapText="1"/>
    </xf>
    <xf numFmtId="0" fontId="39" fillId="0" borderId="0" xfId="0" applyFont="1" applyAlignment="1">
      <alignment horizontal="centerContinuous" wrapText="1"/>
    </xf>
    <xf numFmtId="49" fontId="38" fillId="0" borderId="0" xfId="0" applyNumberFormat="1" applyFont="1" applyAlignment="1">
      <alignment horizontal="left" vertical="top" wrapText="1"/>
    </xf>
    <xf numFmtId="49" fontId="39" fillId="0" borderId="0" xfId="0" applyNumberFormat="1" applyFont="1" applyBorder="1"/>
    <xf numFmtId="0" fontId="39" fillId="0" borderId="0" xfId="0" applyFont="1" applyBorder="1"/>
    <xf numFmtId="0" fontId="39" fillId="0" borderId="0" xfId="0" applyFont="1" applyAlignment="1"/>
    <xf numFmtId="49" fontId="39" fillId="0" borderId="0" xfId="0" applyNumberFormat="1" applyFont="1" applyFill="1" applyAlignment="1">
      <alignment horizontal="left" vertical="top" wrapText="1"/>
    </xf>
    <xf numFmtId="3" fontId="39" fillId="0" borderId="0" xfId="0" applyNumberFormat="1" applyFont="1" applyFill="1" applyAlignment="1">
      <alignment horizontal="right"/>
    </xf>
    <xf numFmtId="3" fontId="39" fillId="0" borderId="0" xfId="0" applyNumberFormat="1" applyFont="1" applyFill="1"/>
    <xf numFmtId="3" fontId="39" fillId="0" borderId="0" xfId="0" applyNumberFormat="1" applyFont="1"/>
    <xf numFmtId="3" fontId="39" fillId="0" borderId="0" xfId="0" applyNumberFormat="1" applyFont="1" applyAlignment="1">
      <alignment horizontal="right"/>
    </xf>
    <xf numFmtId="0" fontId="12" fillId="0" borderId="0" xfId="0" applyFont="1" applyBorder="1" applyAlignment="1">
      <alignment horizontal="center" wrapText="1"/>
    </xf>
    <xf numFmtId="0" fontId="12" fillId="0" borderId="0" xfId="0" applyFont="1" applyBorder="1" applyAlignment="1">
      <alignment horizontal="left" wrapText="1"/>
    </xf>
    <xf numFmtId="0" fontId="12" fillId="37" borderId="25" xfId="0" applyFont="1" applyFill="1" applyBorder="1" applyAlignment="1">
      <alignment horizontal="center" vertical="center" wrapText="1"/>
    </xf>
    <xf numFmtId="0" fontId="12" fillId="37" borderId="26" xfId="0" applyFont="1" applyFill="1" applyBorder="1" applyAlignment="1">
      <alignment horizontal="center" vertical="center" wrapText="1"/>
    </xf>
    <xf numFmtId="0" fontId="40" fillId="0" borderId="28" xfId="0" applyFont="1" applyBorder="1" applyAlignment="1">
      <alignment horizontal="left" wrapText="1"/>
    </xf>
    <xf numFmtId="0" fontId="12" fillId="0" borderId="28" xfId="0" applyFont="1" applyBorder="1" applyAlignment="1">
      <alignment horizontal="left" wrapText="1"/>
    </xf>
    <xf numFmtId="3" fontId="40" fillId="0" borderId="0" xfId="0" applyNumberFormat="1" applyFont="1" applyBorder="1" applyAlignment="1">
      <alignment horizontal="right" wrapText="1"/>
    </xf>
    <xf numFmtId="3" fontId="40" fillId="0" borderId="0" xfId="0" applyNumberFormat="1" applyFont="1" applyBorder="1" applyAlignment="1">
      <alignment horizontal="right"/>
    </xf>
    <xf numFmtId="49" fontId="12" fillId="0" borderId="28" xfId="0" applyNumberFormat="1" applyFont="1" applyBorder="1" applyAlignment="1">
      <alignment horizontal="left" wrapText="1"/>
    </xf>
    <xf numFmtId="49" fontId="12" fillId="0" borderId="28" xfId="0" applyNumberFormat="1" applyFont="1" applyBorder="1" applyAlignment="1">
      <alignment wrapText="1"/>
    </xf>
    <xf numFmtId="3" fontId="12" fillId="0" borderId="0" xfId="0" applyNumberFormat="1" applyFont="1" applyAlignment="1">
      <alignment horizontal="right"/>
    </xf>
    <xf numFmtId="3" fontId="12" fillId="0" borderId="0" xfId="0" applyNumberFormat="1" applyFont="1" applyFill="1" applyAlignment="1">
      <alignment horizontal="right"/>
    </xf>
    <xf numFmtId="49" fontId="12" fillId="0" borderId="28" xfId="0" applyNumberFormat="1" applyFont="1" applyFill="1" applyBorder="1" applyAlignment="1">
      <alignment wrapText="1"/>
    </xf>
    <xf numFmtId="0" fontId="12" fillId="0" borderId="0"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0" fillId="0" borderId="0" xfId="0" applyFill="1" applyBorder="1" applyAlignment="1">
      <alignment horizontal="center" vertical="center"/>
    </xf>
    <xf numFmtId="49" fontId="39" fillId="0" borderId="29" xfId="0" applyNumberFormat="1" applyFont="1" applyFill="1" applyBorder="1" applyAlignment="1">
      <alignment horizontal="left" wrapText="1"/>
    </xf>
    <xf numFmtId="0" fontId="40" fillId="0" borderId="30" xfId="0" applyFont="1" applyBorder="1" applyAlignment="1">
      <alignment horizontal="left" wrapText="1"/>
    </xf>
    <xf numFmtId="3" fontId="40" fillId="0" borderId="29" xfId="0" applyNumberFormat="1" applyFont="1" applyBorder="1" applyAlignment="1">
      <alignment horizontal="right" wrapText="1"/>
    </xf>
    <xf numFmtId="3" fontId="40" fillId="0" borderId="29" xfId="0" applyNumberFormat="1" applyFont="1" applyBorder="1" applyAlignment="1">
      <alignment horizontal="right"/>
    </xf>
    <xf numFmtId="49" fontId="12" fillId="0" borderId="0" xfId="0" applyNumberFormat="1" applyFont="1" applyBorder="1" applyAlignment="1">
      <alignment horizontal="left" vertical="center" wrapText="1"/>
    </xf>
    <xf numFmtId="49" fontId="12" fillId="0" borderId="0" xfId="0" applyNumberFormat="1" applyFont="1" applyBorder="1" applyAlignment="1">
      <alignment vertical="center" wrapText="1"/>
    </xf>
    <xf numFmtId="49" fontId="12" fillId="0" borderId="0" xfId="0" applyNumberFormat="1" applyFont="1" applyAlignment="1">
      <alignment vertical="center" wrapText="1"/>
    </xf>
    <xf numFmtId="49" fontId="12" fillId="0" borderId="0" xfId="0" applyNumberFormat="1" applyFont="1" applyFill="1" applyAlignment="1">
      <alignment vertical="center" wrapText="1"/>
    </xf>
    <xf numFmtId="0" fontId="40" fillId="0" borderId="0" xfId="0" applyFont="1" applyBorder="1" applyAlignment="1">
      <alignment horizontal="right" wrapText="1" indent="1"/>
    </xf>
    <xf numFmtId="0" fontId="12" fillId="0" borderId="0" xfId="0" applyFont="1" applyBorder="1" applyAlignment="1">
      <alignment horizontal="right" wrapText="1" indent="1"/>
    </xf>
    <xf numFmtId="3" fontId="12" fillId="0" borderId="0" xfId="0" applyNumberFormat="1" applyFont="1" applyBorder="1" applyAlignment="1">
      <alignment horizontal="right" wrapText="1" indent="1"/>
    </xf>
    <xf numFmtId="3" fontId="12" fillId="0" borderId="0" xfId="0" applyNumberFormat="1" applyFont="1" applyAlignment="1">
      <alignment horizontal="right" indent="1"/>
    </xf>
    <xf numFmtId="3" fontId="12" fillId="0" borderId="0" xfId="0" applyNumberFormat="1" applyFont="1" applyFill="1" applyAlignment="1">
      <alignment horizontal="right" indent="1"/>
    </xf>
    <xf numFmtId="3" fontId="40" fillId="0" borderId="29" xfId="0" applyNumberFormat="1" applyFont="1" applyBorder="1" applyAlignment="1">
      <alignment horizontal="right" wrapText="1" indent="1"/>
    </xf>
    <xf numFmtId="169" fontId="40" fillId="0" borderId="0" xfId="0" applyNumberFormat="1" applyFont="1" applyBorder="1" applyAlignment="1">
      <alignment horizontal="right" wrapText="1"/>
    </xf>
    <xf numFmtId="169" fontId="40" fillId="0" borderId="0" xfId="0" applyNumberFormat="1" applyFont="1" applyBorder="1" applyAlignment="1">
      <alignment horizontal="right"/>
    </xf>
    <xf numFmtId="169" fontId="12" fillId="0" borderId="0" xfId="0" applyNumberFormat="1" applyFont="1" applyBorder="1" applyAlignment="1">
      <alignment horizontal="right" wrapText="1"/>
    </xf>
    <xf numFmtId="169" fontId="12" fillId="0" borderId="0" xfId="0" applyNumberFormat="1" applyFont="1" applyBorder="1" applyAlignment="1">
      <alignment horizontal="right"/>
    </xf>
    <xf numFmtId="169" fontId="12" fillId="0" borderId="0" xfId="0" applyNumberFormat="1" applyFont="1" applyAlignment="1">
      <alignment horizontal="right"/>
    </xf>
    <xf numFmtId="169" fontId="40" fillId="0" borderId="0" xfId="0" applyNumberFormat="1" applyFont="1" applyAlignment="1">
      <alignment horizontal="right"/>
    </xf>
    <xf numFmtId="169" fontId="12" fillId="0" borderId="0" xfId="0" applyNumberFormat="1" applyFont="1" applyFill="1" applyAlignment="1">
      <alignment horizontal="right"/>
    </xf>
    <xf numFmtId="169" fontId="40" fillId="0" borderId="29" xfId="0" applyNumberFormat="1" applyFont="1" applyBorder="1" applyAlignment="1">
      <alignment horizontal="right" wrapText="1"/>
    </xf>
    <xf numFmtId="169" fontId="40" fillId="0" borderId="29" xfId="0" applyNumberFormat="1" applyFont="1" applyBorder="1" applyAlignment="1">
      <alignment horizontal="right"/>
    </xf>
    <xf numFmtId="49" fontId="12" fillId="0" borderId="0" xfId="0" applyNumberFormat="1" applyFont="1" applyFill="1" applyAlignment="1">
      <alignment horizontal="left" wrapText="1"/>
    </xf>
    <xf numFmtId="3" fontId="12" fillId="0" borderId="0" xfId="0" applyNumberFormat="1" applyFont="1" applyAlignment="1">
      <alignment horizontal="right" wrapText="1"/>
    </xf>
    <xf numFmtId="0" fontId="0" fillId="0" borderId="0" xfId="0" applyBorder="1" applyAlignment="1">
      <alignment horizontal="center"/>
    </xf>
    <xf numFmtId="0" fontId="12" fillId="0" borderId="27" xfId="0" applyFont="1" applyBorder="1" applyAlignment="1">
      <alignment horizontal="center" wrapText="1"/>
    </xf>
    <xf numFmtId="49" fontId="12" fillId="0" borderId="0" xfId="0" applyNumberFormat="1" applyFont="1" applyAlignment="1">
      <alignment horizontal="left" wrapText="1"/>
    </xf>
    <xf numFmtId="49" fontId="12" fillId="0" borderId="0" xfId="0" applyNumberFormat="1" applyFont="1" applyAlignment="1">
      <alignment horizontal="left"/>
    </xf>
    <xf numFmtId="49" fontId="12" fillId="0" borderId="29" xfId="0" applyNumberFormat="1" applyFont="1" applyBorder="1" applyAlignment="1">
      <alignment horizontal="left" wrapText="1"/>
    </xf>
    <xf numFmtId="49" fontId="12" fillId="0" borderId="0" xfId="0" applyNumberFormat="1" applyFont="1" applyFill="1" applyAlignment="1">
      <alignment horizontal="left" vertical="center" wrapText="1"/>
    </xf>
    <xf numFmtId="49" fontId="12" fillId="0" borderId="0" xfId="0" applyNumberFormat="1" applyFont="1" applyAlignment="1">
      <alignment horizontal="left" vertical="center" wrapText="1"/>
    </xf>
    <xf numFmtId="0" fontId="12" fillId="0" borderId="0" xfId="0" applyFont="1"/>
    <xf numFmtId="0" fontId="12" fillId="0" borderId="0" xfId="0" applyFont="1" applyAlignment="1">
      <alignment horizontal="left"/>
    </xf>
    <xf numFmtId="49" fontId="12" fillId="0" borderId="0" xfId="0" applyNumberFormat="1" applyFont="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44" fillId="0" borderId="0" xfId="0" applyFont="1"/>
    <xf numFmtId="3" fontId="12" fillId="0" borderId="0" xfId="0" applyNumberFormat="1" applyFont="1" applyBorder="1" applyAlignment="1">
      <alignment horizontal="right" wrapText="1"/>
    </xf>
    <xf numFmtId="3" fontId="12" fillId="0" borderId="0" xfId="0" applyNumberFormat="1" applyFont="1" applyBorder="1" applyAlignment="1">
      <alignment horizontal="right"/>
    </xf>
    <xf numFmtId="0" fontId="12" fillId="0" borderId="0" xfId="0" applyFont="1" applyAlignment="1">
      <alignment horizontal="right" indent="1"/>
    </xf>
    <xf numFmtId="0" fontId="12" fillId="0" borderId="0" xfId="0" applyFont="1" applyFill="1" applyAlignment="1">
      <alignment horizontal="right" indent="1"/>
    </xf>
    <xf numFmtId="0" fontId="12" fillId="0" borderId="0" xfId="0" applyFont="1" applyAlignment="1">
      <alignment horizontal="right" wrapText="1" indent="1"/>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2"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0" fillId="0" borderId="0" xfId="0" applyAlignment="1"/>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49" fontId="12" fillId="37" borderId="24" xfId="0" applyNumberFormat="1" applyFont="1" applyFill="1" applyBorder="1" applyAlignment="1">
      <alignment horizontal="center" vertical="center" wrapText="1"/>
    </xf>
    <xf numFmtId="0" fontId="12" fillId="37" borderId="24" xfId="0" applyFont="1" applyFill="1" applyBorder="1" applyAlignment="1">
      <alignment horizontal="center" vertical="center" wrapText="1"/>
    </xf>
    <xf numFmtId="49" fontId="12" fillId="37" borderId="25" xfId="0" applyNumberFormat="1" applyFont="1" applyFill="1" applyBorder="1" applyAlignment="1">
      <alignment horizontal="center" vertical="center" wrapText="1"/>
    </xf>
    <xf numFmtId="0" fontId="12" fillId="37" borderId="25" xfId="0" applyFont="1" applyFill="1" applyBorder="1" applyAlignment="1">
      <alignment horizontal="center" vertical="center" wrapText="1"/>
    </xf>
    <xf numFmtId="49" fontId="39" fillId="0" borderId="0" xfId="0" applyNumberFormat="1" applyFont="1" applyAlignment="1">
      <alignment horizontal="left" vertical="top" wrapText="1"/>
    </xf>
    <xf numFmtId="49" fontId="39" fillId="0" borderId="0" xfId="0" applyNumberFormat="1" applyFont="1" applyAlignment="1">
      <alignment horizontal="left" wrapText="1"/>
    </xf>
    <xf numFmtId="0" fontId="3" fillId="0" borderId="0" xfId="0" applyFont="1" applyAlignment="1">
      <alignment horizontal="left" wrapText="1"/>
    </xf>
    <xf numFmtId="0" fontId="0" fillId="37" borderId="26" xfId="0" applyFill="1" applyBorder="1" applyAlignment="1">
      <alignment horizontal="center" vertical="center"/>
    </xf>
    <xf numFmtId="0" fontId="0" fillId="37" borderId="25" xfId="0" applyFill="1" applyBorder="1" applyAlignment="1">
      <alignment horizontal="center" vertical="center"/>
    </xf>
    <xf numFmtId="0" fontId="0" fillId="37" borderId="25" xfId="0" applyFill="1" applyBorder="1" applyAlignment="1">
      <alignment horizontal="center" vertical="center" wrapText="1"/>
    </xf>
    <xf numFmtId="0" fontId="12" fillId="37" borderId="26" xfId="0" applyFont="1" applyFill="1" applyBorder="1" applyAlignment="1">
      <alignment horizontal="center" vertical="center" wrapText="1"/>
    </xf>
    <xf numFmtId="0" fontId="0" fillId="37" borderId="23" xfId="0" applyFill="1" applyBorder="1" applyAlignment="1">
      <alignment horizontal="center" vertical="center"/>
    </xf>
    <xf numFmtId="0" fontId="6" fillId="0" borderId="0" xfId="0" applyFont="1" applyAlignment="1">
      <alignment horizontal="center"/>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EBEBEB"/>
      <color rgb="FFEBEBFF"/>
      <color rgb="FFCCCCCC"/>
      <color rgb="FF1E4B7D"/>
      <color rgb="FFFFCC32"/>
      <color rgb="FF66CC66"/>
      <color rgb="FF666866"/>
      <color rgb="FFE10019"/>
      <color rgb="FFD9D9D9"/>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77372</xdr:colOff>
      <xdr:row>0</xdr:row>
      <xdr:rowOff>84405</xdr:rowOff>
    </xdr:from>
    <xdr:to>
      <xdr:col>7</xdr:col>
      <xdr:colOff>731520</xdr:colOff>
      <xdr:row>58</xdr:row>
      <xdr:rowOff>119575</xdr:rowOff>
    </xdr:to>
    <xdr:sp macro="" textlink="">
      <xdr:nvSpPr>
        <xdr:cNvPr id="2" name="Textfeld 1"/>
        <xdr:cNvSpPr txBox="1"/>
      </xdr:nvSpPr>
      <xdr:spPr>
        <a:xfrm>
          <a:off x="77372" y="84405"/>
          <a:ext cx="6168683" cy="9418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Rechtsgrundlagen</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Umweltstatistikgesetz (UStatG) vom 16. August 2005 (BGBl. I S. 2446), das zuletzt durch Artikel 7 des Gesetzes vom 11. August 2009 (BGBI. I S. 2723) geändert worden ist, in Verbindung mit dem Bundesstatistikgesetz (BStatG) vom 22. Januar 1987 (BGBl. I S. 462, 565), das zuletzt durch Artikel 3 des Gesetzes vom 7. September 2007 (BGBl. I              S. 2246) geändert worden ist.</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Erhoben werden die Angaben zu § 4 Abs. 1.</a:t>
          </a:r>
        </a:p>
        <a:p>
          <a:pPr algn="just"/>
          <a:r>
            <a:rPr lang="de-DE" sz="900">
              <a:solidFill>
                <a:schemeClr val="dk1"/>
              </a:solidFill>
              <a:effectLst/>
              <a:latin typeface="Arial" pitchFamily="34" charset="0"/>
              <a:ea typeface="+mn-ea"/>
              <a:cs typeface="Arial" pitchFamily="34" charset="0"/>
            </a:rPr>
            <a:t> </a:t>
          </a:r>
        </a:p>
        <a:p>
          <a:pPr algn="just"/>
          <a:endParaRPr lang="de-DE" sz="900" b="1" u="none" strike="noStrike">
            <a:solidFill>
              <a:schemeClr val="dk1"/>
            </a:solidFill>
            <a:effectLst/>
            <a:latin typeface="Arial" pitchFamily="34" charset="0"/>
            <a:ea typeface="+mn-ea"/>
            <a:cs typeface="Arial" pitchFamily="34" charset="0"/>
          </a:endParaRPr>
        </a:p>
        <a:p>
          <a:pPr algn="just"/>
          <a:endParaRPr lang="de-DE" sz="900" b="1" u="none" strike="noStrike">
            <a:solidFill>
              <a:schemeClr val="dk1"/>
            </a:solidFill>
            <a:effectLst/>
            <a:latin typeface="Arial" pitchFamily="34" charset="0"/>
            <a:ea typeface="+mn-ea"/>
            <a:cs typeface="Arial" pitchFamily="34" charset="0"/>
          </a:endParaRPr>
        </a:p>
        <a:p>
          <a:pPr algn="just"/>
          <a:r>
            <a:rPr lang="de-DE" sz="900" b="1" u="none" strike="noStrike">
              <a:solidFill>
                <a:schemeClr val="dk1"/>
              </a:solidFill>
              <a:effectLst/>
              <a:latin typeface="Arial" pitchFamily="34" charset="0"/>
              <a:ea typeface="+mn-ea"/>
              <a:cs typeface="Arial" pitchFamily="34" charset="0"/>
            </a:rPr>
            <a:t>Begriffserklärungen</a:t>
          </a:r>
          <a:endParaRPr lang="de-DE" sz="900" b="1" u="sng">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Abfälle</a:t>
          </a:r>
        </a:p>
        <a:p>
          <a:pPr algn="just">
            <a:spcBef>
              <a:spcPts val="500"/>
            </a:spcBef>
          </a:pPr>
          <a:r>
            <a:rPr lang="de-DE" sz="900">
              <a:solidFill>
                <a:schemeClr val="dk1"/>
              </a:solidFill>
              <a:effectLst/>
              <a:latin typeface="Arial" pitchFamily="34" charset="0"/>
              <a:ea typeface="+mn-ea"/>
              <a:cs typeface="Arial" pitchFamily="34" charset="0"/>
            </a:rPr>
            <a:t>Bewegliche Sachen, deren sich ihr Besitzer entledigt, entledigen will oder entledigen muss. Es werden Abfälle zur Verwertung und Abfälle zur Beseitigung unterschieden.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Begleitscheinverfahren</a:t>
          </a:r>
        </a:p>
        <a:p>
          <a:pPr algn="just">
            <a:spcBef>
              <a:spcPts val="500"/>
            </a:spcBef>
          </a:pPr>
          <a:r>
            <a:rPr lang="de-DE" sz="900">
              <a:solidFill>
                <a:schemeClr val="dk1"/>
              </a:solidFill>
              <a:effectLst/>
              <a:latin typeface="Arial" pitchFamily="34" charset="0"/>
              <a:ea typeface="+mn-ea"/>
              <a:cs typeface="Arial" pitchFamily="34" charset="0"/>
            </a:rPr>
            <a:t>Um möglichen Schaden von der Umwelt abzuwenden, ist die Entsorgung von gefährlichen Abfällen nur auf behördlich zugelassenen Entsorgungswegen gestattet. Das Begleitscheinverfahren erfasst lückenlos den Weg des Sonderabfalls vom Abfallerzeuger über den Abfalltransporteur bis hin zum Abfallentsorger und ermöglicht so der zuständigen Behörde, in Hamburg ist dies die Behörde für Stadtentwicklung und Umwelt (BSU), eine Kontrolle der ordnungsgemäßen Entsorgung von Sonderabfällen. Die BSU stellt die Begleitscheindaten für die statistische Auswertung gemäß § 4 Umweltstatistikgesetz jährlich zur Verfügung. </a:t>
          </a:r>
        </a:p>
        <a:p>
          <a:pPr algn="just"/>
          <a:r>
            <a:rPr lang="de-DE" sz="900">
              <a:solidFill>
                <a:schemeClr val="dk1"/>
              </a:solidFill>
              <a:effectLst/>
              <a:latin typeface="Arial" pitchFamily="34" charset="0"/>
              <a:ea typeface="+mn-ea"/>
              <a:cs typeface="Arial" pitchFamily="34" charset="0"/>
            </a:rPr>
            <a:t>Bundesgrenzen überschreitende Abfallimporte oder -exporte werden in dieser Statistik nicht ausgewiesen.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Gefährliche Abfälle</a:t>
          </a:r>
        </a:p>
        <a:p>
          <a:pPr algn="just">
            <a:spcBef>
              <a:spcPts val="500"/>
            </a:spcBef>
          </a:pPr>
          <a:r>
            <a:rPr lang="de-DE" sz="900">
              <a:solidFill>
                <a:schemeClr val="dk1"/>
              </a:solidFill>
              <a:effectLst/>
              <a:latin typeface="Arial" pitchFamily="34" charset="0"/>
              <a:ea typeface="+mn-ea"/>
              <a:cs typeface="Arial" pitchFamily="34" charset="0"/>
            </a:rPr>
            <a:t>Abfälle, die im Sinne von § 41 Kreislaufwirtschafts-/Abfallgesetz – KrW-/AbfG nach ihrer Art, Beschaffenheit oder Menge in besonderem Maße gesundheits-, luft- oder wassergefährdend, explosibel oder brennbar sind oder Erreger übertragbarer Krankheiten enthalten oder hervorbringen können und an deren Überwachung und Beseitigung nach dem Kreislaufwirtschafts- und Abfallgesetz besondere Anforderungen zu stellen sind. Die Entsorgung dieser Abfälle wird über das Begleitscheinverfahren erfasst.</a:t>
          </a:r>
        </a:p>
        <a:p>
          <a:pPr algn="just"/>
          <a:r>
            <a:rPr lang="de-DE" sz="900">
              <a:solidFill>
                <a:schemeClr val="dk1"/>
              </a:solidFill>
              <a:effectLst/>
              <a:latin typeface="Arial" pitchFamily="34" charset="0"/>
              <a:ea typeface="+mn-ea"/>
              <a:cs typeface="Arial" pitchFamily="34" charset="0"/>
            </a:rPr>
            <a:t>Die Einstufung dieser Abfälle nach ihrer Überwachungsbedürftigkeit regelt die Verordnung zur Umsetzung des Europäischen Abfallverzeichnisses (Abfallverzeichnis-Verordnung – AVV) vom 10. Dezember 2001.</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Europäisches Abfallverzeichnis (EAV)</a:t>
          </a:r>
        </a:p>
        <a:p>
          <a:pPr algn="just">
            <a:spcBef>
              <a:spcPts val="500"/>
            </a:spcBef>
          </a:pPr>
          <a:r>
            <a:rPr lang="de-DE" sz="900">
              <a:solidFill>
                <a:schemeClr val="dk1"/>
              </a:solidFill>
              <a:effectLst/>
              <a:latin typeface="Arial" pitchFamily="34" charset="0"/>
              <a:ea typeface="+mn-ea"/>
              <a:cs typeface="Arial" pitchFamily="34" charset="0"/>
            </a:rPr>
            <a:t>Seit dem 1. Januar 2002 gültiges gemeinschaftsrechtlich harmonisiertes Abfallverzeichnis. Die Gliederung der Abfallarten erfolgt im EAV im Wesentlichen branchenspezifisch.</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Primärerzeuger</a:t>
          </a:r>
        </a:p>
        <a:p>
          <a:pPr algn="just">
            <a:spcBef>
              <a:spcPts val="500"/>
            </a:spcBef>
          </a:pPr>
          <a:r>
            <a:rPr lang="de-DE" sz="900">
              <a:solidFill>
                <a:schemeClr val="dk1"/>
              </a:solidFill>
              <a:effectLst/>
              <a:latin typeface="Arial" pitchFamily="34" charset="0"/>
              <a:ea typeface="+mn-ea"/>
              <a:cs typeface="Arial" pitchFamily="34" charset="0"/>
            </a:rPr>
            <a:t>Primärerzeuger sind im Sinne dieser Statistik die Produzenten der Abfälle. Die von den Primärerzeugern abgegebenen Abfallmengen werden gesondert ausgewiesen.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Sekundärerzeuger</a:t>
          </a:r>
        </a:p>
        <a:p>
          <a:pPr algn="just">
            <a:spcBef>
              <a:spcPts val="500"/>
            </a:spcBef>
          </a:pPr>
          <a:r>
            <a:rPr lang="de-DE" sz="900">
              <a:solidFill>
                <a:schemeClr val="dk1"/>
              </a:solidFill>
              <a:effectLst/>
              <a:latin typeface="Arial" pitchFamily="34" charset="0"/>
              <a:ea typeface="+mn-ea"/>
              <a:cs typeface="Arial" pitchFamily="34" charset="0"/>
            </a:rPr>
            <a:t>Als Sekundärerzeuger werden sowohl Entsorgungsunternehmen bezeichnet, die angefallene Abfälle in einem ersten logistischen Schritt in einem Zwischenlager zu größeren Transporteinheiten zusammenfassen, als auch solche, die Abfälle behandeln oder vermischen und damit deren Natur und Zusammensetzung verändern (Abfallveränderer im Unterschied zum Erzeuger). Bei der endgültigen Entsorgung der Abfälle treten die Sekundärerzeuger im Begleitscheinverfahren an die Stelle des Abfallerzeugers, bei denen diese Abfälle ursprünglich angefallen sind. Die von den Sekundärerzeugern abgegebenen Abfallmengen werden gesondert ausgewiesen.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Wirtschaftszweig</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(WZ)-Nummer</a:t>
          </a:r>
        </a:p>
        <a:p>
          <a:pPr algn="just">
            <a:spcBef>
              <a:spcPts val="500"/>
            </a:spcBef>
          </a:pPr>
          <a:r>
            <a:rPr lang="de-DE" sz="900">
              <a:solidFill>
                <a:schemeClr val="dk1"/>
              </a:solidFill>
              <a:effectLst/>
              <a:latin typeface="Arial" pitchFamily="34" charset="0"/>
              <a:ea typeface="+mn-ea"/>
              <a:cs typeface="Arial" pitchFamily="34" charset="0"/>
            </a:rPr>
            <a:t>Grundlage für die wirtschaftszweigsystematische Zuordnung der Abfallerzeuger ist die Klassifikation der Wirtschaftszweige, Ausgabe 2008. Die Ergebnisse werden nach Wirtschaftszweigen auf der Ebene der zweistelligen WZ-Nummern (Wirtschaftsabteilungen) abgebildet.</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Durch das Runden der Zahlen können sich bei der Summierung geringfügige Abweichungen in der Endsumme ergeben.</a:t>
          </a:r>
        </a:p>
        <a:p>
          <a:pPr algn="just"/>
          <a:r>
            <a:rPr lang="de-DE" sz="900">
              <a:solidFill>
                <a:schemeClr val="dk1"/>
              </a:solidFill>
              <a:effectLst/>
              <a:latin typeface="Arial" pitchFamily="34" charset="0"/>
              <a:ea typeface="+mn-ea"/>
              <a:cs typeface="Arial" pitchFamily="34" charset="0"/>
            </a:rPr>
            <a:t> </a:t>
          </a: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3</xdr:rowOff>
    </xdr:from>
    <xdr:to>
      <xdr:col>7</xdr:col>
      <xdr:colOff>735300</xdr:colOff>
      <xdr:row>25</xdr:row>
      <xdr:rowOff>32855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52428"/>
          <a:ext cx="6336000" cy="3757127"/>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election activeCell="A7" sqref="A7"/>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8" t="s">
        <v>47</v>
      </c>
      <c r="B3" s="138"/>
      <c r="C3" s="139"/>
      <c r="D3" s="138"/>
    </row>
    <row r="4" spans="1:7" ht="20.25" x14ac:dyDescent="0.3">
      <c r="A4" s="138" t="s">
        <v>48</v>
      </c>
      <c r="B4" s="138"/>
      <c r="C4" s="138"/>
      <c r="D4" s="138"/>
    </row>
    <row r="10" spans="1:7" x14ac:dyDescent="0.2">
      <c r="A10" s="128"/>
    </row>
    <row r="11" spans="1:7" ht="15" x14ac:dyDescent="0.2">
      <c r="A11" s="1"/>
      <c r="F11" s="2"/>
      <c r="G11" s="3"/>
    </row>
    <row r="13" spans="1:7" x14ac:dyDescent="0.2">
      <c r="A13" s="5"/>
    </row>
    <row r="15" spans="1:7" ht="23.25" x14ac:dyDescent="0.2">
      <c r="D15" s="140" t="s">
        <v>70</v>
      </c>
      <c r="E15" s="140"/>
      <c r="F15" s="140"/>
      <c r="G15" s="140"/>
    </row>
    <row r="16" spans="1:7" ht="15" x14ac:dyDescent="0.2">
      <c r="D16" s="141" t="s">
        <v>194</v>
      </c>
      <c r="E16" s="141"/>
      <c r="F16" s="141"/>
      <c r="G16" s="141"/>
    </row>
    <row r="18" spans="1:7" ht="37.5" x14ac:dyDescent="0.5">
      <c r="A18" s="142" t="s">
        <v>199</v>
      </c>
      <c r="B18" s="143"/>
      <c r="C18" s="143"/>
      <c r="D18" s="143"/>
      <c r="E18" s="143"/>
      <c r="F18" s="143"/>
      <c r="G18" s="143"/>
    </row>
    <row r="19" spans="1:7" ht="37.5" x14ac:dyDescent="0.5">
      <c r="B19" s="142" t="s">
        <v>200</v>
      </c>
      <c r="C19" s="142"/>
      <c r="D19" s="142"/>
      <c r="E19" s="142"/>
      <c r="F19" s="142"/>
      <c r="G19" s="142"/>
    </row>
    <row r="20" spans="1:7" ht="16.5" x14ac:dyDescent="0.25">
      <c r="A20" s="43"/>
      <c r="B20" s="43"/>
      <c r="C20" s="43"/>
      <c r="D20" s="43"/>
      <c r="E20" s="43"/>
      <c r="F20" s="43"/>
    </row>
    <row r="21" spans="1:7" ht="15" x14ac:dyDescent="0.2">
      <c r="E21" s="136" t="s">
        <v>203</v>
      </c>
      <c r="F21" s="136"/>
      <c r="G21" s="136"/>
    </row>
    <row r="22" spans="1:7" ht="16.5" x14ac:dyDescent="0.25">
      <c r="A22" s="137"/>
      <c r="B22" s="137"/>
      <c r="C22" s="137"/>
      <c r="D22" s="137"/>
      <c r="E22" s="137"/>
      <c r="F22" s="137"/>
      <c r="G22" s="137"/>
    </row>
  </sheetData>
  <mergeCells count="8">
    <mergeCell ref="E21:G21"/>
    <mergeCell ref="A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activeCell="G28" sqref="G28"/>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145" t="s">
        <v>0</v>
      </c>
      <c r="B2" s="145"/>
      <c r="C2" s="145"/>
      <c r="D2" s="145"/>
      <c r="E2" s="145"/>
      <c r="F2" s="145"/>
      <c r="G2" s="145"/>
    </row>
    <row r="3" spans="1:7" s="52" customFormat="1" x14ac:dyDescent="0.2">
      <c r="C3" s="126"/>
    </row>
    <row r="4" spans="1:7" s="52" customFormat="1" ht="15.75" x14ac:dyDescent="0.25">
      <c r="A4" s="146" t="s">
        <v>1</v>
      </c>
      <c r="B4" s="147"/>
      <c r="C4" s="147"/>
      <c r="D4" s="147"/>
      <c r="E4" s="147"/>
      <c r="F4" s="147"/>
      <c r="G4" s="147"/>
    </row>
    <row r="5" spans="1:7" s="52" customFormat="1" x14ac:dyDescent="0.2">
      <c r="A5" s="148"/>
      <c r="B5" s="148"/>
      <c r="C5" s="148"/>
      <c r="D5" s="148"/>
      <c r="E5" s="148"/>
      <c r="F5" s="148"/>
      <c r="G5" s="148"/>
    </row>
    <row r="6" spans="1:7" s="52" customFormat="1" x14ac:dyDescent="0.2">
      <c r="A6" s="54" t="s">
        <v>72</v>
      </c>
    </row>
    <row r="7" spans="1:7" s="52" customFormat="1" ht="5.25" customHeight="1" x14ac:dyDescent="0.2">
      <c r="A7" s="54"/>
    </row>
    <row r="8" spans="1:7" s="52" customFormat="1" ht="12.75" customHeight="1" x14ac:dyDescent="0.2">
      <c r="A8" s="149" t="s">
        <v>49</v>
      </c>
      <c r="B8" s="150"/>
      <c r="C8" s="150"/>
      <c r="D8" s="150"/>
      <c r="E8" s="150"/>
      <c r="F8" s="150"/>
      <c r="G8" s="150"/>
    </row>
    <row r="9" spans="1:7" s="52" customFormat="1" x14ac:dyDescent="0.2">
      <c r="A9" s="151" t="s">
        <v>4</v>
      </c>
      <c r="B9" s="150"/>
      <c r="C9" s="150"/>
      <c r="D9" s="150"/>
      <c r="E9" s="150"/>
      <c r="F9" s="150"/>
      <c r="G9" s="150"/>
    </row>
    <row r="10" spans="1:7" s="52" customFormat="1" ht="5.25" customHeight="1" x14ac:dyDescent="0.2">
      <c r="A10" s="129"/>
    </row>
    <row r="11" spans="1:7" s="52" customFormat="1" ht="12.75" customHeight="1" x14ac:dyDescent="0.2">
      <c r="A11" s="144" t="s">
        <v>2</v>
      </c>
      <c r="B11" s="144"/>
      <c r="C11" s="144"/>
      <c r="D11" s="144"/>
      <c r="E11" s="144"/>
      <c r="F11" s="144"/>
      <c r="G11" s="144"/>
    </row>
    <row r="12" spans="1:7" s="52" customFormat="1" x14ac:dyDescent="0.2">
      <c r="A12" s="151" t="s">
        <v>3</v>
      </c>
      <c r="B12" s="150"/>
      <c r="C12" s="150"/>
      <c r="D12" s="150"/>
      <c r="E12" s="150"/>
      <c r="F12" s="150"/>
      <c r="G12" s="150"/>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49" t="s">
        <v>50</v>
      </c>
      <c r="B15" s="150"/>
      <c r="C15" s="150"/>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152" t="s">
        <v>83</v>
      </c>
      <c r="B17" s="150"/>
      <c r="C17" s="150"/>
      <c r="D17" s="57"/>
      <c r="E17" s="57"/>
      <c r="F17" s="57"/>
      <c r="G17" s="57"/>
    </row>
    <row r="18" spans="1:7" s="52" customFormat="1" x14ac:dyDescent="0.2">
      <c r="A18" s="59" t="s">
        <v>63</v>
      </c>
      <c r="B18" s="152" t="s">
        <v>84</v>
      </c>
      <c r="C18" s="150"/>
      <c r="D18" s="57"/>
      <c r="E18" s="57"/>
      <c r="F18" s="57"/>
      <c r="G18" s="57"/>
    </row>
    <row r="19" spans="1:7" s="52" customFormat="1" ht="12.75" customHeight="1" x14ac:dyDescent="0.2">
      <c r="A19" s="57" t="s">
        <v>64</v>
      </c>
      <c r="B19" s="153" t="s">
        <v>196</v>
      </c>
      <c r="C19" s="150"/>
      <c r="D19" s="150"/>
      <c r="E19" s="57"/>
      <c r="F19" s="57"/>
      <c r="G19" s="57"/>
    </row>
    <row r="20" spans="1:7" s="52" customFormat="1" ht="12.75" customHeight="1" x14ac:dyDescent="0.2">
      <c r="A20" s="57"/>
      <c r="B20" s="56"/>
      <c r="C20" s="56"/>
      <c r="D20" s="56"/>
      <c r="E20" s="56"/>
      <c r="F20" s="56"/>
      <c r="G20" s="56"/>
    </row>
    <row r="21" spans="1:7" s="52" customFormat="1" ht="12.75" customHeight="1" x14ac:dyDescent="0.2">
      <c r="A21" s="149" t="s">
        <v>73</v>
      </c>
      <c r="B21" s="150"/>
      <c r="C21" s="55"/>
      <c r="D21" s="55"/>
      <c r="E21" s="55"/>
      <c r="F21" s="55"/>
      <c r="G21" s="55"/>
    </row>
    <row r="22" spans="1:7" s="52" customFormat="1" ht="5.25" customHeight="1" x14ac:dyDescent="0.2">
      <c r="A22" s="55"/>
      <c r="B22" s="56"/>
      <c r="C22" s="55"/>
      <c r="D22" s="55"/>
      <c r="E22" s="55"/>
      <c r="F22" s="55"/>
      <c r="G22" s="55"/>
    </row>
    <row r="23" spans="1:7" s="52" customFormat="1" x14ac:dyDescent="0.2">
      <c r="A23" s="59" t="s">
        <v>65</v>
      </c>
      <c r="B23" s="151" t="s">
        <v>66</v>
      </c>
      <c r="C23" s="150"/>
      <c r="D23" s="57"/>
      <c r="E23" s="57"/>
      <c r="F23" s="57"/>
      <c r="G23" s="57"/>
    </row>
    <row r="24" spans="1:7" s="52" customFormat="1" ht="12.75" customHeight="1" x14ac:dyDescent="0.2">
      <c r="A24" s="57" t="s">
        <v>67</v>
      </c>
      <c r="B24" s="151" t="s">
        <v>68</v>
      </c>
      <c r="C24" s="150"/>
      <c r="D24" s="57"/>
      <c r="E24" s="57"/>
      <c r="F24" s="57"/>
      <c r="G24" s="57"/>
    </row>
    <row r="25" spans="1:7" s="52" customFormat="1" x14ac:dyDescent="0.2">
      <c r="A25" s="57"/>
      <c r="B25" s="150" t="s">
        <v>69</v>
      </c>
      <c r="C25" s="150"/>
      <c r="D25" s="56"/>
      <c r="E25" s="56"/>
      <c r="F25" s="56"/>
      <c r="G25" s="56"/>
    </row>
    <row r="26" spans="1:7" s="52" customFormat="1" ht="12.75" customHeight="1" x14ac:dyDescent="0.2">
      <c r="A26" s="58"/>
    </row>
    <row r="27" spans="1:7" s="52" customFormat="1" x14ac:dyDescent="0.2">
      <c r="A27" s="60" t="s">
        <v>74</v>
      </c>
      <c r="B27" s="52" t="s">
        <v>75</v>
      </c>
    </row>
    <row r="28" spans="1:7" s="52" customFormat="1" ht="12.75" customHeight="1" x14ac:dyDescent="0.2">
      <c r="A28" s="58"/>
    </row>
    <row r="29" spans="1:7" s="52" customFormat="1" ht="14.1" customHeight="1" x14ac:dyDescent="0.2">
      <c r="A29" s="152" t="s">
        <v>61</v>
      </c>
      <c r="B29" s="150"/>
      <c r="C29" s="150"/>
      <c r="D29" s="150"/>
      <c r="E29" s="150"/>
      <c r="F29" s="150"/>
      <c r="G29" s="150"/>
    </row>
    <row r="30" spans="1:7" s="52" customFormat="1" x14ac:dyDescent="0.2">
      <c r="A30" s="53" t="s">
        <v>62</v>
      </c>
      <c r="B30" s="56"/>
      <c r="C30" s="56"/>
      <c r="D30" s="56"/>
      <c r="E30" s="56"/>
      <c r="F30" s="56"/>
      <c r="G30" s="56"/>
    </row>
    <row r="31" spans="1:7" s="52" customFormat="1" ht="27.75" customHeight="1" x14ac:dyDescent="0.2">
      <c r="A31" s="152" t="s">
        <v>71</v>
      </c>
      <c r="B31" s="150"/>
      <c r="C31" s="150"/>
      <c r="D31" s="150"/>
      <c r="E31" s="150"/>
      <c r="F31" s="150"/>
      <c r="G31" s="150"/>
    </row>
    <row r="32" spans="1:7" s="52" customFormat="1" x14ac:dyDescent="0.2">
      <c r="A32" s="58"/>
    </row>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c r="A43" s="148" t="s">
        <v>76</v>
      </c>
      <c r="B43" s="148"/>
    </row>
    <row r="44" spans="1:2" s="52" customFormat="1" ht="5.25" customHeight="1" x14ac:dyDescent="0.2"/>
    <row r="45" spans="1:2" s="52" customFormat="1" x14ac:dyDescent="0.2">
      <c r="A45" s="6">
        <v>0</v>
      </c>
      <c r="B45" s="7" t="s">
        <v>5</v>
      </c>
    </row>
    <row r="46" spans="1:2" s="52" customFormat="1" x14ac:dyDescent="0.2">
      <c r="A46" s="7" t="s">
        <v>18</v>
      </c>
      <c r="B46" s="7" t="s">
        <v>6</v>
      </c>
    </row>
    <row r="47" spans="1:2" s="52" customFormat="1" x14ac:dyDescent="0.2">
      <c r="A47" s="63" t="s">
        <v>19</v>
      </c>
      <c r="B47" s="7" t="s">
        <v>7</v>
      </c>
    </row>
    <row r="48" spans="1:2" s="52" customFormat="1" x14ac:dyDescent="0.2">
      <c r="A48" s="63" t="s">
        <v>20</v>
      </c>
      <c r="B48" s="7" t="s">
        <v>8</v>
      </c>
    </row>
    <row r="49" spans="1:7" s="52" customFormat="1" x14ac:dyDescent="0.2">
      <c r="A49" s="7" t="s">
        <v>82</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77</v>
      </c>
      <c r="B53" s="7" t="s">
        <v>13</v>
      </c>
    </row>
    <row r="54" spans="1:7" s="52" customFormat="1" x14ac:dyDescent="0.2">
      <c r="A54" s="7" t="s">
        <v>60</v>
      </c>
      <c r="B54" s="7" t="s">
        <v>14</v>
      </c>
    </row>
    <row r="55" spans="1:7" s="52" customFormat="1" x14ac:dyDescent="0.2">
      <c r="A55" s="52" t="s">
        <v>78</v>
      </c>
      <c r="B55" s="52" t="s">
        <v>79</v>
      </c>
    </row>
    <row r="56" spans="1:7" x14ac:dyDescent="0.2">
      <c r="A56" s="7" t="s">
        <v>80</v>
      </c>
      <c r="B56" s="51" t="s">
        <v>81</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2:G2"/>
    <mergeCell ref="A4:G4"/>
    <mergeCell ref="A5:G5"/>
    <mergeCell ref="A8:G8"/>
    <mergeCell ref="A9:G9"/>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11- j/11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4" t="s">
        <v>32</v>
      </c>
      <c r="B3" s="159" t="s">
        <v>33</v>
      </c>
      <c r="C3" s="160"/>
      <c r="D3" s="10"/>
      <c r="E3" s="10"/>
      <c r="F3" s="10"/>
      <c r="G3" s="10"/>
      <c r="H3" s="10"/>
      <c r="I3" s="10"/>
      <c r="J3" s="10"/>
      <c r="K3" s="10"/>
      <c r="L3" s="10"/>
      <c r="M3" s="10"/>
      <c r="N3" s="10"/>
      <c r="O3" s="10"/>
      <c r="P3" s="12"/>
      <c r="Q3" s="12"/>
      <c r="R3" s="13"/>
      <c r="S3" s="13"/>
      <c r="T3" s="13"/>
      <c r="U3" s="13"/>
      <c r="V3" s="13"/>
      <c r="W3" s="13"/>
      <c r="X3" s="13"/>
      <c r="Y3" s="13"/>
      <c r="Z3" s="13"/>
    </row>
    <row r="4" spans="1:26" x14ac:dyDescent="0.2">
      <c r="A4" s="155"/>
      <c r="B4" s="161" t="s">
        <v>51</v>
      </c>
      <c r="C4" s="162"/>
      <c r="D4" s="10"/>
      <c r="E4" s="10"/>
      <c r="F4" s="10"/>
      <c r="G4" s="10"/>
      <c r="H4" s="10"/>
      <c r="I4" s="10"/>
      <c r="J4" s="10"/>
      <c r="K4" s="10"/>
      <c r="L4" s="10"/>
      <c r="M4" s="10"/>
      <c r="N4" s="10"/>
      <c r="O4" s="10"/>
      <c r="P4" s="12"/>
      <c r="Q4" s="12"/>
      <c r="R4" s="13"/>
      <c r="S4" s="13"/>
      <c r="T4" s="13"/>
      <c r="U4" s="13"/>
      <c r="V4" s="13"/>
      <c r="W4" s="13"/>
      <c r="X4" s="13"/>
      <c r="Y4" s="13"/>
      <c r="Z4" s="13"/>
    </row>
    <row r="5" spans="1:26" x14ac:dyDescent="0.2">
      <c r="A5" s="155"/>
      <c r="B5" s="157"/>
      <c r="C5" s="158"/>
      <c r="D5" s="10"/>
      <c r="E5" s="10"/>
      <c r="F5" s="10"/>
      <c r="G5" s="10"/>
      <c r="H5" s="10"/>
      <c r="I5" s="10"/>
      <c r="J5" s="10"/>
      <c r="K5" s="10"/>
      <c r="L5" s="10"/>
      <c r="M5" s="10"/>
      <c r="N5" s="10"/>
      <c r="O5" s="10"/>
      <c r="P5" s="10"/>
      <c r="Q5" s="10"/>
      <c r="R5" s="10"/>
      <c r="S5" s="10"/>
      <c r="T5" s="10"/>
      <c r="U5" s="10"/>
      <c r="V5" s="10"/>
      <c r="W5" s="10"/>
      <c r="X5" s="10"/>
      <c r="Y5" s="10"/>
      <c r="Z5" s="13"/>
    </row>
    <row r="6" spans="1:26" x14ac:dyDescent="0.2">
      <c r="A6" s="156"/>
      <c r="B6" s="157"/>
      <c r="C6" s="158"/>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0"/>
  <sheetViews>
    <sheetView view="pageLayout" zoomScaleNormal="100" workbookViewId="0">
      <selection activeCell="G28" sqref="G28"/>
    </sheetView>
  </sheetViews>
  <sheetFormatPr baseColWidth="10" defaultRowHeight="12.75" x14ac:dyDescent="0.2"/>
  <sheetData>
    <row r="3" spans="1:3" ht="13.5" x14ac:dyDescent="0.2">
      <c r="C3" s="125" t="s">
        <v>197</v>
      </c>
    </row>
    <row r="10" spans="1:3" x14ac:dyDescent="0.2">
      <c r="A10" s="128"/>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j/11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view="pageLayout" topLeftCell="A25" zoomScaleNormal="100" workbookViewId="0">
      <selection activeCell="G28" sqref="G28"/>
    </sheetView>
  </sheetViews>
  <sheetFormatPr baseColWidth="10" defaultRowHeight="12.75" x14ac:dyDescent="0.2"/>
  <cols>
    <col min="1" max="1" width="7.140625" customWidth="1"/>
    <col min="2" max="2" width="46.140625" customWidth="1"/>
    <col min="3" max="6" width="9.7109375" customWidth="1"/>
  </cols>
  <sheetData>
    <row r="1" spans="1:6" x14ac:dyDescent="0.2">
      <c r="A1" s="64" t="s">
        <v>85</v>
      </c>
      <c r="B1" s="65"/>
      <c r="C1" s="66"/>
      <c r="D1" s="66"/>
      <c r="E1" s="67"/>
      <c r="F1" s="67"/>
    </row>
    <row r="2" spans="1:6" x14ac:dyDescent="0.2">
      <c r="A2" s="68"/>
      <c r="B2" s="69"/>
      <c r="C2" s="70"/>
      <c r="D2" s="70"/>
      <c r="E2" s="71"/>
      <c r="F2" s="71"/>
    </row>
    <row r="3" spans="1:6" ht="31.15" customHeight="1" x14ac:dyDescent="0.2">
      <c r="A3" s="163" t="s">
        <v>112</v>
      </c>
      <c r="B3" s="165" t="s">
        <v>86</v>
      </c>
      <c r="C3" s="166" t="s">
        <v>197</v>
      </c>
      <c r="D3" s="166" t="s">
        <v>117</v>
      </c>
      <c r="E3" s="166" t="s">
        <v>87</v>
      </c>
      <c r="F3" s="170"/>
    </row>
    <row r="4" spans="1:6" ht="42.6" customHeight="1" x14ac:dyDescent="0.2">
      <c r="A4" s="164"/>
      <c r="B4" s="166"/>
      <c r="C4" s="172"/>
      <c r="D4" s="172"/>
      <c r="E4" s="79" t="s">
        <v>88</v>
      </c>
      <c r="F4" s="80" t="s">
        <v>115</v>
      </c>
    </row>
    <row r="5" spans="1:6" ht="22.7" customHeight="1" x14ac:dyDescent="0.2">
      <c r="A5" s="164"/>
      <c r="B5" s="166"/>
      <c r="C5" s="79" t="s">
        <v>89</v>
      </c>
      <c r="D5" s="166" t="s">
        <v>90</v>
      </c>
      <c r="E5" s="171"/>
      <c r="F5" s="170"/>
    </row>
    <row r="6" spans="1:6" x14ac:dyDescent="0.2">
      <c r="A6" s="90"/>
      <c r="B6" s="91"/>
      <c r="C6" s="90"/>
      <c r="D6" s="90"/>
      <c r="E6" s="92"/>
      <c r="F6" s="92"/>
    </row>
    <row r="7" spans="1:6" x14ac:dyDescent="0.2">
      <c r="A7" s="77"/>
      <c r="B7" s="81" t="s">
        <v>21</v>
      </c>
      <c r="C7" s="101">
        <v>446</v>
      </c>
      <c r="D7" s="107">
        <v>822931</v>
      </c>
      <c r="E7" s="107">
        <v>365383</v>
      </c>
      <c r="F7" s="108">
        <v>457548</v>
      </c>
    </row>
    <row r="8" spans="1:6" ht="19.899999999999999" customHeight="1" x14ac:dyDescent="0.2">
      <c r="A8" s="77"/>
      <c r="B8" s="81" t="s">
        <v>91</v>
      </c>
      <c r="C8" s="101">
        <v>417</v>
      </c>
      <c r="D8" s="107">
        <v>535192</v>
      </c>
      <c r="E8" s="107">
        <v>278972</v>
      </c>
      <c r="F8" s="108">
        <v>256220</v>
      </c>
    </row>
    <row r="9" spans="1:6" x14ac:dyDescent="0.2">
      <c r="A9" s="77"/>
      <c r="B9" s="82" t="s">
        <v>118</v>
      </c>
      <c r="C9" s="102"/>
      <c r="D9" s="109"/>
      <c r="E9" s="109"/>
      <c r="F9" s="110"/>
    </row>
    <row r="10" spans="1:6" ht="38.450000000000003" customHeight="1" x14ac:dyDescent="0.2">
      <c r="A10" s="127" t="s">
        <v>92</v>
      </c>
      <c r="B10" s="85" t="s">
        <v>119</v>
      </c>
      <c r="C10" s="103" t="s">
        <v>93</v>
      </c>
      <c r="D10" s="107" t="s">
        <v>20</v>
      </c>
      <c r="E10" s="110" t="s">
        <v>18</v>
      </c>
      <c r="F10" s="108" t="s">
        <v>20</v>
      </c>
    </row>
    <row r="11" spans="1:6" ht="38.450000000000003" customHeight="1" x14ac:dyDescent="0.2">
      <c r="A11" s="97" t="s">
        <v>94</v>
      </c>
      <c r="B11" s="85" t="s">
        <v>120</v>
      </c>
      <c r="C11" s="103">
        <v>1</v>
      </c>
      <c r="D11" s="108" t="s">
        <v>20</v>
      </c>
      <c r="E11" s="108" t="s">
        <v>20</v>
      </c>
      <c r="F11" s="110" t="s">
        <v>18</v>
      </c>
    </row>
    <row r="12" spans="1:6" ht="25.5" customHeight="1" x14ac:dyDescent="0.2">
      <c r="A12" s="98" t="s">
        <v>95</v>
      </c>
      <c r="B12" s="86" t="s">
        <v>121</v>
      </c>
      <c r="C12" s="104">
        <v>9</v>
      </c>
      <c r="D12" s="111">
        <v>1781</v>
      </c>
      <c r="E12" s="111">
        <v>1023</v>
      </c>
      <c r="F12" s="111">
        <v>758</v>
      </c>
    </row>
    <row r="13" spans="1:6" ht="15.6" customHeight="1" x14ac:dyDescent="0.2">
      <c r="A13" s="99" t="s">
        <v>96</v>
      </c>
      <c r="B13" s="86" t="s">
        <v>122</v>
      </c>
      <c r="C13" s="104">
        <v>21</v>
      </c>
      <c r="D13" s="111">
        <v>1058</v>
      </c>
      <c r="E13" s="111">
        <v>483</v>
      </c>
      <c r="F13" s="111">
        <v>575</v>
      </c>
    </row>
    <row r="14" spans="1:6" ht="15.6" customHeight="1" x14ac:dyDescent="0.2">
      <c r="A14" s="99" t="s">
        <v>97</v>
      </c>
      <c r="B14" s="86" t="s">
        <v>123</v>
      </c>
      <c r="C14" s="104">
        <v>50</v>
      </c>
      <c r="D14" s="111">
        <v>12184</v>
      </c>
      <c r="E14" s="111">
        <v>5017</v>
      </c>
      <c r="F14" s="111">
        <v>7167</v>
      </c>
    </row>
    <row r="15" spans="1:6" ht="25.5" customHeight="1" x14ac:dyDescent="0.2">
      <c r="A15" s="99" t="s">
        <v>98</v>
      </c>
      <c r="B15" s="86" t="s">
        <v>135</v>
      </c>
      <c r="C15" s="104">
        <v>25</v>
      </c>
      <c r="D15" s="111">
        <v>5091</v>
      </c>
      <c r="E15" s="111">
        <v>4033</v>
      </c>
      <c r="F15" s="111">
        <v>1058</v>
      </c>
    </row>
    <row r="16" spans="1:6" ht="15.6" customHeight="1" x14ac:dyDescent="0.2">
      <c r="A16" s="99" t="s">
        <v>99</v>
      </c>
      <c r="B16" s="86" t="s">
        <v>124</v>
      </c>
      <c r="C16" s="104">
        <v>2</v>
      </c>
      <c r="D16" s="112" t="s">
        <v>20</v>
      </c>
      <c r="E16" s="112" t="s">
        <v>20</v>
      </c>
      <c r="F16" s="112" t="s">
        <v>20</v>
      </c>
    </row>
    <row r="17" spans="1:6" ht="15.6" customHeight="1" x14ac:dyDescent="0.2">
      <c r="A17" s="99" t="s">
        <v>100</v>
      </c>
      <c r="B17" s="86" t="s">
        <v>125</v>
      </c>
      <c r="C17" s="104">
        <v>7</v>
      </c>
      <c r="D17" s="111">
        <v>18104</v>
      </c>
      <c r="E17" s="111">
        <v>702</v>
      </c>
      <c r="F17" s="111">
        <v>17403</v>
      </c>
    </row>
    <row r="18" spans="1:6" ht="38.450000000000003" customHeight="1" x14ac:dyDescent="0.2">
      <c r="A18" s="99" t="s">
        <v>101</v>
      </c>
      <c r="B18" s="86" t="s">
        <v>126</v>
      </c>
      <c r="C18" s="104">
        <v>24</v>
      </c>
      <c r="D18" s="111">
        <v>1316</v>
      </c>
      <c r="E18" s="113">
        <v>948</v>
      </c>
      <c r="F18" s="111">
        <v>368</v>
      </c>
    </row>
    <row r="19" spans="1:6" ht="38.450000000000003" customHeight="1" x14ac:dyDescent="0.2">
      <c r="A19" s="99" t="s">
        <v>102</v>
      </c>
      <c r="B19" s="86" t="s">
        <v>127</v>
      </c>
      <c r="C19" s="104">
        <v>40</v>
      </c>
      <c r="D19" s="111">
        <v>9276</v>
      </c>
      <c r="E19" s="111">
        <v>6159</v>
      </c>
      <c r="F19" s="111">
        <v>3117</v>
      </c>
    </row>
    <row r="20" spans="1:6" ht="25.5" customHeight="1" x14ac:dyDescent="0.2">
      <c r="A20" s="99" t="s">
        <v>103</v>
      </c>
      <c r="B20" s="86" t="s">
        <v>128</v>
      </c>
      <c r="C20" s="104">
        <v>112</v>
      </c>
      <c r="D20" s="111">
        <v>90409</v>
      </c>
      <c r="E20" s="111">
        <v>77073</v>
      </c>
      <c r="F20" s="111">
        <v>13336</v>
      </c>
    </row>
    <row r="21" spans="1:6" ht="25.5" customHeight="1" x14ac:dyDescent="0.2">
      <c r="A21" s="100" t="s">
        <v>104</v>
      </c>
      <c r="B21" s="89" t="s">
        <v>129</v>
      </c>
      <c r="C21" s="105">
        <v>12</v>
      </c>
      <c r="D21" s="113">
        <v>1727</v>
      </c>
      <c r="E21" s="113">
        <v>948</v>
      </c>
      <c r="F21" s="113">
        <v>778</v>
      </c>
    </row>
    <row r="22" spans="1:6" ht="25.5" customHeight="1" x14ac:dyDescent="0.2">
      <c r="A22" s="99" t="s">
        <v>105</v>
      </c>
      <c r="B22" s="86" t="s">
        <v>130</v>
      </c>
      <c r="C22" s="104">
        <v>55</v>
      </c>
      <c r="D22" s="111">
        <v>5520</v>
      </c>
      <c r="E22" s="111">
        <v>4553</v>
      </c>
      <c r="F22" s="111">
        <v>967</v>
      </c>
    </row>
    <row r="23" spans="1:6" ht="25.5" customHeight="1" x14ac:dyDescent="0.2">
      <c r="A23" s="99" t="s">
        <v>106</v>
      </c>
      <c r="B23" s="86" t="s">
        <v>131</v>
      </c>
      <c r="C23" s="104">
        <v>88</v>
      </c>
      <c r="D23" s="111">
        <v>28603</v>
      </c>
      <c r="E23" s="111">
        <v>17733</v>
      </c>
      <c r="F23" s="111">
        <v>10871</v>
      </c>
    </row>
    <row r="24" spans="1:6" ht="25.5" customHeight="1" x14ac:dyDescent="0.2">
      <c r="A24" s="99" t="s">
        <v>107</v>
      </c>
      <c r="B24" s="86" t="s">
        <v>132</v>
      </c>
      <c r="C24" s="105">
        <v>208</v>
      </c>
      <c r="D24" s="111">
        <v>325192</v>
      </c>
      <c r="E24" s="111">
        <v>151851</v>
      </c>
      <c r="F24" s="111">
        <v>173341</v>
      </c>
    </row>
    <row r="25" spans="1:6" ht="46.7" customHeight="1" x14ac:dyDescent="0.2">
      <c r="A25" s="99" t="s">
        <v>108</v>
      </c>
      <c r="B25" s="86" t="s">
        <v>134</v>
      </c>
      <c r="C25" s="105">
        <v>9</v>
      </c>
      <c r="D25" s="111">
        <v>514</v>
      </c>
      <c r="E25" s="111">
        <v>64</v>
      </c>
      <c r="F25" s="111">
        <v>451</v>
      </c>
    </row>
    <row r="26" spans="1:6" ht="46.7" customHeight="1" x14ac:dyDescent="0.2">
      <c r="A26" s="99" t="s">
        <v>109</v>
      </c>
      <c r="B26" s="86" t="s">
        <v>133</v>
      </c>
      <c r="C26" s="104">
        <v>22</v>
      </c>
      <c r="D26" s="111">
        <v>26130</v>
      </c>
      <c r="E26" s="111">
        <v>7728</v>
      </c>
      <c r="F26" s="111">
        <v>18402</v>
      </c>
    </row>
    <row r="27" spans="1:6" ht="38.450000000000003" customHeight="1" x14ac:dyDescent="0.2">
      <c r="A27" s="99" t="s">
        <v>110</v>
      </c>
      <c r="B27" s="86" t="s">
        <v>195</v>
      </c>
      <c r="C27" s="104">
        <v>12</v>
      </c>
      <c r="D27" s="111">
        <v>5339</v>
      </c>
      <c r="E27" s="111">
        <v>616</v>
      </c>
      <c r="F27" s="111">
        <v>4723</v>
      </c>
    </row>
    <row r="28" spans="1:6" ht="22.7" customHeight="1" x14ac:dyDescent="0.2">
      <c r="A28" s="93"/>
      <c r="B28" s="94" t="s">
        <v>111</v>
      </c>
      <c r="C28" s="106">
        <v>44</v>
      </c>
      <c r="D28" s="114">
        <v>287739</v>
      </c>
      <c r="E28" s="114">
        <v>86411</v>
      </c>
      <c r="F28" s="115">
        <v>201328</v>
      </c>
    </row>
    <row r="29" spans="1:6" x14ac:dyDescent="0.2">
      <c r="A29" s="72"/>
      <c r="B29" s="72"/>
      <c r="C29" s="73"/>
      <c r="D29" s="74"/>
      <c r="E29" s="74"/>
      <c r="F29" s="74"/>
    </row>
    <row r="30" spans="1:6" ht="10.7" customHeight="1" x14ac:dyDescent="0.2">
      <c r="A30" s="167" t="s">
        <v>113</v>
      </c>
      <c r="B30" s="167"/>
      <c r="C30" s="75"/>
      <c r="D30" s="76"/>
      <c r="E30" s="76"/>
      <c r="F30" s="76"/>
    </row>
    <row r="31" spans="1:6" ht="10.7" customHeight="1" x14ac:dyDescent="0.2">
      <c r="A31" s="168" t="s">
        <v>114</v>
      </c>
      <c r="B31" s="169"/>
      <c r="C31" s="75"/>
      <c r="D31" s="76"/>
      <c r="E31" s="76"/>
      <c r="F31" s="76"/>
    </row>
  </sheetData>
  <mergeCells count="8">
    <mergeCell ref="A3:A5"/>
    <mergeCell ref="B3:B5"/>
    <mergeCell ref="A30:B30"/>
    <mergeCell ref="A31:B31"/>
    <mergeCell ref="E3:F3"/>
    <mergeCell ref="D5:F5"/>
    <mergeCell ref="C3:C4"/>
    <mergeCell ref="D3:D4"/>
  </mergeCells>
  <conditionalFormatting sqref="A6:F28">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j/11 HH</oddFooter>
  </headerFooter>
  <ignoredErrors>
    <ignoredError sqref="A24:A27 A7:A23 C1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view="pageLayout" topLeftCell="A28" zoomScaleNormal="100" workbookViewId="0">
      <selection activeCell="B39" sqref="B39"/>
    </sheetView>
  </sheetViews>
  <sheetFormatPr baseColWidth="10" defaultRowHeight="12.75" x14ac:dyDescent="0.2"/>
  <cols>
    <col min="1" max="1" width="7.5703125" customWidth="1"/>
    <col min="2" max="2" width="45.140625" customWidth="1"/>
    <col min="3" max="6" width="9.7109375" customWidth="1"/>
  </cols>
  <sheetData>
    <row r="1" spans="1:6" x14ac:dyDescent="0.2">
      <c r="A1" s="64" t="s">
        <v>136</v>
      </c>
      <c r="B1" s="65"/>
      <c r="C1" s="66"/>
      <c r="D1" s="66"/>
      <c r="E1" s="67"/>
      <c r="F1" s="67"/>
    </row>
    <row r="2" spans="1:6" x14ac:dyDescent="0.2">
      <c r="A2" s="68"/>
      <c r="B2" s="69"/>
      <c r="C2" s="70"/>
      <c r="D2" s="70"/>
      <c r="E2" s="71"/>
      <c r="F2" s="71"/>
    </row>
    <row r="3" spans="1:6" ht="28.35" customHeight="1" x14ac:dyDescent="0.2">
      <c r="A3" s="163" t="s">
        <v>163</v>
      </c>
      <c r="B3" s="165" t="s">
        <v>164</v>
      </c>
      <c r="C3" s="166" t="s">
        <v>202</v>
      </c>
      <c r="D3" s="166" t="s">
        <v>116</v>
      </c>
      <c r="E3" s="173" t="s">
        <v>87</v>
      </c>
      <c r="F3" s="174"/>
    </row>
    <row r="4" spans="1:6" ht="39.6" customHeight="1" x14ac:dyDescent="0.2">
      <c r="A4" s="164"/>
      <c r="B4" s="166"/>
      <c r="C4" s="172"/>
      <c r="D4" s="172"/>
      <c r="E4" s="79" t="s">
        <v>88</v>
      </c>
      <c r="F4" s="80" t="s">
        <v>162</v>
      </c>
    </row>
    <row r="5" spans="1:6" ht="18.600000000000001" customHeight="1" x14ac:dyDescent="0.2">
      <c r="A5" s="164"/>
      <c r="B5" s="166"/>
      <c r="C5" s="79" t="s">
        <v>89</v>
      </c>
      <c r="D5" s="166" t="s">
        <v>90</v>
      </c>
      <c r="E5" s="171"/>
      <c r="F5" s="170"/>
    </row>
    <row r="6" spans="1:6" x14ac:dyDescent="0.2">
      <c r="A6" s="77"/>
      <c r="B6" s="119"/>
      <c r="C6" s="77"/>
      <c r="D6" s="77"/>
      <c r="E6" s="118"/>
      <c r="F6" s="118"/>
    </row>
    <row r="7" spans="1:6" x14ac:dyDescent="0.2">
      <c r="A7" s="78"/>
      <c r="B7" s="81" t="s">
        <v>21</v>
      </c>
      <c r="C7" s="101">
        <v>446</v>
      </c>
      <c r="D7" s="83">
        <v>822931</v>
      </c>
      <c r="E7" s="83">
        <v>365383</v>
      </c>
      <c r="F7" s="84">
        <v>457548</v>
      </c>
    </row>
    <row r="8" spans="1:6" ht="19.899999999999999" customHeight="1" x14ac:dyDescent="0.2">
      <c r="A8" s="78"/>
      <c r="B8" s="81" t="s">
        <v>91</v>
      </c>
      <c r="C8" s="101">
        <v>417</v>
      </c>
      <c r="D8" s="83">
        <v>535192</v>
      </c>
      <c r="E8" s="83">
        <v>278972</v>
      </c>
      <c r="F8" s="84">
        <v>256220</v>
      </c>
    </row>
    <row r="9" spans="1:6" ht="16.899999999999999" customHeight="1" x14ac:dyDescent="0.2">
      <c r="A9" s="78"/>
      <c r="B9" s="82" t="s">
        <v>118</v>
      </c>
      <c r="C9" s="102"/>
      <c r="D9" s="131"/>
      <c r="E9" s="131"/>
      <c r="F9" s="132"/>
    </row>
    <row r="10" spans="1:6" ht="16.899999999999999" customHeight="1" x14ac:dyDescent="0.2">
      <c r="A10" s="116" t="s">
        <v>100</v>
      </c>
      <c r="B10" s="82" t="s">
        <v>165</v>
      </c>
      <c r="C10" s="105">
        <v>3</v>
      </c>
      <c r="D10" s="88">
        <v>418</v>
      </c>
      <c r="E10" s="88">
        <v>240</v>
      </c>
      <c r="F10" s="88">
        <v>178</v>
      </c>
    </row>
    <row r="11" spans="1:6" ht="16.899999999999999" customHeight="1" x14ac:dyDescent="0.2">
      <c r="A11" s="116" t="s">
        <v>109</v>
      </c>
      <c r="B11" s="82" t="s">
        <v>166</v>
      </c>
      <c r="C11" s="104">
        <v>13</v>
      </c>
      <c r="D11" s="87">
        <v>51044</v>
      </c>
      <c r="E11" s="87">
        <v>38024</v>
      </c>
      <c r="F11" s="87">
        <v>13020</v>
      </c>
    </row>
    <row r="12" spans="1:6" ht="16.899999999999999" customHeight="1" x14ac:dyDescent="0.2">
      <c r="A12" s="116" t="s">
        <v>110</v>
      </c>
      <c r="B12" s="82" t="s">
        <v>167</v>
      </c>
      <c r="C12" s="104">
        <v>23</v>
      </c>
      <c r="D12" s="87">
        <v>11295</v>
      </c>
      <c r="E12" s="87">
        <v>6456</v>
      </c>
      <c r="F12" s="87">
        <v>4839</v>
      </c>
    </row>
    <row r="13" spans="1:6" ht="16.899999999999999" customHeight="1" x14ac:dyDescent="0.2">
      <c r="A13" s="116" t="s">
        <v>137</v>
      </c>
      <c r="B13" s="82" t="s">
        <v>168</v>
      </c>
      <c r="C13" s="105">
        <v>3</v>
      </c>
      <c r="D13" s="88">
        <v>729</v>
      </c>
      <c r="E13" s="88">
        <v>729</v>
      </c>
      <c r="F13" s="88" t="s">
        <v>18</v>
      </c>
    </row>
    <row r="14" spans="1:6" ht="16.899999999999999" customHeight="1" x14ac:dyDescent="0.2">
      <c r="A14" s="116" t="s">
        <v>138</v>
      </c>
      <c r="B14" s="82" t="s">
        <v>169</v>
      </c>
      <c r="C14" s="104">
        <v>7</v>
      </c>
      <c r="D14" s="87">
        <v>5751</v>
      </c>
      <c r="E14" s="87">
        <v>1775</v>
      </c>
      <c r="F14" s="87">
        <v>3976</v>
      </c>
    </row>
    <row r="15" spans="1:6" ht="16.899999999999999" customHeight="1" x14ac:dyDescent="0.2">
      <c r="A15" s="116" t="s">
        <v>139</v>
      </c>
      <c r="B15" s="82" t="s">
        <v>170</v>
      </c>
      <c r="C15" s="104">
        <v>5</v>
      </c>
      <c r="D15" s="87">
        <v>40685</v>
      </c>
      <c r="E15" s="87">
        <v>10035</v>
      </c>
      <c r="F15" s="87">
        <v>30650</v>
      </c>
    </row>
    <row r="16" spans="1:6" ht="16.899999999999999" customHeight="1" x14ac:dyDescent="0.2">
      <c r="A16" s="116" t="s">
        <v>140</v>
      </c>
      <c r="B16" s="82" t="s">
        <v>171</v>
      </c>
      <c r="C16" s="104">
        <v>14</v>
      </c>
      <c r="D16" s="87">
        <v>606</v>
      </c>
      <c r="E16" s="87">
        <v>456</v>
      </c>
      <c r="F16" s="87">
        <v>150</v>
      </c>
    </row>
    <row r="17" spans="1:6" ht="26.85" customHeight="1" x14ac:dyDescent="0.2">
      <c r="A17" s="123" t="s">
        <v>141</v>
      </c>
      <c r="B17" s="82" t="s">
        <v>172</v>
      </c>
      <c r="C17" s="104">
        <v>3</v>
      </c>
      <c r="D17" s="87">
        <v>526</v>
      </c>
      <c r="E17" s="87">
        <v>449</v>
      </c>
      <c r="F17" s="87">
        <v>77</v>
      </c>
    </row>
    <row r="18" spans="1:6" ht="16.899999999999999" customHeight="1" x14ac:dyDescent="0.2">
      <c r="A18" s="116" t="s">
        <v>142</v>
      </c>
      <c r="B18" s="82" t="s">
        <v>173</v>
      </c>
      <c r="C18" s="104">
        <v>9</v>
      </c>
      <c r="D18" s="87">
        <v>1538</v>
      </c>
      <c r="E18" s="87">
        <v>305</v>
      </c>
      <c r="F18" s="87">
        <v>1233</v>
      </c>
    </row>
    <row r="19" spans="1:6" ht="16.899999999999999" customHeight="1" x14ac:dyDescent="0.2">
      <c r="A19" s="116" t="s">
        <v>143</v>
      </c>
      <c r="B19" s="82" t="s">
        <v>174</v>
      </c>
      <c r="C19" s="104">
        <v>3</v>
      </c>
      <c r="D19" s="87">
        <v>4286</v>
      </c>
      <c r="E19" s="87">
        <v>3464</v>
      </c>
      <c r="F19" s="87">
        <v>822</v>
      </c>
    </row>
    <row r="20" spans="1:6" ht="16.899999999999999" customHeight="1" x14ac:dyDescent="0.2">
      <c r="A20" s="116" t="s">
        <v>144</v>
      </c>
      <c r="B20" s="82" t="s">
        <v>175</v>
      </c>
      <c r="C20" s="104">
        <v>3</v>
      </c>
      <c r="D20" s="87">
        <v>2741</v>
      </c>
      <c r="E20" s="87">
        <v>300</v>
      </c>
      <c r="F20" s="87">
        <v>2441</v>
      </c>
    </row>
    <row r="21" spans="1:6" ht="26.85" customHeight="1" x14ac:dyDescent="0.2">
      <c r="A21" s="123" t="s">
        <v>145</v>
      </c>
      <c r="B21" s="82" t="s">
        <v>176</v>
      </c>
      <c r="C21" s="104">
        <v>12</v>
      </c>
      <c r="D21" s="87">
        <v>3786</v>
      </c>
      <c r="E21" s="87">
        <v>2998</v>
      </c>
      <c r="F21" s="87">
        <v>788</v>
      </c>
    </row>
    <row r="22" spans="1:6" ht="16.899999999999999" customHeight="1" x14ac:dyDescent="0.2">
      <c r="A22" s="116" t="s">
        <v>146</v>
      </c>
      <c r="B22" s="82" t="s">
        <v>178</v>
      </c>
      <c r="C22" s="104">
        <v>12</v>
      </c>
      <c r="D22" s="87">
        <v>10612</v>
      </c>
      <c r="E22" s="87">
        <v>10031</v>
      </c>
      <c r="F22" s="87">
        <v>581</v>
      </c>
    </row>
    <row r="23" spans="1:6" ht="26.85" customHeight="1" x14ac:dyDescent="0.2">
      <c r="A23" s="123" t="s">
        <v>147</v>
      </c>
      <c r="B23" s="82" t="s">
        <v>177</v>
      </c>
      <c r="C23" s="104">
        <v>40</v>
      </c>
      <c r="D23" s="87">
        <v>156730</v>
      </c>
      <c r="E23" s="87">
        <v>106029</v>
      </c>
      <c r="F23" s="87">
        <v>50701</v>
      </c>
    </row>
    <row r="24" spans="1:6" ht="16.899999999999999" customHeight="1" x14ac:dyDescent="0.2">
      <c r="A24" s="116" t="s">
        <v>148</v>
      </c>
      <c r="B24" s="82" t="s">
        <v>179</v>
      </c>
      <c r="C24" s="104">
        <v>8</v>
      </c>
      <c r="D24" s="87">
        <v>23215</v>
      </c>
      <c r="E24" s="87">
        <v>4255</v>
      </c>
      <c r="F24" s="87">
        <v>18961</v>
      </c>
    </row>
    <row r="25" spans="1:6" ht="26.85" customHeight="1" x14ac:dyDescent="0.2">
      <c r="A25" s="123" t="s">
        <v>149</v>
      </c>
      <c r="B25" s="82" t="s">
        <v>185</v>
      </c>
      <c r="C25" s="104">
        <v>64</v>
      </c>
      <c r="D25" s="88">
        <v>20334</v>
      </c>
      <c r="E25" s="88">
        <v>13901</v>
      </c>
      <c r="F25" s="88">
        <v>6433</v>
      </c>
    </row>
    <row r="26" spans="1:6" ht="26.85" customHeight="1" x14ac:dyDescent="0.2">
      <c r="A26" s="123" t="s">
        <v>150</v>
      </c>
      <c r="B26" s="82" t="s">
        <v>186</v>
      </c>
      <c r="C26" s="104">
        <v>29</v>
      </c>
      <c r="D26" s="87">
        <v>1027</v>
      </c>
      <c r="E26" s="87">
        <v>398</v>
      </c>
      <c r="F26" s="87">
        <v>630</v>
      </c>
    </row>
    <row r="27" spans="1:6" ht="16.899999999999999" customHeight="1" x14ac:dyDescent="0.2">
      <c r="A27" s="116" t="s">
        <v>151</v>
      </c>
      <c r="B27" s="82" t="s">
        <v>181</v>
      </c>
      <c r="C27" s="104">
        <v>23</v>
      </c>
      <c r="D27" s="87">
        <v>6625</v>
      </c>
      <c r="E27" s="87">
        <v>3895</v>
      </c>
      <c r="F27" s="87">
        <v>2729</v>
      </c>
    </row>
    <row r="28" spans="1:6" ht="16.899999999999999" customHeight="1" x14ac:dyDescent="0.2">
      <c r="A28" s="116" t="s">
        <v>152</v>
      </c>
      <c r="B28" s="82" t="s">
        <v>180</v>
      </c>
      <c r="C28" s="104">
        <v>4</v>
      </c>
      <c r="D28" s="87">
        <v>280</v>
      </c>
      <c r="E28" s="87">
        <v>7</v>
      </c>
      <c r="F28" s="87">
        <v>273</v>
      </c>
    </row>
    <row r="29" spans="1:6" ht="16.899999999999999" customHeight="1" x14ac:dyDescent="0.2">
      <c r="A29" s="120" t="s">
        <v>153</v>
      </c>
      <c r="B29" s="82" t="s">
        <v>187</v>
      </c>
      <c r="C29" s="133">
        <v>8</v>
      </c>
      <c r="D29" s="87">
        <v>19933</v>
      </c>
      <c r="E29" s="87">
        <v>7988</v>
      </c>
      <c r="F29" s="87">
        <v>11945</v>
      </c>
    </row>
    <row r="30" spans="1:6" ht="26.85" customHeight="1" x14ac:dyDescent="0.2">
      <c r="A30" s="123" t="s">
        <v>154</v>
      </c>
      <c r="B30" s="82" t="s">
        <v>188</v>
      </c>
      <c r="C30" s="134">
        <v>22</v>
      </c>
      <c r="D30" s="88">
        <v>29095</v>
      </c>
      <c r="E30" s="88">
        <v>10916</v>
      </c>
      <c r="F30" s="88">
        <v>18178</v>
      </c>
    </row>
    <row r="31" spans="1:6" ht="16.899999999999999" customHeight="1" x14ac:dyDescent="0.2">
      <c r="A31" s="121" t="s">
        <v>155</v>
      </c>
      <c r="B31" s="82" t="s">
        <v>182</v>
      </c>
      <c r="C31" s="133">
        <v>12</v>
      </c>
      <c r="D31" s="87">
        <v>16220</v>
      </c>
      <c r="E31" s="87">
        <v>10500</v>
      </c>
      <c r="F31" s="87">
        <v>5720</v>
      </c>
    </row>
    <row r="32" spans="1:6" ht="26.85" customHeight="1" x14ac:dyDescent="0.2">
      <c r="A32" s="124" t="s">
        <v>156</v>
      </c>
      <c r="B32" s="82" t="s">
        <v>189</v>
      </c>
      <c r="C32" s="135">
        <v>4</v>
      </c>
      <c r="D32" s="117">
        <v>614</v>
      </c>
      <c r="E32" s="117">
        <v>323</v>
      </c>
      <c r="F32" s="87">
        <v>291</v>
      </c>
    </row>
    <row r="33" spans="1:6" ht="16.899999999999999" customHeight="1" x14ac:dyDescent="0.2">
      <c r="A33" s="121" t="s">
        <v>157</v>
      </c>
      <c r="B33" s="82" t="s">
        <v>183</v>
      </c>
      <c r="C33" s="133">
        <v>24</v>
      </c>
      <c r="D33" s="87">
        <v>2762</v>
      </c>
      <c r="E33" s="87">
        <v>2236</v>
      </c>
      <c r="F33" s="87">
        <v>526</v>
      </c>
    </row>
    <row r="34" spans="1:6" ht="16.899999999999999" customHeight="1" x14ac:dyDescent="0.2">
      <c r="A34" s="120" t="s">
        <v>158</v>
      </c>
      <c r="B34" s="82" t="s">
        <v>184</v>
      </c>
      <c r="C34" s="135">
        <v>22</v>
      </c>
      <c r="D34" s="117">
        <v>108475</v>
      </c>
      <c r="E34" s="117">
        <v>41113</v>
      </c>
      <c r="F34" s="87">
        <v>67362</v>
      </c>
    </row>
    <row r="35" spans="1:6" ht="16.899999999999999" customHeight="1" x14ac:dyDescent="0.2">
      <c r="A35" s="120" t="s">
        <v>159</v>
      </c>
      <c r="B35" s="82" t="s">
        <v>190</v>
      </c>
      <c r="C35" s="135">
        <v>3</v>
      </c>
      <c r="D35" s="117">
        <v>192</v>
      </c>
      <c r="E35" s="117">
        <v>54</v>
      </c>
      <c r="F35" s="87">
        <v>138</v>
      </c>
    </row>
    <row r="36" spans="1:6" ht="16.899999999999999" customHeight="1" x14ac:dyDescent="0.2">
      <c r="A36" s="120" t="s">
        <v>160</v>
      </c>
      <c r="B36" s="82" t="s">
        <v>191</v>
      </c>
      <c r="C36" s="135">
        <v>7</v>
      </c>
      <c r="D36" s="117">
        <v>365</v>
      </c>
      <c r="E36" s="117">
        <v>65</v>
      </c>
      <c r="F36" s="87">
        <v>300</v>
      </c>
    </row>
    <row r="37" spans="1:6" ht="26.85" customHeight="1" x14ac:dyDescent="0.2">
      <c r="A37" s="124" t="s">
        <v>161</v>
      </c>
      <c r="B37" s="82" t="s">
        <v>192</v>
      </c>
      <c r="C37" s="135">
        <v>9</v>
      </c>
      <c r="D37" s="117">
        <v>497</v>
      </c>
      <c r="E37" s="117">
        <v>494</v>
      </c>
      <c r="F37" s="87">
        <v>3</v>
      </c>
    </row>
    <row r="38" spans="1:6" ht="16.899999999999999" customHeight="1" x14ac:dyDescent="0.2">
      <c r="A38" s="124"/>
      <c r="B38" s="82" t="s">
        <v>193</v>
      </c>
      <c r="C38" s="135" t="s">
        <v>82</v>
      </c>
      <c r="D38" s="87">
        <v>14810</v>
      </c>
      <c r="E38" s="87">
        <v>1535</v>
      </c>
      <c r="F38" s="87">
        <v>13274</v>
      </c>
    </row>
    <row r="39" spans="1:6" ht="19.899999999999999" customHeight="1" x14ac:dyDescent="0.2">
      <c r="A39" s="122"/>
      <c r="B39" s="94" t="s">
        <v>111</v>
      </c>
      <c r="C39" s="106">
        <v>44</v>
      </c>
      <c r="D39" s="95">
        <v>287739</v>
      </c>
      <c r="E39" s="95">
        <v>86411</v>
      </c>
      <c r="F39" s="96">
        <v>201328</v>
      </c>
    </row>
  </sheetData>
  <mergeCells count="6">
    <mergeCell ref="A3:A5"/>
    <mergeCell ref="B3:B5"/>
    <mergeCell ref="D5:F5"/>
    <mergeCell ref="E3:F3"/>
    <mergeCell ref="C3:C4"/>
    <mergeCell ref="D3:D4"/>
  </mergeCells>
  <conditionalFormatting sqref="A6:F39">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j/11 HH</oddFooter>
  </headerFooter>
  <ignoredErrors>
    <ignoredError sqref="A10:A3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Layout" zoomScaleNormal="100" workbookViewId="0">
      <selection activeCell="G28" sqref="G28"/>
    </sheetView>
  </sheetViews>
  <sheetFormatPr baseColWidth="10" defaultRowHeight="12.75" x14ac:dyDescent="0.2"/>
  <sheetData>
    <row r="1" spans="1:8" ht="15" x14ac:dyDescent="0.2">
      <c r="A1" s="175" t="s">
        <v>201</v>
      </c>
      <c r="B1" s="175"/>
      <c r="C1" s="175"/>
      <c r="D1" s="175"/>
      <c r="E1" s="175"/>
      <c r="F1" s="175"/>
      <c r="G1" s="175"/>
      <c r="H1" s="175"/>
    </row>
    <row r="3" spans="1:8" x14ac:dyDescent="0.2">
      <c r="C3" s="125"/>
    </row>
    <row r="10" spans="1:8" x14ac:dyDescent="0.2">
      <c r="A10" s="128"/>
    </row>
    <row r="27" spans="7:7" x14ac:dyDescent="0.2">
      <c r="G27" s="130" t="s">
        <v>198</v>
      </c>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j/11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Q II 11 - j12 HH</vt:lpstr>
      <vt:lpstr>Seite 2 - Impressum</vt:lpstr>
      <vt:lpstr>T3_1</vt:lpstr>
      <vt:lpstr>Rechtsgrundlagen (S.3)</vt:lpstr>
      <vt:lpstr>Tab.1 (S.4)</vt:lpstr>
      <vt:lpstr>Tab.2 (S.5)</vt:lpstr>
      <vt:lpstr>Grafik (S.6)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2013-07-16T12:31:15Z</cp:lastPrinted>
  <dcterms:created xsi:type="dcterms:W3CDTF">2012-03-28T07:56:08Z</dcterms:created>
  <dcterms:modified xsi:type="dcterms:W3CDTF">2013-07-16T12:40:10Z</dcterms:modified>
  <cp:category>LIS-Bericht</cp:category>
</cp:coreProperties>
</file>