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285" windowWidth="17925" windowHeight="11235" tabRatio="874"/>
  </bookViews>
  <sheets>
    <sheet name="Q I 1 - 3j 13, Teil 2 SH" sheetId="11" r:id="rId1"/>
    <sheet name="Seite 2 - Impressum " sheetId="13" r:id="rId2"/>
    <sheet name="T3_1" sheetId="9" state="hidden" r:id="rId3"/>
    <sheet name="Seite 3 - Inhaltsverzeichnis" sheetId="14" r:id="rId4"/>
    <sheet name="Seite 4 - Vorbemerkungen" sheetId="28" r:id="rId5"/>
    <sheet name="Seite 5 - Vorbemerkungen" sheetId="40" r:id="rId6"/>
    <sheet name="Tab.1 (Seite 6)" sheetId="19" r:id="rId7"/>
    <sheet name="Tab.2 (Seite 7)" sheetId="20" r:id="rId8"/>
    <sheet name="Tab.3 (Seite 8)" sheetId="21" r:id="rId9"/>
    <sheet name="Tab.4 (Seite 9+10)" sheetId="26" r:id="rId10"/>
    <sheet name="Tab.5 (Seite 11+12)" sheetId="31" r:id="rId11"/>
    <sheet name="Tab.6 (Seite 13+14)" sheetId="33" r:id="rId12"/>
    <sheet name="Tab.7 und Tab.8 (Seite 15)" sheetId="35" r:id="rId13"/>
    <sheet name="Tab.9 und Tab.10 (Seite 16)" sheetId="37" r:id="rId14"/>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<sst xmlns="http://schemas.openxmlformats.org/spreadsheetml/2006/main" count="558" uniqueCount="276">
  <si>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</si>
  <si>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</si>
  <si>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</si>
  <si>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</si>
  <si>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</si>
  <si>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</si>
  <si>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</si>
  <si>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</si>
  <si>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</si>
  <si>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</si>
  <si>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</si>
  <si>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</si>
  <si>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</si>
  <si>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</si>
  <si>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</si>
  <si>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</si>
  <si>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</si>
  <si>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</si>
  <si>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</si>
  <si>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</si>
  <si>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</si>
  <si>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</si>
  <si>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</si>
  <si>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</si>
  <si>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</si>
  <si>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</si>
  <si>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</si>
  <si>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</si>
  <si>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</si>
  <si>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</si>
  <si>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</si>
  <si>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</si>
  <si>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</si>
  <si>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</si>
  <si>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</si>
  <si>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</si>
  <si>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</si>
  <si>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</si>
  <si>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</si>
  <si>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</si>
  <si>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</si>
  <si>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</si>
  <si>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</si>
  <si>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</si>
  <si>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</si>
  <si>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</si>
  <si>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</si>
  <si>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</si>
  <si>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</si>
  <si>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</si>
  <si>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</si>
  <si>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</si>
  <si>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</si>
  <si>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</si>
  <si>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</si>
  <si>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</si>
  <si>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</si>
  <si>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</si>
  <si>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</si>
  <si>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</si>
  <si>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</si>
  <si>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</si>
  <si>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</si>
  <si>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</si>
  <si>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</si>
  <si>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</si>
  <si>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</si>
  <si>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</si>
  <si>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</si>
  <si>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</si>
  <si>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</si>
  <si>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</si>
  <si>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</si>
  <si>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</si>
  <si>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Öffentliche Wasserversorgung und</t>
  </si>
  <si>
    <t>Abwasserbeseitigung in Schleswig-Holstein</t>
  </si>
  <si>
    <t>Jan Fröhling</t>
  </si>
  <si>
    <t>umwelt@statistik-nord.de</t>
  </si>
  <si>
    <t>Sofern in den Produkten auf das Vorhandensein von Copyrightrechten Dritter 
hingewiesen wird, sind die in deren Produkten ausgewiesenen Copyrightbestimmungen 
zu wahren. Alle übrigen Rechte bleiben vorbehalten.</t>
  </si>
  <si>
    <t>Merkmale</t>
  </si>
  <si>
    <r>
      <rPr>
        <vertAlign val="superscript"/>
        <sz val="8"/>
        <rFont val="Arial"/>
        <family val="2"/>
      </rPr>
      <t xml:space="preserve">1  </t>
    </r>
    <r>
      <rPr>
        <sz val="8"/>
        <rFont val="Arial"/>
        <family val="2"/>
      </rPr>
      <t>Stand 30. Juni</t>
    </r>
  </si>
  <si>
    <t>Gemeinden</t>
  </si>
  <si>
    <t>KREISFREIE STADT</t>
  </si>
  <si>
    <t>insgesamt</t>
  </si>
  <si>
    <t>Kreis</t>
  </si>
  <si>
    <t>Anzahl</t>
  </si>
  <si>
    <t>Ein-wohner</t>
  </si>
  <si>
    <t>angeschlossene Einwohner</t>
  </si>
  <si>
    <t>nicht
angeschlossene
Einwohner</t>
  </si>
  <si>
    <t/>
  </si>
  <si>
    <t>1 000</t>
  </si>
  <si>
    <t>01</t>
  </si>
  <si>
    <t>FLENSBURG</t>
  </si>
  <si>
    <t>02</t>
  </si>
  <si>
    <t>KIEL</t>
  </si>
  <si>
    <t>03</t>
  </si>
  <si>
    <t>LÜBECK</t>
  </si>
  <si>
    <t>04</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</si>
  <si>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</si>
  <si>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</si>
  <si>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</si>
  <si>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</si>
  <si>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</si>
  <si>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</si>
  <si>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</si>
  <si>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</si>
  <si>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</si>
  <si>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</si>
  <si>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</si>
  <si>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</si>
  <si>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</si>
  <si>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Anzahl</t>
    </r>
    <r>
      <rPr>
        <vertAlign val="superscript"/>
        <sz val="9"/>
        <rFont val="Arial"/>
        <family val="2"/>
      </rPr>
      <t>1</t>
    </r>
  </si>
  <si>
    <r>
      <t>%</t>
    </r>
    <r>
      <rPr>
        <vertAlign val="superscript"/>
        <sz val="9"/>
        <rFont val="Arial"/>
        <family val="2"/>
      </rPr>
      <t>2</t>
    </r>
  </si>
  <si>
    <r>
      <t>132</t>
    </r>
    <r>
      <rPr>
        <vertAlign val="superscript"/>
        <sz val="9"/>
        <rFont val="Arial"/>
        <family val="2"/>
      </rPr>
      <t>a</t>
    </r>
  </si>
  <si>
    <r>
      <t>95</t>
    </r>
    <r>
      <rPr>
        <vertAlign val="superscript"/>
        <sz val="9"/>
        <rFont val="Arial"/>
        <family val="2"/>
      </rPr>
      <t>b</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</si>
  <si>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</si>
  <si>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</si>
  <si>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r>
      <rPr>
        <vertAlign val="superscript"/>
        <sz val="8"/>
        <rFont val="Arial"/>
        <family val="2"/>
      </rPr>
      <t>a</t>
    </r>
    <r>
      <rPr>
        <sz val="8"/>
        <rFont val="Arial"/>
        <family val="2"/>
      </rPr>
      <t xml:space="preserve">  ohne Forstgutsbezirk Sachsenwald (gemeindefreies Gebiet)</t>
    </r>
  </si>
  <si>
    <r>
      <rPr>
        <vertAlign val="superscript"/>
        <sz val="8"/>
        <rFont val="Arial"/>
        <family val="2"/>
      </rPr>
      <t>b</t>
    </r>
    <r>
      <rPr>
        <sz val="8"/>
        <rFont val="Arial"/>
        <family val="2"/>
      </rPr>
      <t xml:space="preserve">  ohne Forstgutsbezirk Buchholz (gemeindefreies Gebiet)</t>
    </r>
  </si>
  <si>
    <t>1 000 m³</t>
  </si>
  <si>
    <t>Gebiets-kenn-ziffer</t>
  </si>
  <si>
    <t>Inhaltsverzeichnis</t>
  </si>
  <si>
    <t>Tabellen</t>
  </si>
  <si>
    <t>1.</t>
  </si>
  <si>
    <t>Seite</t>
  </si>
  <si>
    <t>2.</t>
  </si>
  <si>
    <t>3.</t>
  </si>
  <si>
    <t>4.</t>
  </si>
  <si>
    <t>5.</t>
  </si>
  <si>
    <t>6.</t>
  </si>
  <si>
    <t>Vorbemerkungen</t>
  </si>
  <si>
    <t>Davon</t>
  </si>
  <si>
    <t>Teil 2: Öffentliche Abwasserbeseitigung</t>
  </si>
  <si>
    <t>in 1 000</t>
  </si>
  <si>
    <t>in %</t>
  </si>
  <si>
    <t>Abwasserbehandlungsanlagen</t>
  </si>
  <si>
    <t>in km</t>
  </si>
  <si>
    <r>
      <t>Bevölkerung</t>
    </r>
    <r>
      <rPr>
        <vertAlign val="superscript"/>
        <sz val="9"/>
        <rFont val="Arial"/>
        <family val="2"/>
      </rPr>
      <t>1</t>
    </r>
    <r>
      <rPr>
        <sz val="9"/>
        <rFont val="Arial"/>
        <family val="2"/>
      </rPr>
      <t xml:space="preserve"> in Schleswig-Holstein</t>
    </r>
  </si>
  <si>
    <t>Kanalnetzlänge insgesamt</t>
  </si>
  <si>
    <t>mit öffentlicher
Kanalisation</t>
  </si>
  <si>
    <t>darunter mit Anschluss an Abwasser-behandlungs-anlagen</t>
  </si>
  <si>
    <t>vollständig bzw. teilweise
ohne öffentliche
Kanalisation</t>
  </si>
  <si>
    <t>Die regionale Zuordnung erfolgt nach dem Standort des Kanalnetzes.</t>
  </si>
  <si>
    <r>
      <t>Gemeinden</t>
    </r>
    <r>
      <rPr>
        <vertAlign val="superscript"/>
        <sz val="9"/>
        <rFont val="Arial"/>
        <family val="2"/>
      </rPr>
      <t>1</t>
    </r>
  </si>
  <si>
    <r>
      <t>Kanalnetz-betreiber</t>
    </r>
    <r>
      <rPr>
        <vertAlign val="superscript"/>
        <sz val="9"/>
        <rFont val="Arial"/>
        <family val="2"/>
      </rPr>
      <t>1</t>
    </r>
  </si>
  <si>
    <t>km</t>
  </si>
  <si>
    <t>Gesamt-länge</t>
  </si>
  <si>
    <r>
      <t>Art der Kanäle</t>
    </r>
    <r>
      <rPr>
        <vertAlign val="superscript"/>
        <sz val="9"/>
        <rFont val="Arial"/>
        <family val="2"/>
      </rPr>
      <t>2</t>
    </r>
  </si>
  <si>
    <t>Misch-wasser-kanäle</t>
  </si>
  <si>
    <t>Trennwasserkanäle</t>
  </si>
  <si>
    <t>Schmutz-wasser-kanäle</t>
  </si>
  <si>
    <t>Regen-wasser-kanäle</t>
  </si>
  <si>
    <r>
      <rPr>
        <vertAlign val="superscript"/>
        <sz val="8"/>
        <rFont val="Arial"/>
        <family val="2"/>
      </rPr>
      <t>2</t>
    </r>
    <r>
      <rPr>
        <sz val="8"/>
        <rFont val="Arial"/>
        <family val="2"/>
      </rPr>
      <t xml:space="preserve">  einschließlich der Transportkanäle</t>
    </r>
  </si>
  <si>
    <t>davon</t>
  </si>
  <si>
    <t>1961 - 1970</t>
  </si>
  <si>
    <t>1971 - 1980</t>
  </si>
  <si>
    <t>1981 - 1990</t>
  </si>
  <si>
    <t>1991 - 2000</t>
  </si>
  <si>
    <t>2001 - 2010</t>
  </si>
  <si>
    <t>Baujahr unbekannt</t>
  </si>
  <si>
    <t>Baujahr</t>
  </si>
  <si>
    <t>Die regionale Zuordnung erfolgt nach dem Standort der Abwasserbehandlungsanlage.</t>
  </si>
  <si>
    <t>Anzahl EGW</t>
  </si>
  <si>
    <t>Einwohner-gleichwerte (EGW B 60)</t>
  </si>
  <si>
    <t>Jahresabwassermenge</t>
  </si>
  <si>
    <t>häusliches und betriebliches Schmutzwasser</t>
  </si>
  <si>
    <t>Fremdwasser</t>
  </si>
  <si>
    <t>Niederschlags-wasser</t>
  </si>
  <si>
    <r>
      <rPr>
        <vertAlign val="superscript"/>
        <sz val="8"/>
        <rFont val="Arial"/>
        <family val="2"/>
      </rPr>
      <t>2</t>
    </r>
    <r>
      <rPr>
        <sz val="8"/>
        <rFont val="Arial"/>
        <family val="2"/>
      </rPr>
      <t xml:space="preserve">  Mehrfachnennungen möglich</t>
    </r>
  </si>
  <si>
    <t>100 000 und mehr</t>
  </si>
  <si>
    <t xml:space="preserve">  50 000 - 100 000 </t>
  </si>
  <si>
    <t xml:space="preserve">  100 000 und mehr</t>
  </si>
  <si>
    <t>Wassereinzugsgebiet</t>
  </si>
  <si>
    <t>Anlagen</t>
  </si>
  <si>
    <t>Jahres-abwasser-menge</t>
  </si>
  <si>
    <t>Abwasser-menge</t>
  </si>
  <si>
    <t>t</t>
  </si>
  <si>
    <t>g / m³</t>
  </si>
  <si>
    <t>durch-schnittliche Konzentration</t>
  </si>
  <si>
    <t>7.</t>
  </si>
  <si>
    <t>8.</t>
  </si>
  <si>
    <t>9.</t>
  </si>
  <si>
    <t>10.</t>
  </si>
  <si>
    <t>kg</t>
  </si>
  <si>
    <t>µg / l</t>
  </si>
  <si>
    <t>Ausbaugröße (Bemessungs-kapazität nach Genehmigungs-bescheid) bezogen auf EGW B 60</t>
  </si>
  <si>
    <r>
      <t>Messung über der Nachweisgrenze</t>
    </r>
    <r>
      <rPr>
        <vertAlign val="superscript"/>
        <sz val="9"/>
        <rFont val="Arial"/>
        <family val="2"/>
      </rPr>
      <t>1</t>
    </r>
  </si>
  <si>
    <r>
      <rPr>
        <vertAlign val="superscript"/>
        <sz val="8"/>
        <color theme="1"/>
        <rFont val="Arial"/>
        <family val="2"/>
      </rPr>
      <t>1</t>
    </r>
    <r>
      <rPr>
        <sz val="8"/>
        <color theme="1"/>
        <rFont val="Arial"/>
        <family val="2"/>
      </rPr>
      <t xml:space="preserve">  gemessen im Ablauf der Anlage</t>
    </r>
  </si>
  <si>
    <r>
      <rPr>
        <vertAlign val="superscript"/>
        <sz val="8"/>
        <rFont val="Arial"/>
        <family val="2"/>
      </rPr>
      <t xml:space="preserve">2  </t>
    </r>
    <r>
      <rPr>
        <sz val="8"/>
        <rFont val="Arial"/>
        <family val="2"/>
      </rPr>
      <t>Ohne schleswig-holsteinische Einwohner, deren Abwasser in Hamburg, einschließlich der Einwohner Hamburgs, deren
   Abwasser in Schleswig-Holstein behandelt wurde.</t>
    </r>
  </si>
  <si>
    <r>
      <t>Bevölkerung</t>
    </r>
    <r>
      <rPr>
        <vertAlign val="superscript"/>
        <sz val="9"/>
        <rFont val="Arial"/>
        <family val="2"/>
      </rPr>
      <t>2</t>
    </r>
    <r>
      <rPr>
        <sz val="9"/>
        <rFont val="Arial"/>
        <family val="2"/>
      </rPr>
      <t>, deren Abwasser in einer 
schleswig-holsteinischen Abwasser-
behandlungsanlage behandelt wurde</t>
    </r>
  </si>
  <si>
    <t xml:space="preserve">  Anschlussgrad</t>
  </si>
  <si>
    <t xml:space="preserve">  biologisch ohne zusätzliche Verfahrensstufen</t>
  </si>
  <si>
    <t xml:space="preserve">  biologisch mit zusätzlichen Verfahrensstufen</t>
  </si>
  <si>
    <t xml:space="preserve">  Mischwasserkanal</t>
  </si>
  <si>
    <t xml:space="preserve">  Regenwasserkanal</t>
  </si>
  <si>
    <t xml:space="preserve">  Schmutzwasserkanal</t>
  </si>
  <si>
    <r>
      <rPr>
        <vertAlign val="superscript"/>
        <sz val="8"/>
        <rFont val="Arial"/>
        <family val="2"/>
      </rPr>
      <t>a</t>
    </r>
    <r>
      <rPr>
        <sz val="8"/>
        <rFont val="Arial"/>
        <family val="2"/>
      </rPr>
      <t xml:space="preserve">  %-Punkte</t>
    </r>
  </si>
  <si>
    <t xml:space="preserve">
KREISFREIE STADT
 Kreis</t>
  </si>
  <si>
    <t>ins-
gesamt</t>
  </si>
  <si>
    <t>bis       1960</t>
  </si>
  <si>
    <t>ab        2011</t>
  </si>
  <si>
    <t>Art der 
Abwasserbehandlung</t>
  </si>
  <si>
    <t xml:space="preserve">  davon</t>
  </si>
  <si>
    <t xml:space="preserve">  biologische Behandlung zusammen</t>
  </si>
  <si>
    <t xml:space="preserve">    darunter</t>
  </si>
  <si>
    <t xml:space="preserve">    biologische Behandlung mit
    zusätzlichen Verfahrensstufen</t>
  </si>
  <si>
    <r>
      <t xml:space="preserve">      und zwar mit</t>
    </r>
    <r>
      <rPr>
        <vertAlign val="superscript"/>
        <sz val="9"/>
        <rFont val="Arial"/>
        <family val="2"/>
      </rPr>
      <t>2</t>
    </r>
  </si>
  <si>
    <t xml:space="preserve">      Nitrifikation</t>
  </si>
  <si>
    <t xml:space="preserve">      Denitrifikation</t>
  </si>
  <si>
    <t xml:space="preserve">      Filtration</t>
  </si>
  <si>
    <r>
      <t>Jahresmittelwert der an-geschlossenen Einwohner-
werte</t>
    </r>
    <r>
      <rPr>
        <vertAlign val="superscript"/>
        <sz val="9"/>
        <rFont val="Arial"/>
        <family val="2"/>
      </rPr>
      <t>1</t>
    </r>
  </si>
  <si>
    <t>Anlagen
insgesamt</t>
  </si>
  <si>
    <t>Ausbaugröße 
(Bemessungs-
kapazität nach 
Genehmigungs-
bescheid) 
bezogen auf 
EGW B 60</t>
  </si>
  <si>
    <r>
      <t>Jahres-
mittelwert der
ange-
schlossenen
 Einwohner-
werte</t>
    </r>
    <r>
      <rPr>
        <vertAlign val="superscript"/>
        <sz val="9"/>
        <rFont val="Arial"/>
        <family val="2"/>
      </rPr>
      <t>1</t>
    </r>
  </si>
  <si>
    <t>ange-
schlossene Einwohner</t>
  </si>
  <si>
    <t xml:space="preserve">  10 000 -   50 000</t>
  </si>
  <si>
    <t xml:space="preserve">    5 000 -   10 000</t>
  </si>
  <si>
    <t xml:space="preserve">    1 000 -     5 000</t>
  </si>
  <si>
    <t xml:space="preserve">       500 -     1 000</t>
  </si>
  <si>
    <t xml:space="preserve">       100 -        500</t>
  </si>
  <si>
    <t xml:space="preserve">         50 -        100</t>
  </si>
  <si>
    <t xml:space="preserve">     unter            50</t>
  </si>
  <si>
    <t xml:space="preserve">   darunter</t>
  </si>
  <si>
    <t xml:space="preserve">    biologische Behandlung mit
    zusätzlichen Verfahrensstufen </t>
  </si>
  <si>
    <t xml:space="preserve">    50 000 - 100 000 </t>
  </si>
  <si>
    <t xml:space="preserve">    10 000 -   50 000</t>
  </si>
  <si>
    <t xml:space="preserve">      5 000 -   10 000</t>
  </si>
  <si>
    <t xml:space="preserve">      1 000 -     5 000</t>
  </si>
  <si>
    <t xml:space="preserve">         500 -     1 000</t>
  </si>
  <si>
    <t xml:space="preserve">         100 -        500</t>
  </si>
  <si>
    <t xml:space="preserve">           50 -        100</t>
  </si>
  <si>
    <t xml:space="preserve">       unter            50</t>
  </si>
  <si>
    <t xml:space="preserve">
KREISFREIE STADT 
Kreis</t>
  </si>
  <si>
    <t>Ausbaugröße (Bemessungs-kapazität nach Genehmigungs-
bescheid)
 bezogen auf 
EGW B 60</t>
  </si>
  <si>
    <r>
      <t>Jahres-
mittelwert der
ange-
schlossenen 
Einwohner-
werte</t>
    </r>
    <r>
      <rPr>
        <vertAlign val="superscript"/>
        <sz val="9"/>
        <rFont val="Arial"/>
        <family val="2"/>
      </rPr>
      <t>1</t>
    </r>
  </si>
  <si>
    <t>Jahres-
fracht</t>
  </si>
  <si>
    <t xml:space="preserve">  Elbe</t>
  </si>
  <si>
    <t xml:space="preserve">  Nordseeküste</t>
  </si>
  <si>
    <t xml:space="preserve">  Ostseeküste</t>
  </si>
  <si>
    <r>
      <rPr>
        <vertAlign val="superscript"/>
        <sz val="8"/>
        <rFont val="Arial"/>
        <family val="2"/>
      </rPr>
      <t>1</t>
    </r>
    <r>
      <rPr>
        <sz val="8"/>
        <rFont val="Arial"/>
        <family val="2"/>
      </rPr>
      <t xml:space="preserve">  EW = Einwohnerwerte, bezogen auf 60g BSB</t>
    </r>
    <r>
      <rPr>
        <vertAlign val="subscript"/>
        <sz val="8"/>
        <rFont val="Arial"/>
        <family val="2"/>
      </rPr>
      <t>5</t>
    </r>
    <r>
      <rPr>
        <sz val="8"/>
        <rFont val="Arial"/>
        <family val="2"/>
      </rPr>
      <t>/Tag oder 120g CSB/Tag</t>
    </r>
  </si>
  <si>
    <t>0431 6895-9226</t>
  </si>
  <si>
    <t xml:space="preserve">© Statistisches Amt für Hamburg und Schleswig-Holstein, Hamburg 2018 
Auszugsweise Vervielfältigung und Verbreitung mit Quellenangabe gestattet.         </t>
  </si>
  <si>
    <t>Öffentliche Abwasserbeseitigung in Schleswig-Holstein 2007, 2010, 2013 und 2016</t>
  </si>
  <si>
    <t>Öffentliche und private Abwasserentsorgung in Schleswig-Holstein 2016</t>
  </si>
  <si>
    <t>Art, Länge und Baujahr des Kanalnetzes in Schleswig-Holstein 2016</t>
  </si>
  <si>
    <t>Abwasserbehandlungsanlagen, angeschlossene Einwohnerwerte und Jahresabwassermenge 
in Schleswig-Holstein 2016 nach Art der Abwasserbehandlung</t>
  </si>
  <si>
    <t>Abwasserbehandlungsanlagen, angeschlossene Einwohnerwerte und Jahresabwassermenge 
in Schleswig-Holstein 2016 nach Ausbaugrößenklassen</t>
  </si>
  <si>
    <t>Abwasserbehandlungsanlagen, angeschlossene Einwohnerwerte und Jahresabwassermenge 
in Schleswig-Holstein 2016 nach Kreisen</t>
  </si>
  <si>
    <t>1. Öffentliche Abwasserbeseitigung in Schleswig-Holstein 2007, 2010, 2013 und 2016</t>
  </si>
  <si>
    <t>Veränderung 
2016 
gegenüber 
2013 
in %</t>
  </si>
  <si>
    <t xml:space="preserve">  mit Abwasserentsorgung durch Sammel-
  kanalisation</t>
  </si>
  <si>
    <r>
      <t>0,2</t>
    </r>
    <r>
      <rPr>
        <vertAlign val="superscript"/>
        <sz val="9"/>
        <rFont val="Arial"/>
        <family val="2"/>
      </rPr>
      <t>a</t>
    </r>
  </si>
  <si>
    <t>2. Öffentliche und private Abwasserentsorgung in Schleswig-Holstein 2016</t>
  </si>
  <si>
    <t>3. Art, Länge und Baujahr des Kanalnetzes in Schleswig-Holstein 2016</t>
  </si>
  <si>
    <r>
      <rPr>
        <vertAlign val="superscript"/>
        <sz val="8"/>
        <rFont val="Arial"/>
        <family val="2"/>
      </rPr>
      <t>1</t>
    </r>
    <r>
      <rPr>
        <sz val="8"/>
        <rFont val="Arial"/>
        <family val="2"/>
      </rPr>
      <t xml:space="preserve">  EW = Einwohnerwerte, bezogen auf 60g BSB5/Tag oder 120g CSB/Tag</t>
    </r>
  </si>
  <si>
    <t>5. Abwasserbehandlungsanlagen, angeschlossene Einwohnerwerte und Jahresabwassermenge 
in Schleswig-Holstein 2016 nach Ausbaugrößenklassen</t>
  </si>
  <si>
    <r>
      <rPr>
        <sz val="10"/>
        <rFont val="Arial"/>
        <family val="2"/>
      </rPr>
      <t>Noch:</t>
    </r>
    <r>
      <rPr>
        <b/>
        <sz val="10"/>
        <rFont val="Arial"/>
        <family val="2"/>
      </rPr>
      <t xml:space="preserve"> 5. Abwasserbehandlungsanlagen, angeschlossene Einwohnerwerte und Jahresabwassermenge
in Schleswig-Holstein 2016 nach Ausbaugrößenklassen</t>
    </r>
  </si>
  <si>
    <t>-</t>
  </si>
  <si>
    <t>6. Abwasserbehandlungsanlagen, angeschlossene Einwohnerwerte und Jahresabwassermenge 
in Schleswig-Holstein 2016 nach Kreisen</t>
  </si>
  <si>
    <t>7. Jahresfracht des behandelten Abwassers an CSB in Schleswig-Holstein 2016 
nach Wassereinzugsgebieten</t>
  </si>
  <si>
    <t>8. Jahresfracht des behandelten Abwassers an Gesamt-Phosphor in Schleswig-Holstein 2016 
nach Wassereinzugsgebieten</t>
  </si>
  <si>
    <r>
      <t>Anzahl EW</t>
    </r>
    <r>
      <rPr>
        <vertAlign val="superscript"/>
        <sz val="9"/>
        <rFont val="Arial"/>
        <family val="2"/>
      </rPr>
      <t>1</t>
    </r>
  </si>
  <si>
    <r>
      <t>Ausbaugrößenklasse
von … bis unter …
Einwohnerwerte</t>
    </r>
    <r>
      <rPr>
        <vertAlign val="superscript"/>
        <sz val="9"/>
        <rFont val="Arial"/>
        <family val="2"/>
      </rPr>
      <t>1</t>
    </r>
  </si>
  <si>
    <t>10. Jahresfracht des behandelten Abwassers an AOX in Schleswig-Holstein 2016 
nach Wassereinzugsgebieten</t>
  </si>
  <si>
    <t xml:space="preserve">      Denitrifikation und
      Phosphor-Entfernung</t>
  </si>
  <si>
    <t xml:space="preserve">      Phosphor-Entfernung</t>
  </si>
  <si>
    <t>Herausgegeben am: 23. Oktober 2018</t>
  </si>
  <si>
    <t>9. Jahresfracht des behandelten Abwassers an Stickstoff (anorganisch) in Schleswig-Holstein 2016
nach Wassereinzugsgebieten</t>
  </si>
  <si>
    <r>
      <rPr>
        <sz val="10"/>
        <rFont val="Arial"/>
        <family val="2"/>
      </rPr>
      <t>Noch:</t>
    </r>
    <r>
      <rPr>
        <b/>
        <sz val="10"/>
        <rFont val="Arial"/>
        <family val="2"/>
      </rPr>
      <t xml:space="preserve"> 6. Abwasserbehandlungsanlagen, angeschlossene Einwohnerwerte und Jahresabwassermenge
in Schleswig-Holstein 2016 nach Kreisen</t>
    </r>
  </si>
  <si>
    <t>4. Abwasserbehandlungsanlagen, angeschlossene Einwohnerwerte und Jahresabwassermenge
in Schleswig-Holstein 2016 nach Art der Abwasserbehandlung</t>
  </si>
  <si>
    <r>
      <rPr>
        <sz val="10"/>
        <rFont val="Arial"/>
        <family val="2"/>
      </rPr>
      <t>Noch:</t>
    </r>
    <r>
      <rPr>
        <b/>
        <sz val="10"/>
        <rFont val="Arial"/>
        <family val="2"/>
      </rPr>
      <t xml:space="preserve"> 4. Abwasserbehandlungsanlagen, angeschlossene Einwohnerwerte und Jahresabwassermenge
in Schleswig-Holstein 2016 nach Art der Abwasserbehandlung</t>
    </r>
  </si>
  <si>
    <t>Kennziffer: Q I 1 - 3j 16 Teil 2 SH</t>
  </si>
  <si>
    <t>Jahresfracht des behandelten Abwassers an CSB
in Schleswig-Holstein 2016 nach Wassereinzugsgebieten</t>
  </si>
  <si>
    <t>Jahresfracht des behandelten Abwassers an Gesamt-Phosphor
in Schleswig-Holstein 2016 nach Wassereinzugsgebieten</t>
  </si>
  <si>
    <t>Jahresfracht des behandelten Abwassers an Stickstoff (anorgaisch)
in Schleswig-Holstein 2016 nach Wassereinzugsgebieten</t>
  </si>
  <si>
    <t>Jahresfracht des behandelten Abwassers an AOX 
in Schleswig-Holstein 2016 nach Wassereinzugsgebieten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</si>
</sst>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
    <numFmt numFmtId="173" formatCode="#\ ###\ ##0;;\–"/>
    <numFmt numFmtId="174" formatCode="0.0;\-\ 0.0"/>
    <numFmt numFmtId="175" formatCode="#\ ###\ ##0.0;;\–"/>
  </numFmts>
  <fonts count="48"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
      <vertAlign val="superscript"/>
      <sz val="8"/>
      <color theme="1"/>
      <name val="Arial"/>
      <family val="2"/>
    </font>
    <font>
      <vertAlign val="subscript"/>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9"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78">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11"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4" fillId="0" borderId="0" xfId="51" quotePrefix="1" applyFont="1" applyAlignment="1">
      <alignment horizontal="left"/>
    </xf>
    <xf numFmtId="0" fontId="4" fillId="0" borderId="0" xfId="51" applyFont="1" applyAlignment="1">
      <alignment horizontal="left"/>
    </xf>
    <xf numFmtId="0" fontId="10" fillId="0" borderId="0" xfId="51" applyFont="1" applyAlignment="1">
      <alignment horizontal="left"/>
    </xf>
    <xf numFmtId="0" fontId="3" fillId="0" borderId="0" xfId="51"/>
    <xf numFmtId="0" fontId="3" fillId="0" borderId="0" xfId="51" applyAlignment="1"/>
    <xf numFmtId="0" fontId="40" fillId="0" borderId="0" xfId="54" applyFont="1"/>
    <xf numFmtId="0" fontId="4" fillId="0" borderId="0" xfId="54" applyFont="1"/>
    <xf numFmtId="0" fontId="9" fillId="0" borderId="0" xfId="54" applyFont="1" applyAlignment="1">
      <alignment horizontal="centerContinuous"/>
    </xf>
    <xf numFmtId="0" fontId="40"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4" fillId="0" borderId="0" xfId="54" applyFont="1" applyBorder="1"/>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43"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0" fontId="13" fillId="0" borderId="0" xfId="54" quotePrefix="1" applyNumberFormat="1" applyFont="1" applyAlignment="1">
      <alignment horizontal="left" wrapText="1"/>
    </xf>
    <xf numFmtId="169" fontId="13" fillId="0" borderId="0" xfId="54" applyNumberFormat="1" applyFont="1" applyAlignment="1">
      <alignment horizontal="right" wrapText="1"/>
    </xf>
    <xf numFmtId="170" fontId="13" fillId="0" borderId="0" xfId="54" applyNumberFormat="1" applyFont="1" applyAlignment="1">
      <alignment wrapText="1"/>
    </xf>
    <xf numFmtId="169" fontId="13" fillId="0" borderId="0" xfId="54" applyNumberFormat="1" applyFont="1" applyAlignment="1">
      <alignment wrapText="1"/>
    </xf>
    <xf numFmtId="170" fontId="13" fillId="0" borderId="0" xfId="54" applyNumberFormat="1" applyFont="1" applyAlignment="1">
      <alignment horizontal="right" wrapText="1"/>
    </xf>
    <xf numFmtId="0" fontId="13" fillId="0" borderId="0" xfId="54" applyFont="1" applyAlignment="1">
      <alignment wrapText="1"/>
    </xf>
    <xf numFmtId="0" fontId="13" fillId="0" borderId="0" xfId="54" applyFont="1" applyAlignment="1">
      <alignment horizontal="left" wrapText="1"/>
    </xf>
    <xf numFmtId="170" fontId="13" fillId="0" borderId="0" xfId="54" quotePrefix="1" applyNumberFormat="1" applyFont="1" applyAlignment="1">
      <alignment horizontal="right" wrapText="1"/>
    </xf>
    <xf numFmtId="0" fontId="43" fillId="0" borderId="0" xfId="54" applyFont="1" applyAlignment="1">
      <alignment wrapText="1"/>
    </xf>
    <xf numFmtId="171" fontId="13" fillId="0" borderId="0" xfId="54" applyNumberFormat="1" applyFont="1" applyAlignment="1">
      <alignment wrapText="1"/>
    </xf>
    <xf numFmtId="0" fontId="13" fillId="0" borderId="0" xfId="54" applyFont="1" applyBorder="1" applyAlignment="1">
      <alignment vertical="center"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169" fontId="43" fillId="0" borderId="28" xfId="54" applyNumberFormat="1" applyFont="1" applyBorder="1" applyAlignment="1">
      <alignment horizontal="right" wrapText="1"/>
    </xf>
    <xf numFmtId="170" fontId="43" fillId="0" borderId="28" xfId="54" applyNumberFormat="1" applyFont="1" applyBorder="1" applyAlignment="1">
      <alignment wrapText="1"/>
    </xf>
    <xf numFmtId="169" fontId="43" fillId="0" borderId="28" xfId="54" applyNumberFormat="1" applyFont="1" applyBorder="1" applyAlignment="1">
      <alignment wrapText="1"/>
    </xf>
    <xf numFmtId="170" fontId="43" fillId="0" borderId="28" xfId="54" applyNumberFormat="1" applyFont="1" applyBorder="1" applyAlignment="1">
      <alignment horizontal="right" wrapText="1"/>
    </xf>
    <xf numFmtId="0" fontId="43" fillId="0" borderId="0" xfId="54" applyFont="1" applyBorder="1" applyAlignment="1"/>
    <xf numFmtId="0" fontId="13" fillId="0" borderId="0" xfId="54" applyFont="1" applyBorder="1" applyAlignment="1"/>
    <xf numFmtId="0" fontId="13" fillId="37" borderId="26" xfId="54" applyFont="1" applyFill="1" applyBorder="1" applyAlignment="1">
      <alignment vertical="center" wrapText="1"/>
    </xf>
    <xf numFmtId="0" fontId="13" fillId="37" borderId="24" xfId="54" applyFont="1" applyFill="1" applyBorder="1" applyAlignment="1">
      <alignment horizontal="centerContinuous" vertical="center"/>
    </xf>
    <xf numFmtId="0" fontId="13" fillId="37" borderId="25" xfId="54" applyFont="1" applyFill="1" applyBorder="1" applyAlignment="1">
      <alignment horizontal="centerContinuous" vertical="center"/>
    </xf>
    <xf numFmtId="0" fontId="13" fillId="37" borderId="24" xfId="54" applyFont="1" applyFill="1" applyBorder="1" applyAlignment="1">
      <alignment horizontal="center" vertical="center" wrapText="1"/>
    </xf>
    <xf numFmtId="0" fontId="13" fillId="37" borderId="29" xfId="54" quotePrefix="1" applyFont="1" applyFill="1" applyBorder="1" applyAlignment="1">
      <alignment horizontal="center" vertical="top" wrapText="1"/>
    </xf>
    <xf numFmtId="3" fontId="13" fillId="37" borderId="24" xfId="54" quotePrefix="1" applyNumberFormat="1" applyFont="1" applyFill="1" applyBorder="1" applyAlignment="1">
      <alignment horizontal="centerContinuous" vertical="center" wrapText="1"/>
    </xf>
    <xf numFmtId="0" fontId="13" fillId="37" borderId="24" xfId="54" quotePrefix="1" applyFont="1" applyFill="1" applyBorder="1" applyAlignment="1">
      <alignment horizontal="center" vertical="center" wrapText="1"/>
    </xf>
    <xf numFmtId="0" fontId="13" fillId="37" borderId="25" xfId="54" quotePrefix="1" applyFont="1" applyFill="1" applyBorder="1" applyAlignment="1">
      <alignment horizontal="center" vertical="center" wrapText="1"/>
    </xf>
    <xf numFmtId="0" fontId="43" fillId="0" borderId="28" xfId="54" applyFont="1" applyBorder="1" applyAlignment="1">
      <alignment horizontal="left"/>
    </xf>
    <xf numFmtId="0" fontId="13" fillId="37" borderId="28" xfId="54" applyFont="1" applyFill="1" applyBorder="1" applyAlignment="1">
      <alignment horizontal="center" vertical="center" wrapText="1"/>
    </xf>
    <xf numFmtId="0" fontId="44" fillId="0" borderId="0" xfId="0" applyFont="1" applyFill="1"/>
    <xf numFmtId="49" fontId="4" fillId="0" borderId="0" xfId="0" applyNumberFormat="1" applyFont="1" applyFill="1" applyAlignment="1">
      <alignment horizontal="center" vertical="center" wrapText="1"/>
    </xf>
    <xf numFmtId="0" fontId="13" fillId="0" borderId="0" xfId="54" quotePrefix="1" applyNumberFormat="1" applyFont="1" applyFill="1" applyAlignment="1">
      <alignment horizontal="left" wrapText="1"/>
    </xf>
    <xf numFmtId="0" fontId="13" fillId="0" borderId="0" xfId="54" applyFont="1" applyFill="1" applyAlignment="1">
      <alignment horizontal="left" wrapText="1"/>
    </xf>
    <xf numFmtId="0" fontId="43" fillId="0" borderId="0" xfId="54" applyFont="1" applyFill="1" applyBorder="1" applyAlignment="1">
      <alignment horizontal="left"/>
    </xf>
    <xf numFmtId="0" fontId="43"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2" fontId="13"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wrapText="1"/>
    </xf>
    <xf numFmtId="0" fontId="13" fillId="37" borderId="29" xfId="54" applyFont="1" applyFill="1" applyBorder="1" applyAlignment="1">
      <alignment vertical="center" wrapText="1"/>
    </xf>
    <xf numFmtId="0" fontId="13" fillId="0" borderId="26" xfId="54" quotePrefix="1" applyFont="1" applyBorder="1" applyAlignment="1">
      <alignment horizontal="center" vertical="top" wrapText="1"/>
    </xf>
    <xf numFmtId="0" fontId="13" fillId="0" borderId="27" xfId="54" applyFont="1" applyBorder="1" applyAlignment="1">
      <alignment wrapText="1"/>
    </xf>
    <xf numFmtId="0" fontId="43" fillId="0" borderId="29" xfId="54" applyFont="1" applyBorder="1" applyAlignment="1">
      <alignment wrapText="1"/>
    </xf>
    <xf numFmtId="49" fontId="13" fillId="0" borderId="26" xfId="0" applyNumberFormat="1" applyFont="1" applyFill="1" applyBorder="1" applyAlignment="1">
      <alignment horizontal="left" vertical="center" wrapText="1"/>
    </xf>
    <xf numFmtId="0" fontId="13" fillId="0" borderId="27" xfId="54" applyFont="1" applyFill="1" applyBorder="1" applyAlignment="1">
      <alignment wrapText="1"/>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0" fontId="13" fillId="37" borderId="30" xfId="54" applyFont="1" applyFill="1" applyBorder="1" applyAlignment="1">
      <alignment vertical="center" wrapText="1"/>
    </xf>
    <xf numFmtId="0" fontId="13" fillId="37" borderId="0" xfId="54" applyFont="1" applyFill="1" applyBorder="1" applyAlignment="1">
      <alignment vertical="center" wrapText="1"/>
    </xf>
    <xf numFmtId="0" fontId="13" fillId="37" borderId="27" xfId="54" applyFont="1" applyFill="1" applyBorder="1" applyAlignment="1">
      <alignment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3" fontId="13" fillId="0" borderId="0" xfId="0" applyNumberFormat="1" applyFont="1" applyFill="1" applyBorder="1" applyAlignment="1">
      <alignment horizontal="right" wrapText="1"/>
    </xf>
    <xf numFmtId="173" fontId="13" fillId="0" borderId="0" xfId="0" applyNumberFormat="1" applyFont="1" applyFill="1" applyAlignment="1">
      <alignment horizontal="right" wrapText="1"/>
    </xf>
    <xf numFmtId="0" fontId="44" fillId="0" borderId="0" xfId="0" applyFont="1"/>
    <xf numFmtId="0" fontId="45" fillId="0" borderId="0" xfId="0" applyFont="1"/>
    <xf numFmtId="0" fontId="44" fillId="0" borderId="0" xfId="0" applyFont="1" applyAlignment="1">
      <alignment wrapText="1"/>
    </xf>
    <xf numFmtId="0" fontId="44" fillId="0" borderId="0" xfId="0" applyFont="1" applyAlignment="1">
      <alignment vertical="top"/>
    </xf>
    <xf numFmtId="0" fontId="44" fillId="0" borderId="0" xfId="0" applyFont="1" applyAlignment="1">
      <alignment horizontal="right"/>
    </xf>
    <xf numFmtId="0" fontId="13" fillId="0" borderId="27" xfId="54" applyFont="1" applyFill="1" applyBorder="1" applyAlignment="1"/>
    <xf numFmtId="0" fontId="43" fillId="0" borderId="27" xfId="54" applyFont="1" applyFill="1" applyBorder="1" applyAlignment="1">
      <alignment wrapText="1"/>
    </xf>
    <xf numFmtId="173" fontId="43" fillId="0" borderId="0" xfId="0" applyNumberFormat="1" applyFont="1" applyFill="1" applyBorder="1" applyAlignment="1">
      <alignment horizontal="right" wrapText="1"/>
    </xf>
    <xf numFmtId="0" fontId="13" fillId="37" borderId="24" xfId="54"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Alignment="1">
      <alignment horizontal="left"/>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0" borderId="0" xfId="54" applyFont="1" applyBorder="1" applyAlignment="1">
      <alignment horizontal="left"/>
    </xf>
    <xf numFmtId="0" fontId="13" fillId="0" borderId="28" xfId="54" applyFont="1" applyBorder="1" applyAlignment="1">
      <alignment horizontal="left"/>
    </xf>
    <xf numFmtId="0" fontId="13" fillId="37" borderId="31" xfId="54" applyFont="1" applyFill="1" applyBorder="1" applyAlignment="1">
      <alignment horizontal="center" vertical="center"/>
    </xf>
    <xf numFmtId="0" fontId="4" fillId="0" borderId="30" xfId="54" applyFont="1" applyBorder="1" applyAlignment="1">
      <alignment horizontal="center" vertical="center"/>
    </xf>
    <xf numFmtId="0" fontId="4" fillId="0" borderId="27" xfId="54" applyFont="1" applyBorder="1" applyAlignment="1">
      <alignment horizontal="center" vertical="center"/>
    </xf>
    <xf numFmtId="173" fontId="13" fillId="0" borderId="0" xfId="54" applyNumberFormat="1" applyFont="1"/>
    <xf numFmtId="173" fontId="13" fillId="0" borderId="0" xfId="54" applyNumberFormat="1" applyFont="1" applyBorder="1"/>
    <xf numFmtId="173" fontId="13" fillId="0" borderId="28" xfId="54" applyNumberFormat="1" applyFont="1" applyBorder="1"/>
    <xf numFmtId="0" fontId="13" fillId="0" borderId="28" xfId="54" applyFont="1" applyFill="1" applyBorder="1" applyAlignment="1">
      <alignment horizontal="left"/>
    </xf>
    <xf numFmtId="0" fontId="13" fillId="0" borderId="29" xfId="54" applyFont="1" applyFill="1" applyBorder="1" applyAlignment="1">
      <alignment wrapText="1"/>
    </xf>
    <xf numFmtId="169" fontId="44" fillId="0" borderId="0" xfId="0" applyNumberFormat="1" applyFont="1" applyFill="1"/>
    <xf numFmtId="49" fontId="10" fillId="0" borderId="0" xfId="0" applyNumberFormat="1" applyFont="1" applyFill="1" applyAlignment="1">
      <alignment vertical="center" wrapText="1"/>
    </xf>
    <xf numFmtId="173" fontId="43" fillId="0" borderId="0" xfId="0" applyNumberFormat="1" applyFont="1" applyFill="1" applyAlignment="1">
      <alignment horizontal="right" wrapText="1"/>
    </xf>
    <xf numFmtId="173" fontId="13" fillId="0" borderId="28" xfId="0" applyNumberFormat="1" applyFont="1" applyFill="1" applyBorder="1" applyAlignment="1">
      <alignment horizontal="right" wrapText="1"/>
    </xf>
    <xf numFmtId="173" fontId="44" fillId="0" borderId="0" xfId="0" applyNumberFormat="1" applyFont="1" applyFill="1"/>
    <xf numFmtId="49" fontId="13" fillId="0" borderId="27" xfId="0" applyNumberFormat="1" applyFont="1" applyFill="1" applyBorder="1" applyAlignment="1">
      <alignment horizontal="left" vertical="center" wrapText="1"/>
    </xf>
    <xf numFmtId="49" fontId="13" fillId="0" borderId="27" xfId="0" applyNumberFormat="1" applyFont="1" applyFill="1" applyBorder="1" applyAlignment="1">
      <alignment horizontal="left"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0" borderId="27" xfId="54" applyFont="1" applyFill="1" applyBorder="1" applyAlignment="1">
      <alignment horizontal="left" wrapText="1"/>
    </xf>
    <xf numFmtId="0" fontId="13" fillId="0" borderId="29" xfId="54" applyFont="1" applyFill="1" applyBorder="1" applyAlignment="1">
      <alignment horizontal="left" wrapText="1"/>
    </xf>
    <xf numFmtId="0" fontId="43" fillId="0" borderId="28" xfId="54" applyFont="1" applyFill="1" applyBorder="1" applyAlignment="1">
      <alignment horizontal="left"/>
    </xf>
    <xf numFmtId="0" fontId="43" fillId="0" borderId="29" xfId="54" applyFont="1" applyFill="1" applyBorder="1" applyAlignment="1">
      <alignment wrapText="1"/>
    </xf>
    <xf numFmtId="0" fontId="43" fillId="0" borderId="0" xfId="54" quotePrefix="1" applyNumberFormat="1" applyFont="1" applyFill="1" applyAlignment="1">
      <alignment horizontal="left" wrapText="1"/>
    </xf>
    <xf numFmtId="0" fontId="13" fillId="0" borderId="28" xfId="54" applyFont="1" applyFill="1" applyBorder="1" applyAlignment="1">
      <alignment horizontal="left" wrapText="1"/>
    </xf>
    <xf numFmtId="175" fontId="43" fillId="0" borderId="0" xfId="0" applyNumberFormat="1" applyFont="1" applyFill="1" applyAlignment="1">
      <alignment horizontal="right" wrapText="1"/>
    </xf>
    <xf numFmtId="175" fontId="13" fillId="0" borderId="0" xfId="0" applyNumberFormat="1" applyFont="1" applyFill="1" applyAlignment="1">
      <alignment horizontal="right" wrapText="1"/>
    </xf>
    <xf numFmtId="175" fontId="13" fillId="0" borderId="28" xfId="0" applyNumberFormat="1" applyFont="1" applyFill="1" applyBorder="1" applyAlignment="1">
      <alignment horizontal="right" wrapText="1"/>
    </xf>
    <xf numFmtId="0" fontId="12" fillId="0" borderId="0" xfId="0"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170" fontId="13" fillId="0" borderId="0" xfId="54" applyNumberFormat="1" applyFont="1"/>
    <xf numFmtId="49" fontId="40" fillId="0" borderId="0" xfId="0" applyNumberFormat="1" applyFont="1" applyFill="1" applyBorder="1" applyAlignment="1">
      <alignment horizontal="left"/>
    </xf>
    <xf numFmtId="0" fontId="1" fillId="0" borderId="0" xfId="0" applyFont="1" applyAlignment="1">
      <alignment wrapText="1"/>
    </xf>
    <xf numFmtId="0" fontId="1" fillId="0" borderId="0" xfId="0" applyFont="1" applyAlignment="1">
      <alignment horizontal="left" wrapText="1"/>
    </xf>
    <xf numFmtId="0" fontId="13" fillId="0" borderId="27" xfId="54" applyFont="1" applyBorder="1" applyAlignment="1">
      <alignment horizontal="right" wrapText="1" indent="1"/>
    </xf>
    <xf numFmtId="0" fontId="13" fillId="0" borderId="27" xfId="54" applyFont="1" applyBorder="1" applyAlignment="1">
      <alignment horizontal="right" indent="1"/>
    </xf>
    <xf numFmtId="0" fontId="13" fillId="0" borderId="29" xfId="54" applyFont="1" applyBorder="1" applyAlignment="1">
      <alignment horizontal="right" indent="1"/>
    </xf>
    <xf numFmtId="174" fontId="13" fillId="0" borderId="0" xfId="54" applyNumberFormat="1" applyFont="1" applyAlignment="1">
      <alignment horizontal="right" indent="1"/>
    </xf>
    <xf numFmtId="174" fontId="13" fillId="0" borderId="0" xfId="54" applyNumberFormat="1" applyFont="1" applyBorder="1" applyAlignment="1">
      <alignment horizontal="right" indent="1"/>
    </xf>
    <xf numFmtId="174" fontId="13" fillId="0" borderId="28" xfId="54" applyNumberFormat="1" applyFont="1" applyBorder="1" applyAlignment="1">
      <alignment horizontal="right" indent="1"/>
    </xf>
    <xf numFmtId="169" fontId="13" fillId="0" borderId="0" xfId="0" applyNumberFormat="1" applyFont="1" applyFill="1" applyBorder="1" applyAlignment="1">
      <alignment horizontal="right" wrapText="1" indent="1"/>
    </xf>
    <xf numFmtId="169" fontId="13" fillId="0" borderId="0" xfId="54" applyNumberFormat="1" applyFont="1" applyAlignment="1">
      <alignment horizontal="right" wrapText="1" indent="1"/>
    </xf>
    <xf numFmtId="169" fontId="13" fillId="0" borderId="0" xfId="0" applyNumberFormat="1" applyFont="1" applyFill="1" applyAlignment="1">
      <alignment horizontal="right" wrapText="1" indent="1"/>
    </xf>
    <xf numFmtId="169" fontId="43" fillId="0" borderId="0" xfId="0" applyNumberFormat="1" applyFont="1" applyFill="1" applyBorder="1" applyAlignment="1">
      <alignment horizontal="right" wrapText="1" indent="1"/>
    </xf>
    <xf numFmtId="169" fontId="13" fillId="0" borderId="28" xfId="0" applyNumberFormat="1" applyFont="1" applyFill="1" applyBorder="1" applyAlignment="1">
      <alignment horizontal="right" wrapText="1" indent="1"/>
    </xf>
    <xf numFmtId="173" fontId="43" fillId="0" borderId="0" xfId="0" applyNumberFormat="1" applyFont="1" applyFill="1" applyBorder="1" applyAlignment="1">
      <alignment horizontal="right" wrapText="1" indent="1"/>
    </xf>
    <xf numFmtId="173" fontId="43" fillId="0" borderId="0" xfId="0" applyNumberFormat="1" applyFont="1" applyFill="1" applyAlignment="1">
      <alignment horizontal="right" wrapText="1" indent="1"/>
    </xf>
    <xf numFmtId="173" fontId="13" fillId="0" borderId="0" xfId="0" applyNumberFormat="1" applyFont="1" applyFill="1" applyBorder="1" applyAlignment="1">
      <alignment horizontal="right" wrapText="1" indent="1"/>
    </xf>
    <xf numFmtId="173" fontId="13" fillId="0" borderId="0" xfId="0" applyNumberFormat="1" applyFont="1" applyFill="1" applyAlignment="1">
      <alignment horizontal="right" wrapText="1" indent="1"/>
    </xf>
    <xf numFmtId="173" fontId="44" fillId="0" borderId="0" xfId="0" applyNumberFormat="1" applyFont="1" applyFill="1" applyAlignment="1">
      <alignment horizontal="right" indent="1"/>
    </xf>
    <xf numFmtId="173" fontId="13" fillId="0" borderId="0" xfId="0" applyNumberFormat="1" applyFont="1" applyFill="1" applyBorder="1" applyAlignment="1">
      <alignment horizontal="right" vertical="center" wrapText="1" indent="1"/>
    </xf>
    <xf numFmtId="173" fontId="13" fillId="0" borderId="0" xfId="0" applyNumberFormat="1" applyFont="1" applyFill="1" applyBorder="1" applyAlignment="1">
      <alignment horizontal="right" indent="1"/>
    </xf>
    <xf numFmtId="173" fontId="13" fillId="0" borderId="0" xfId="0" applyNumberFormat="1" applyFont="1" applyFill="1" applyAlignment="1">
      <alignment horizontal="right" vertical="center" indent="1"/>
    </xf>
    <xf numFmtId="173" fontId="43" fillId="0" borderId="0" xfId="0" applyNumberFormat="1" applyFont="1" applyFill="1" applyBorder="1" applyAlignment="1">
      <alignment horizontal="right" wrapText="1" indent="2"/>
    </xf>
    <xf numFmtId="173" fontId="43" fillId="0" borderId="0" xfId="0" applyNumberFormat="1" applyFont="1" applyFill="1" applyAlignment="1">
      <alignment horizontal="right" wrapText="1" indent="2"/>
    </xf>
    <xf numFmtId="173" fontId="13" fillId="0" borderId="0" xfId="0" applyNumberFormat="1" applyFont="1" applyFill="1" applyBorder="1" applyAlignment="1">
      <alignment horizontal="right" wrapText="1" indent="2"/>
    </xf>
    <xf numFmtId="173" fontId="13" fillId="0" borderId="0" xfId="0" applyNumberFormat="1" applyFont="1" applyFill="1" applyAlignment="1">
      <alignment horizontal="right" wrapText="1" indent="2"/>
    </xf>
    <xf numFmtId="173" fontId="13" fillId="0" borderId="35" xfId="0" applyNumberFormat="1" applyFont="1" applyFill="1" applyBorder="1" applyAlignment="1">
      <alignment horizontal="right" wrapText="1" indent="2"/>
    </xf>
    <xf numFmtId="173" fontId="44" fillId="0" borderId="0" xfId="0" applyNumberFormat="1" applyFont="1" applyFill="1" applyAlignment="1">
      <alignment horizontal="right" indent="2"/>
    </xf>
    <xf numFmtId="173" fontId="13" fillId="0" borderId="0" xfId="0" applyNumberFormat="1" applyFont="1" applyFill="1" applyBorder="1" applyAlignment="1">
      <alignment horizontal="right" vertical="center" wrapText="1" indent="2"/>
    </xf>
    <xf numFmtId="173" fontId="13" fillId="0" borderId="0" xfId="0" applyNumberFormat="1" applyFont="1" applyFill="1" applyBorder="1" applyAlignment="1">
      <alignment horizontal="right" indent="2"/>
    </xf>
    <xf numFmtId="173" fontId="13" fillId="0" borderId="0" xfId="0" applyNumberFormat="1" applyFont="1" applyFill="1" applyAlignment="1">
      <alignment horizontal="right" vertical="center" indent="2"/>
    </xf>
    <xf numFmtId="173" fontId="44" fillId="0" borderId="28" xfId="0" applyNumberFormat="1" applyFont="1" applyFill="1" applyBorder="1" applyAlignment="1">
      <alignment horizontal="right" indent="2"/>
    </xf>
    <xf numFmtId="173" fontId="45" fillId="0" borderId="28" xfId="0" applyNumberFormat="1" applyFont="1" applyFill="1" applyBorder="1" applyAlignment="1">
      <alignment horizontal="right" indent="2"/>
    </xf>
    <xf numFmtId="0" fontId="13" fillId="0" borderId="0" xfId="54" applyFont="1" applyFill="1" applyBorder="1" applyAlignment="1">
      <alignment horizontal="left" wrapText="1"/>
    </xf>
    <xf numFmtId="0" fontId="13" fillId="0" borderId="0" xfId="54" applyFont="1" applyFill="1" applyBorder="1" applyAlignment="1">
      <alignment wrapText="1"/>
    </xf>
    <xf numFmtId="175" fontId="13" fillId="0" borderId="0" xfId="0" applyNumberFormat="1" applyFont="1" applyFill="1" applyBorder="1" applyAlignment="1">
      <alignment horizontal="right" wrapText="1"/>
    </xf>
    <xf numFmtId="173" fontId="13" fillId="0" borderId="28" xfId="0" applyNumberFormat="1" applyFont="1" applyFill="1" applyBorder="1" applyAlignment="1">
      <alignment horizontal="right" wrapText="1" indent="2"/>
    </xf>
    <xf numFmtId="175" fontId="43" fillId="0" borderId="0" xfId="0" applyNumberFormat="1" applyFont="1" applyFill="1" applyAlignment="1">
      <alignment horizontal="right" wrapText="1" indent="1"/>
    </xf>
    <xf numFmtId="175" fontId="13" fillId="0" borderId="0" xfId="0" applyNumberFormat="1" applyFont="1" applyFill="1" applyAlignment="1">
      <alignment horizontal="right" wrapText="1" indent="1"/>
    </xf>
    <xf numFmtId="173" fontId="13" fillId="0" borderId="28" xfId="0" applyNumberFormat="1" applyFont="1" applyFill="1" applyBorder="1" applyAlignment="1">
      <alignment horizontal="right" wrapText="1" indent="1"/>
    </xf>
    <xf numFmtId="175" fontId="13" fillId="0" borderId="28" xfId="0" applyNumberFormat="1" applyFont="1" applyFill="1" applyBorder="1" applyAlignment="1">
      <alignment horizontal="right" wrapText="1" indent="1"/>
    </xf>
    <xf numFmtId="0" fontId="44" fillId="0" borderId="0" xfId="0" applyFont="1" applyFill="1" applyAlignment="1">
      <alignment vertical="center"/>
    </xf>
    <xf numFmtId="0" fontId="1" fillId="0" borderId="0" xfId="0" applyFont="1"/>
    <xf numFmtId="173" fontId="44" fillId="0" borderId="28" xfId="0" applyNumberFormat="1" applyFont="1" applyFill="1" applyBorder="1" applyAlignment="1">
      <alignment horizontal="right" indent="1"/>
    </xf>
    <xf numFmtId="173" fontId="43" fillId="0" borderId="28" xfId="0" applyNumberFormat="1" applyFont="1" applyFill="1" applyBorder="1" applyAlignment="1">
      <alignment horizontal="right" wrapText="1"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16" fillId="0" borderId="0" xfId="0" applyFont="1" applyAlignment="1">
      <alignment horizontal="right"/>
    </xf>
    <xf numFmtId="0" fontId="11"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0" fillId="0" borderId="0" xfId="51" applyFont="1" applyAlignment="1">
      <alignment horizontal="left" wrapText="1"/>
    </xf>
    <xf numFmtId="0" fontId="37" fillId="0" borderId="0" xfId="52" applyFont="1" applyAlignment="1">
      <alignment horizontal="left" wrapText="1"/>
    </xf>
    <xf numFmtId="0" fontId="3"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4" applyFont="1" applyAlignment="1">
      <alignment horizontal="center" wrapText="1"/>
    </xf>
    <xf numFmtId="0" fontId="40" fillId="0" borderId="0" xfId="54" applyFont="1" applyAlignment="1">
      <alignment horizontal="left" wrapText="1"/>
    </xf>
    <xf numFmtId="0" fontId="40" fillId="0" borderId="0" xfId="54" applyFont="1" applyAlignment="1">
      <alignment horizontal="left"/>
    </xf>
    <xf numFmtId="0" fontId="10" fillId="0" borderId="0" xfId="54" applyFont="1" applyBorder="1" applyAlignment="1">
      <alignment horizontal="center" wrapText="1"/>
    </xf>
    <xf numFmtId="0" fontId="13" fillId="37" borderId="24" xfId="54" applyFont="1" applyFill="1" applyBorder="1" applyAlignment="1">
      <alignment horizontal="center" vertical="center" wrapText="1"/>
    </xf>
    <xf numFmtId="0" fontId="13" fillId="37" borderId="25" xfId="54" applyFont="1" applyFill="1" applyBorder="1" applyAlignment="1">
      <alignment horizontal="center" vertical="center" wrapText="1"/>
    </xf>
    <xf numFmtId="0" fontId="13" fillId="37" borderId="31" xfId="54" applyFont="1" applyFill="1" applyBorder="1" applyAlignment="1">
      <alignment horizontal="center" vertical="center" wrapText="1"/>
    </xf>
    <xf numFmtId="0" fontId="13" fillId="37" borderId="23" xfId="54" applyFont="1" applyFill="1" applyBorder="1" applyAlignment="1">
      <alignment horizontal="center" vertical="center" wrapText="1"/>
    </xf>
    <xf numFmtId="0" fontId="13" fillId="37" borderId="30" xfId="54" applyFont="1" applyFill="1" applyBorder="1" applyAlignment="1">
      <alignment horizontal="center" vertical="center" wrapText="1"/>
    </xf>
    <xf numFmtId="0" fontId="13" fillId="37" borderId="26" xfId="54" applyFont="1" applyFill="1" applyBorder="1" applyAlignment="1">
      <alignment horizontal="center" vertical="center" wrapText="1"/>
    </xf>
    <xf numFmtId="0" fontId="13" fillId="37" borderId="0" xfId="54" applyFont="1" applyFill="1" applyBorder="1" applyAlignment="1">
      <alignment horizontal="center" vertical="center" wrapText="1"/>
    </xf>
    <xf numFmtId="0" fontId="13" fillId="37" borderId="27" xfId="54" applyFont="1" applyFill="1" applyBorder="1" applyAlignment="1">
      <alignment horizontal="center" vertical="center" wrapText="1"/>
    </xf>
    <xf numFmtId="49" fontId="10"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0" fontId="13" fillId="37" borderId="0" xfId="54" applyFont="1" applyFill="1" applyBorder="1" applyAlignment="1">
      <alignment horizontal="center" wrapText="1"/>
    </xf>
    <xf numFmtId="0" fontId="13" fillId="37" borderId="27" xfId="54" applyFont="1" applyFill="1" applyBorder="1" applyAlignment="1">
      <alignment horizontal="center" wrapText="1"/>
    </xf>
    <xf numFmtId="49" fontId="13" fillId="37" borderId="32"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6" xfId="0" applyNumberFormat="1" applyFont="1" applyFill="1" applyBorder="1" applyAlignment="1">
      <alignment horizontal="center" vertical="center" wrapText="1"/>
    </xf>
    <xf numFmtId="49" fontId="13" fillId="37" borderId="23"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27"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7" xfId="0" applyNumberFormat="1" applyFont="1" applyFill="1" applyBorder="1" applyAlignment="1">
      <alignment horizontal="center" vertical="center" wrapText="1"/>
    </xf>
    <xf numFmtId="0" fontId="13" fillId="37" borderId="29" xfId="54"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Border="1" applyAlignment="1">
      <alignment horizontal="left"/>
    </xf>
    <xf numFmtId="0" fontId="17" fillId="0" borderId="0" xfId="0" applyFont="1" applyAlignment="1">
      <alignment vertic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5857875</xdr:colOff>
      <xdr:row>54</xdr:row>
      <xdr:rowOff>0</xdr:rowOff>
    </xdr:to>
    <xdr:sp macro="" textlink="">
      <xdr:nvSpPr>
        <xdr:cNvPr id="3" name="Textfeld 2"/>
        <xdr:cNvSpPr txBox="1"/>
      </xdr:nvSpPr>
      <xdr:spPr>
        <a:xfrm>
          <a:off x="0" y="0"/>
          <a:ext cx="5857875" cy="874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defTabSz="0">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	Die Erhebung über die öffentliche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Abwasserbeseitigung wird alle drei Jahre bei 	Anstalten und Körperschaften des öffentlichen 	Rechts sowie Unternehmen und sonstigen 	Einrichtungen, die Anlagen der öffentlichen 	Abwasserbeseitigung betreiben, durchgeführt. 	Die Abwasserbeseitigung kann auf vertraglicher 	Verpflichtung oder öffentlich-rechtlicher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Satzung 	beruhen. Dementsprechend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sind auch 	Genossenschaften,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BGB-Gesellschaften u. Ä., 	die nur das Abwasser ihrer Mitglieder entsorgen, 	in dieser Statistik erfasst.</a:t>
          </a:r>
        </a:p>
        <a:p>
          <a:pPr marL="171450" indent="-171450" algn="l">
            <a:buFont typeface="Symbol" panose="05050102010706020507" pitchFamily="18" charset="2"/>
            <a:buChar char="-"/>
            <a:tabLst>
              <a:tab pos="126000" algn="l"/>
            </a:tabLst>
          </a:pPr>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Die Erhebung über die Wasserversorgung und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Abwassersituation der nicht an die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öffentlichen Abwasseranlagen angeschlossenen Einwohner wird ebenfalls alle drei Jahre durchgeführt. Sie richtet sich an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zuständigen Gemeinden.</a:t>
          </a: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 </a:t>
          </a:r>
          <a:r>
            <a:rPr lang="de-DE" sz="1000" b="0" u="none" strike="noStrike" baseline="0">
              <a:solidFill>
                <a:schemeClr val="dk1"/>
              </a:solidFill>
              <a:effectLst/>
              <a:latin typeface="Arial" panose="020B0604020202020204" pitchFamily="34" charset="0"/>
              <a:ea typeface="+mn-ea"/>
              <a:cs typeface="Arial" panose="020B0604020202020204" pitchFamily="34" charset="0"/>
            </a:rPr>
            <a:t>der Erhebungen ist 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-UStatG) in Verbindung mit dem Gesetz über die Statistik für Bundes-zwecke (Bundesstatistikgesetz - BStatG) in der jeweils gültigen Fassung.</a:t>
          </a:r>
        </a:p>
        <a:p>
          <a:pPr algn="l"/>
          <a:r>
            <a:rPr lang="de-DE" sz="1000" b="0" u="none" strike="noStrike">
              <a:solidFill>
                <a:schemeClr val="dk1"/>
              </a:solidFill>
              <a:effectLst/>
              <a:latin typeface="Arial" panose="020B0604020202020204" pitchFamily="34" charset="0"/>
              <a:ea typeface="+mn-ea"/>
              <a:cs typeface="Arial" panose="020B0604020202020204" pitchFamily="34" charset="0"/>
            </a:rPr>
            <a:t>Erhoben werden die Angaben zu § 7 Abs. 2 und Abs. 3 UStatG.</a:t>
          </a: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Sammelkanalisation:</a:t>
          </a:r>
          <a:r>
            <a:rPr lang="de-DE" sz="1000">
              <a:solidFill>
                <a:schemeClr val="dk1"/>
              </a:solidFill>
              <a:effectLst/>
              <a:latin typeface="Arial" panose="020B0604020202020204" pitchFamily="34" charset="0"/>
              <a:ea typeface="+mn-ea"/>
              <a:cs typeface="Arial" panose="020B0604020202020204" pitchFamily="34" charset="0"/>
            </a:rPr>
            <a:t> Leitungssystem, das ausschließlich dazu bestimmt ist, Schmutz- und/oder Niederschlagswasser zu sammeln und abzuleiten.</a:t>
          </a:r>
        </a:p>
        <a:p>
          <a:r>
            <a:rPr lang="de-DE" sz="1000">
              <a:solidFill>
                <a:schemeClr val="dk1"/>
              </a:solidFill>
              <a:effectLst/>
              <a:latin typeface="Arial" panose="020B0604020202020204" pitchFamily="34" charset="0"/>
              <a:ea typeface="+mn-ea"/>
              <a:cs typeface="Arial" panose="020B0604020202020204" pitchFamily="34" charset="0"/>
            </a:rPr>
            <a:t>Unterschieden werden:</a:t>
          </a:r>
        </a:p>
        <a:p>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Mischkanalisation: Kanalanlage, in der Niederschlags- und Schmutzwasser gemeinsam abgeleitet werden.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Trennkanalisation: Kanalanlage, in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Niederschlags- und Schmutzwasser getrennt gesammelt und abgeleitet werden.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ermittelten Kanallängen sowie die Angaben über das jeweilige Baujahr beruhen z. T. auf Schätzungen der Auskunftspflichtigen. Nicht enthalten sind in diesen Angaben die Hausanschlüsse und die Zuleitungskanäle, die den Hauptsammler mit der Abwasserbehandlungsanlage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verbinden.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Abwasserbehandlungsanlagen:</a:t>
          </a:r>
          <a:r>
            <a:rPr lang="de-DE" sz="1000">
              <a:solidFill>
                <a:schemeClr val="dk1"/>
              </a:solidFill>
              <a:effectLst/>
              <a:latin typeface="Arial" panose="020B0604020202020204" pitchFamily="34" charset="0"/>
              <a:ea typeface="+mn-ea"/>
              <a:cs typeface="Arial" panose="020B0604020202020204" pitchFamily="34" charset="0"/>
            </a:rPr>
            <a:t> Anlagen, die nach mechanischen und biologischen Verfahren Abwasser mit dem Ziel der Reinigung behandeln. Rechen- und Siebanlagen, Abscheider und Hauskläranlagen gelten nicht als Abwasser-behandlungsanlagen. In der Erhebung wurden folgende Anlagenarten unterschieden:</a:t>
          </a:r>
        </a:p>
        <a:p>
          <a:r>
            <a:rPr lang="de-DE" sz="800">
              <a:solidFill>
                <a:schemeClr val="dk1"/>
              </a:solidFill>
              <a:effectLst/>
              <a:latin typeface="Arial" panose="020B0604020202020204" pitchFamily="34" charset="0"/>
              <a:ea typeface="+mn-ea"/>
              <a:cs typeface="Arial" panose="020B0604020202020204" pitchFamily="34" charset="0"/>
            </a:rPr>
            <a:t> </a:t>
          </a: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Mechanisch wirkende Anlagen (ohne biologische Behandlung): Entfernung von ungelösten Stoffen aus dem Abwasser durch mechanische Verfahren, z. B. durch Sandfang, Absatzbecken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ohne zusätzliche Verfahrensstufen: Entfernung von gelösten Schmutzstoffen, Kolloiden und Schwebstoffen aus Abwasser durch aeroben und/oder anaeroben Abbau, Aufbau neuer Zellsubstanz und Adsorption an Bakterienflocken oder biologischen Rasen, z. B. in Belebungsverfahren,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Tropfkörperverfahren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mit zusätzlichen Verfahrensstufen: Verfahrensschritte zur Abwasserreinigung, die sich an die mechanische und biologische Abwasserbehandlung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anschließen, wie z. B.</a:t>
          </a:r>
        </a:p>
        <a:p>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Fällung: Überführen von gelösten Abwasser-	 inhaltsstoffen in ungelöste Formen durch 	 chemische Reaktion mit einem Fällungsmittel</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Nitrifikation: Oxidation von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mit Hilfe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Bakterien zu Nitrit und Nitrat</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Denitrifikation: Reduktion von oxidierten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im Abwasser zu 	 elementarem flüchtigen Stickstoff durch 	 Bakterien</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Sämtliche 2016 tätige Abwasser-	 behandlungsanlagen reinigten das Abwasser 	 nach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biologischem Verfahren; eine 	 ausschließlich mechanische Klärung des 	 Abwassers fand nicht mehr statt. </a:t>
          </a: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Die in dieser Statistik ausgewiesenen 	 Abwasseranlagen fallen in den 	 Geltungsbereich der Abwasserverordnung, 	 Anhang 1.</a:t>
          </a:r>
        </a:p>
        <a:p>
          <a:pPr marL="0" indent="-126000">
            <a:tabLst>
              <a:tab pos="126000" algn="l"/>
            </a:tabLst>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xdr:colOff>
      <xdr:row>0</xdr:row>
      <xdr:rowOff>9524</xdr:rowOff>
    </xdr:from>
    <xdr:to>
      <xdr:col>1</xdr:col>
      <xdr:colOff>266699</xdr:colOff>
      <xdr:row>41</xdr:row>
      <xdr:rowOff>152400</xdr:rowOff>
    </xdr:to>
    <xdr:sp macro="" textlink="">
      <xdr:nvSpPr>
        <xdr:cNvPr id="2" name="Textfeld 1"/>
        <xdr:cNvSpPr txBox="1"/>
      </xdr:nvSpPr>
      <xdr:spPr>
        <a:xfrm>
          <a:off x="9524" y="9524"/>
          <a:ext cx="6048375" cy="6781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r>
            <a:rPr lang="de-DE" sz="1000" b="1">
              <a:solidFill>
                <a:schemeClr val="dk1"/>
              </a:solidFill>
              <a:effectLst/>
              <a:latin typeface="Arial" panose="020B0604020202020204" pitchFamily="34" charset="0"/>
              <a:ea typeface="+mn-ea"/>
              <a:cs typeface="Arial" panose="020B0604020202020204" pitchFamily="34" charset="0"/>
            </a:rPr>
            <a:t>Jahresabwassermenge:</a:t>
          </a:r>
          <a:r>
            <a:rPr lang="de-DE" sz="1000">
              <a:solidFill>
                <a:schemeClr val="dk1"/>
              </a:solidFill>
              <a:effectLst/>
              <a:latin typeface="Arial" panose="020B0604020202020204" pitchFamily="34" charset="0"/>
              <a:ea typeface="+mn-ea"/>
              <a:cs typeface="Arial" panose="020B0604020202020204" pitchFamily="34" charset="0"/>
            </a:rPr>
            <a:t> Hier wird das durch häuslichen, gewerblichen, landwirtschaftlichen oder sonstigen Gebrauch in seinen Eigenschaften veränderte und das bei Trockenwetter damit zusammen abfließende Wasser (Schmutzwasser), das von Niederschlägen aus dem Bereich von bebauten oder befestigten Flächen abfließende und gesammelte Wasser (Niederschlagswasser) und Fremdwasser ausgewiesen. Als Schmutzwasser gelten auch die aus Anlagen zum Behandeln, Lagern und Ablagern von Abfällen austretenden und gesammelten Flüssigkeiten.</a:t>
          </a:r>
        </a:p>
        <a:p>
          <a:r>
            <a:rPr lang="de-DE" sz="1000">
              <a:solidFill>
                <a:schemeClr val="dk1"/>
              </a:solidFill>
              <a:effectLst/>
              <a:latin typeface="Arial" panose="020B0604020202020204" pitchFamily="34" charset="0"/>
              <a:ea typeface="+mn-ea"/>
              <a:cs typeface="Arial" panose="020B0604020202020204" pitchFamily="34" charset="0"/>
            </a:rPr>
            <a:t>Als Fremdwasser wird in die Kanalisation durch Undichtigkeiten eindringendes Grundwasser, unerlaubt über Fehlanschlüsse eingeleitetes Wasser sowie Schmutzwasserkanälen zufließendes Oberflächenwasser (z. B. über Schachtabdeckungen) bezeichnet. Einbezogen ist hier auch das Abwasser von Hamburger Einwohnern, deren Abwasser in einer schleswig-holsteinischen Anlage behandelt wurde. Das Abwasser von schleswig-holsteinischen Einwohnern, das Kläranlagen in Hamburg und Mecklenburg-Vorpommern zugeleitet wurde, ist in den Abwasserstatistiken dieser Bundesländer ausgewiesen. Von Entsorgungsfahrzeugen eingesammeltes Abwasser aus Hauskläranlagen und abflusslosen Gruben wird bei den aufnehmenden Abwasserbehandlungsanlagen ausgewiesen. Die Übernahme von Klärschlamm zur Behandlung vermehrt zwar die Schlamm-menge der Anlage, bleibt beim Abwasser-aufkommen der Abwasserbehandlungsanlage jedoch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Einwohnergleichwert (EGW B 60):</a:t>
          </a:r>
          <a:r>
            <a:rPr lang="de-DE" sz="1000">
              <a:solidFill>
                <a:schemeClr val="dk1"/>
              </a:solidFill>
              <a:effectLst/>
              <a:latin typeface="Arial" panose="020B0604020202020204" pitchFamily="34" charset="0"/>
              <a:ea typeface="+mn-ea"/>
              <a:cs typeface="Arial" panose="020B0604020202020204" pitchFamily="34" charset="0"/>
            </a:rPr>
            <a:t> Der Einwohnergleichwert dient zum Vergleich von gewerblichem oder industriellem Abwasser mit häuslichem Abwasser. Er gibt an, wie viele Einwohner eine entsprechende Menge gewerbliches oder industrielles Abwasser erzeugt hätten. Bezogen auf den biochemischen Sauerstoffbedarf entspricht 1 EGW B 60 = 60 g BSB</a:t>
          </a:r>
          <a:r>
            <a:rPr lang="de-DE" sz="1000" baseline="-25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pro Einwohner und Tag.</a:t>
          </a:r>
        </a:p>
        <a:p>
          <a:r>
            <a:rPr lang="de-DE" sz="1000" b="1">
              <a:solidFill>
                <a:schemeClr val="dk1"/>
              </a:solidFill>
              <a:effectLst/>
              <a:latin typeface="Arial" panose="020B0604020202020204" pitchFamily="34" charset="0"/>
              <a:ea typeface="+mn-ea"/>
              <a:cs typeface="Arial" panose="020B0604020202020204" pitchFamily="34" charset="0"/>
            </a:rPr>
            <a:t>Einwohnerwert (EW): </a:t>
          </a:r>
          <a:r>
            <a:rPr lang="de-DE" sz="1000">
              <a:solidFill>
                <a:schemeClr val="dk1"/>
              </a:solidFill>
              <a:effectLst/>
              <a:latin typeface="Arial" panose="020B0604020202020204" pitchFamily="34" charset="0"/>
              <a:ea typeface="+mn-ea"/>
              <a:cs typeface="Arial" panose="020B0604020202020204" pitchFamily="34" charset="0"/>
            </a:rPr>
            <a:t>Summe aus der an die Abwasserbehandlungsanlage angeschlossenen Bevölkerung und der behandelten Einwohnergleichwerte.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u="none" strike="noStrike">
              <a:solidFill>
                <a:schemeClr val="dk1"/>
              </a:solidFill>
              <a:effectLst/>
              <a:latin typeface="Arial" panose="020B0604020202020204" pitchFamily="34" charset="0"/>
              <a:ea typeface="+mn-ea"/>
              <a:cs typeface="Arial" panose="020B0604020202020204" pitchFamily="34" charset="0"/>
            </a:rPr>
            <a:t>Ausbaugröße der Abwasserbehandlungs-anlage: </a:t>
          </a:r>
          <a:r>
            <a:rPr lang="de-DE" sz="1000" b="0" u="none" strike="noStrike">
              <a:solidFill>
                <a:schemeClr val="dk1"/>
              </a:solidFill>
              <a:effectLst/>
              <a:latin typeface="Arial" panose="020B0604020202020204" pitchFamily="34" charset="0"/>
              <a:ea typeface="+mn-ea"/>
              <a:cs typeface="Arial" panose="020B0604020202020204" pitchFamily="34" charset="0"/>
            </a:rPr>
            <a:t>Kapazität am Ausbauziel nach Einwohnerwerten</a:t>
          </a:r>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Schädlichkeit des Abwassers:</a:t>
          </a:r>
          <a:r>
            <a:rPr lang="de-DE" sz="1000">
              <a:solidFill>
                <a:schemeClr val="dk1"/>
              </a:solidFill>
              <a:effectLst/>
              <a:latin typeface="Arial" panose="020B0604020202020204" pitchFamily="34" charset="0"/>
              <a:ea typeface="+mn-ea"/>
              <a:cs typeface="Arial" panose="020B0604020202020204" pitchFamily="34" charset="0"/>
            </a:rPr>
            <a:t> Für die Bestimmung der Abwasserschädlichkeit wurden Konzentrationsangaben der Ablaufwerte für folgende Parameter erfragt:</a:t>
          </a:r>
        </a:p>
        <a:p>
          <a:r>
            <a:rPr lang="de-DE" sz="1000">
              <a:solidFill>
                <a:schemeClr val="dk1"/>
              </a:solidFill>
              <a:effectLst/>
              <a:latin typeface="Arial" panose="020B0604020202020204" pitchFamily="34" charset="0"/>
              <a:ea typeface="+mn-ea"/>
              <a:cs typeface="Arial" panose="020B0604020202020204" pitchFamily="34" charset="0"/>
            </a:rPr>
            <a:t>Chemischer Sauerstoffbedarf (CSB)</a:t>
          </a:r>
        </a:p>
        <a:p>
          <a:r>
            <a:rPr lang="de-DE" sz="1000">
              <a:solidFill>
                <a:schemeClr val="dk1"/>
              </a:solidFill>
              <a:effectLst/>
              <a:latin typeface="Arial" panose="020B0604020202020204" pitchFamily="34" charset="0"/>
              <a:ea typeface="+mn-ea"/>
              <a:cs typeface="Arial" panose="020B0604020202020204" pitchFamily="34" charset="0"/>
            </a:rPr>
            <a:t>Phosphor, gesamt (P</a:t>
          </a:r>
          <a:r>
            <a:rPr lang="de-DE" sz="1000" baseline="-25000">
              <a:solidFill>
                <a:schemeClr val="dk1"/>
              </a:solidFill>
              <a:effectLst/>
              <a:latin typeface="Arial" panose="020B0604020202020204" pitchFamily="34" charset="0"/>
              <a:ea typeface="+mn-ea"/>
              <a:cs typeface="Arial" panose="020B0604020202020204" pitchFamily="34" charset="0"/>
            </a:rPr>
            <a:t>ges</a:t>
          </a:r>
          <a:r>
            <a:rPr lang="de-DE" sz="1000">
              <a:solidFill>
                <a:schemeClr val="dk1"/>
              </a:solidFill>
              <a:effectLst/>
              <a:latin typeface="Arial" panose="020B0604020202020204" pitchFamily="34" charset="0"/>
              <a:ea typeface="+mn-ea"/>
              <a:cs typeface="Arial" panose="020B0604020202020204" pitchFamily="34" charset="0"/>
            </a:rPr>
            <a:t>)</a:t>
          </a:r>
        </a:p>
        <a:p>
          <a:r>
            <a:rPr lang="de-DE" sz="1000">
              <a:solidFill>
                <a:schemeClr val="dk1"/>
              </a:solidFill>
              <a:effectLst/>
              <a:latin typeface="Arial" panose="020B0604020202020204" pitchFamily="34" charset="0"/>
              <a:ea typeface="+mn-ea"/>
              <a:cs typeface="Arial" panose="020B0604020202020204" pitchFamily="34" charset="0"/>
            </a:rPr>
            <a:t>Stickstoff (anorganisch)</a:t>
          </a:r>
        </a:p>
        <a:p>
          <a:r>
            <a:rPr lang="de-DE" sz="1000">
              <a:solidFill>
                <a:schemeClr val="dk1"/>
              </a:solidFill>
              <a:effectLst/>
              <a:latin typeface="Arial" panose="020B0604020202020204" pitchFamily="34" charset="0"/>
              <a:ea typeface="+mn-ea"/>
              <a:cs typeface="Arial" panose="020B0604020202020204" pitchFamily="34" charset="0"/>
            </a:rPr>
            <a:t>Adsorbierbare organisch gebundene Halogene (AOX)</a:t>
          </a:r>
        </a:p>
        <a:p>
          <a:r>
            <a:rPr lang="de-DE" sz="1000">
              <a:solidFill>
                <a:schemeClr val="dk1"/>
              </a:solidFill>
              <a:effectLst/>
              <a:latin typeface="Arial" panose="020B0604020202020204" pitchFamily="34" charset="0"/>
              <a:ea typeface="+mn-ea"/>
              <a:cs typeface="Arial" panose="020B0604020202020204" pitchFamily="34" charset="0"/>
            </a:rPr>
            <a:t>Quecksilber</a:t>
          </a:r>
        </a:p>
        <a:p>
          <a:r>
            <a:rPr lang="de-DE" sz="1000">
              <a:solidFill>
                <a:schemeClr val="dk1"/>
              </a:solidFill>
              <a:effectLst/>
              <a:latin typeface="Arial" panose="020B0604020202020204" pitchFamily="34" charset="0"/>
              <a:ea typeface="+mn-ea"/>
              <a:cs typeface="Arial" panose="020B0604020202020204" pitchFamily="34" charset="0"/>
            </a:rPr>
            <a:t>Cadmium</a:t>
          </a:r>
        </a:p>
        <a:p>
          <a:r>
            <a:rPr lang="de-DE" sz="1000">
              <a:solidFill>
                <a:schemeClr val="dk1"/>
              </a:solidFill>
              <a:effectLst/>
              <a:latin typeface="Arial" panose="020B0604020202020204" pitchFamily="34" charset="0"/>
              <a:ea typeface="+mn-ea"/>
              <a:cs typeface="Arial" panose="020B0604020202020204" pitchFamily="34" charset="0"/>
            </a:rPr>
            <a:t>Chrom</a:t>
          </a:r>
        </a:p>
        <a:p>
          <a:r>
            <a:rPr lang="de-DE" sz="1000">
              <a:solidFill>
                <a:schemeClr val="dk1"/>
              </a:solidFill>
              <a:effectLst/>
              <a:latin typeface="Arial" panose="020B0604020202020204" pitchFamily="34" charset="0"/>
              <a:ea typeface="+mn-ea"/>
              <a:cs typeface="Arial" panose="020B0604020202020204" pitchFamily="34" charset="0"/>
            </a:rPr>
            <a:t>Nickel</a:t>
          </a:r>
        </a:p>
        <a:p>
          <a:r>
            <a:rPr lang="de-DE" sz="1000">
              <a:solidFill>
                <a:schemeClr val="dk1"/>
              </a:solidFill>
              <a:effectLst/>
              <a:latin typeface="Arial" panose="020B0604020202020204" pitchFamily="34" charset="0"/>
              <a:ea typeface="+mn-ea"/>
              <a:cs typeface="Arial" panose="020B0604020202020204" pitchFamily="34" charset="0"/>
            </a:rPr>
            <a:t>Blei</a:t>
          </a:r>
        </a:p>
        <a:p>
          <a:r>
            <a:rPr lang="de-DE" sz="1000">
              <a:solidFill>
                <a:schemeClr val="dk1"/>
              </a:solidFill>
              <a:effectLst/>
              <a:latin typeface="Arial" panose="020B0604020202020204" pitchFamily="34" charset="0"/>
              <a:ea typeface="+mn-ea"/>
              <a:cs typeface="Arial" panose="020B0604020202020204" pitchFamily="34" charset="0"/>
            </a:rPr>
            <a:t>Kupfer</a:t>
          </a:r>
        </a:p>
        <a:p>
          <a:r>
            <a:rPr lang="de-DE" sz="1000">
              <a:solidFill>
                <a:schemeClr val="dk1"/>
              </a:solidFill>
              <a:effectLst/>
              <a:latin typeface="Arial" panose="020B0604020202020204" pitchFamily="34" charset="0"/>
              <a:ea typeface="+mn-ea"/>
              <a:cs typeface="Arial" panose="020B0604020202020204" pitchFamily="34" charset="0"/>
            </a:rPr>
            <a:t>Giftigkeit gegenüber Fischeiern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Wassereinzugsgebiete:</a:t>
          </a:r>
          <a:r>
            <a:rPr lang="de-DE" sz="1000">
              <a:solidFill>
                <a:schemeClr val="dk1"/>
              </a:solidFill>
              <a:effectLst/>
              <a:latin typeface="Arial" panose="020B0604020202020204" pitchFamily="34" charset="0"/>
              <a:ea typeface="+mn-ea"/>
              <a:cs typeface="Arial" panose="020B0604020202020204" pitchFamily="34" charset="0"/>
            </a:rPr>
            <a:t> Grundlage für die Darstellung der Wassereinzugsgebiete ist das vom Landesamt für Wasserhaushalt und Küsten Schleswig-Holstein 1979 herausgegebene „Gewässerkundliche Flächenverzeichnis“.</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23" t="s">
        <v>41</v>
      </c>
      <c r="B3" s="223"/>
      <c r="C3" s="223"/>
      <c r="D3" s="223"/>
    </row>
    <row r="4" spans="1:7" ht="20.25" x14ac:dyDescent="0.3">
      <c r="A4" s="223" t="s">
        <v>42</v>
      </c>
      <c r="B4" s="223"/>
      <c r="C4" s="223"/>
      <c r="D4" s="223"/>
    </row>
    <row r="11" spans="1:7" ht="15.6" x14ac:dyDescent="0.3">
      <c r="A11" s="1"/>
      <c r="F11" s="2"/>
      <c r="G11" s="3"/>
    </row>
    <row r="13" spans="1:7" x14ac:dyDescent="0.25">
      <c r="A13" s="5"/>
    </row>
    <row r="15" spans="1:7" ht="22.7" x14ac:dyDescent="0.25">
      <c r="D15" s="224" t="s">
        <v>62</v>
      </c>
      <c r="E15" s="224"/>
      <c r="F15" s="224"/>
      <c r="G15" s="224"/>
    </row>
    <row r="16" spans="1:7" ht="15.6" x14ac:dyDescent="0.25">
      <c r="D16" s="225" t="s">
        <v>271</v>
      </c>
      <c r="E16" s="225"/>
      <c r="F16" s="225"/>
      <c r="G16" s="225"/>
    </row>
    <row r="18" spans="1:7" ht="27" x14ac:dyDescent="0.35">
      <c r="B18" s="226" t="s">
        <v>74</v>
      </c>
      <c r="C18" s="226"/>
      <c r="D18" s="226"/>
      <c r="E18" s="226"/>
      <c r="F18" s="226"/>
      <c r="G18" s="226"/>
    </row>
    <row r="19" spans="1:7" ht="27.75" x14ac:dyDescent="0.5">
      <c r="B19" s="226" t="s">
        <v>75</v>
      </c>
      <c r="C19" s="226"/>
      <c r="D19" s="226"/>
      <c r="E19" s="226"/>
      <c r="F19" s="226"/>
      <c r="G19" s="226"/>
    </row>
    <row r="20" spans="1:7" ht="27" x14ac:dyDescent="0.35">
      <c r="A20" s="41"/>
      <c r="B20" s="226">
        <v>2016</v>
      </c>
      <c r="C20" s="226"/>
      <c r="D20" s="226"/>
      <c r="E20" s="226"/>
      <c r="F20" s="226"/>
      <c r="G20" s="226"/>
    </row>
    <row r="21" spans="1:7" ht="20.25" x14ac:dyDescent="0.3">
      <c r="B21" s="227" t="s">
        <v>132</v>
      </c>
      <c r="C21" s="227"/>
      <c r="D21" s="227"/>
      <c r="E21" s="227"/>
      <c r="F21" s="227"/>
      <c r="G21" s="227"/>
    </row>
    <row r="22" spans="1:7" ht="16.5" x14ac:dyDescent="0.25">
      <c r="A22" s="222"/>
      <c r="B22" s="222"/>
      <c r="C22" s="222"/>
      <c r="D22" s="222"/>
      <c r="E22" s="222"/>
      <c r="F22" s="222"/>
      <c r="G22" s="222"/>
    </row>
    <row r="23" spans="1:7" ht="15" x14ac:dyDescent="0.2">
      <c r="E23" s="221" t="s">
        <v>266</v>
      </c>
      <c r="F23" s="221"/>
      <c r="G23" s="221"/>
    </row>
  </sheetData>
  <mergeCells count="10">
    <mergeCell ref="E23:G23"/>
    <mergeCell ref="A22:G22"/>
    <mergeCell ref="A3:D3"/>
    <mergeCell ref="A4:D4"/>
    <mergeCell ref="D15:G15"/>
    <mergeCell ref="D16:G16"/>
    <mergeCell ref="B18:G18"/>
    <mergeCell ref="B21:G21"/>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zoomScaleNormal="100" workbookViewId="0">
      <selection sqref="A1:F1"/>
    </sheetView>
  </sheetViews>
  <sheetFormatPr baseColWidth="10" defaultColWidth="11.42578125" defaultRowHeight="12" x14ac:dyDescent="0.2"/>
  <cols>
    <col min="1" max="1" width="30.140625" style="102" customWidth="1"/>
    <col min="2" max="2" width="9.140625" style="102" customWidth="1"/>
    <col min="3" max="3" width="13" style="102" customWidth="1"/>
    <col min="4" max="4" width="13.28515625" style="102" customWidth="1"/>
    <col min="5" max="5" width="14" style="102" customWidth="1"/>
    <col min="6" max="6" width="12" style="102" customWidth="1"/>
    <col min="7" max="7" width="30.140625" style="102" customWidth="1"/>
    <col min="8" max="11" width="15.42578125" style="102" customWidth="1"/>
    <col min="12" max="16384" width="11.42578125" style="102"/>
  </cols>
  <sheetData>
    <row r="1" spans="1:11" ht="34.5" customHeight="1" x14ac:dyDescent="0.2">
      <c r="A1" s="259" t="s">
        <v>269</v>
      </c>
      <c r="B1" s="259"/>
      <c r="C1" s="259"/>
      <c r="D1" s="259"/>
      <c r="E1" s="259"/>
      <c r="F1" s="259"/>
      <c r="G1" s="259" t="s">
        <v>270</v>
      </c>
      <c r="H1" s="259"/>
      <c r="I1" s="259"/>
      <c r="J1" s="259"/>
      <c r="K1" s="259"/>
    </row>
    <row r="2" spans="1:11" ht="12.75" x14ac:dyDescent="0.2">
      <c r="A2" s="103"/>
      <c r="B2" s="103"/>
      <c r="C2" s="103"/>
      <c r="D2" s="103"/>
      <c r="E2" s="103"/>
      <c r="F2" s="103"/>
      <c r="G2" s="138"/>
      <c r="H2" s="138"/>
      <c r="I2" s="138"/>
      <c r="J2" s="138"/>
      <c r="K2" s="138"/>
    </row>
    <row r="3" spans="1:11" ht="21.6" customHeight="1" x14ac:dyDescent="0.2">
      <c r="A3" s="256" t="s">
        <v>201</v>
      </c>
      <c r="B3" s="275" t="s">
        <v>211</v>
      </c>
      <c r="C3" s="275" t="s">
        <v>185</v>
      </c>
      <c r="D3" s="275" t="s">
        <v>210</v>
      </c>
      <c r="E3" s="260" t="s">
        <v>131</v>
      </c>
      <c r="F3" s="261"/>
      <c r="G3" s="256" t="s">
        <v>201</v>
      </c>
      <c r="H3" s="260" t="s">
        <v>164</v>
      </c>
      <c r="I3" s="261"/>
      <c r="J3" s="261"/>
      <c r="K3" s="261"/>
    </row>
    <row r="4" spans="1:11" ht="30" customHeight="1" x14ac:dyDescent="0.2">
      <c r="A4" s="258"/>
      <c r="B4" s="275"/>
      <c r="C4" s="275"/>
      <c r="D4" s="275"/>
      <c r="E4" s="264" t="s">
        <v>87</v>
      </c>
      <c r="F4" s="271" t="s">
        <v>163</v>
      </c>
      <c r="G4" s="258"/>
      <c r="H4" s="264" t="s">
        <v>83</v>
      </c>
      <c r="I4" s="260" t="s">
        <v>153</v>
      </c>
      <c r="J4" s="261"/>
      <c r="K4" s="261"/>
    </row>
    <row r="5" spans="1:11" ht="26.45" customHeight="1" x14ac:dyDescent="0.2">
      <c r="A5" s="258"/>
      <c r="B5" s="275"/>
      <c r="C5" s="275"/>
      <c r="D5" s="275"/>
      <c r="E5" s="265"/>
      <c r="F5" s="272"/>
      <c r="G5" s="258"/>
      <c r="H5" s="265"/>
      <c r="I5" s="264" t="s">
        <v>165</v>
      </c>
      <c r="J5" s="264" t="s">
        <v>166</v>
      </c>
      <c r="K5" s="271" t="s">
        <v>167</v>
      </c>
    </row>
    <row r="6" spans="1:11" ht="25.5" customHeight="1" x14ac:dyDescent="0.2">
      <c r="A6" s="258"/>
      <c r="B6" s="275"/>
      <c r="C6" s="275"/>
      <c r="D6" s="275"/>
      <c r="E6" s="265"/>
      <c r="F6" s="272"/>
      <c r="G6" s="258"/>
      <c r="H6" s="265"/>
      <c r="I6" s="265"/>
      <c r="J6" s="265"/>
      <c r="K6" s="272"/>
    </row>
    <row r="7" spans="1:11" ht="25.5" customHeight="1" x14ac:dyDescent="0.2">
      <c r="A7" s="258"/>
      <c r="B7" s="275"/>
      <c r="C7" s="275"/>
      <c r="D7" s="275"/>
      <c r="E7" s="266"/>
      <c r="F7" s="273"/>
      <c r="G7" s="258"/>
      <c r="H7" s="266"/>
      <c r="I7" s="266"/>
      <c r="J7" s="266"/>
      <c r="K7" s="273"/>
    </row>
    <row r="8" spans="1:11" ht="21.6" customHeight="1" x14ac:dyDescent="0.2">
      <c r="A8" s="274"/>
      <c r="B8" s="140" t="s">
        <v>85</v>
      </c>
      <c r="C8" s="260" t="s">
        <v>261</v>
      </c>
      <c r="D8" s="267"/>
      <c r="E8" s="140" t="s">
        <v>85</v>
      </c>
      <c r="F8" s="139" t="s">
        <v>162</v>
      </c>
      <c r="G8" s="274"/>
      <c r="H8" s="260" t="s">
        <v>119</v>
      </c>
      <c r="I8" s="261"/>
      <c r="J8" s="261"/>
      <c r="K8" s="261"/>
    </row>
    <row r="9" spans="1:11" ht="15.6" customHeight="1" x14ac:dyDescent="0.2">
      <c r="A9" s="117"/>
      <c r="B9" s="121" t="s">
        <v>89</v>
      </c>
      <c r="C9" s="121" t="s">
        <v>89</v>
      </c>
      <c r="D9" s="121" t="s">
        <v>89</v>
      </c>
      <c r="E9" s="121" t="s">
        <v>89</v>
      </c>
      <c r="F9" s="121" t="s">
        <v>89</v>
      </c>
      <c r="G9" s="117" t="s">
        <v>89</v>
      </c>
      <c r="H9" s="121" t="s">
        <v>89</v>
      </c>
      <c r="I9" s="121" t="s">
        <v>89</v>
      </c>
      <c r="J9" s="121" t="s">
        <v>89</v>
      </c>
      <c r="K9" s="121" t="s">
        <v>89</v>
      </c>
    </row>
    <row r="10" spans="1:11" ht="15.6" customHeight="1" x14ac:dyDescent="0.2">
      <c r="A10" s="135" t="s">
        <v>15</v>
      </c>
      <c r="B10" s="190">
        <v>787</v>
      </c>
      <c r="C10" s="191">
        <v>5640809</v>
      </c>
      <c r="D10" s="191">
        <v>3967054</v>
      </c>
      <c r="E10" s="191">
        <v>2645734</v>
      </c>
      <c r="F10" s="191">
        <v>1321320</v>
      </c>
      <c r="G10" s="135" t="s">
        <v>15</v>
      </c>
      <c r="H10" s="198">
        <v>196732</v>
      </c>
      <c r="I10" s="199">
        <v>162869</v>
      </c>
      <c r="J10" s="199">
        <v>19897</v>
      </c>
      <c r="K10" s="199">
        <v>13966</v>
      </c>
    </row>
    <row r="11" spans="1:11" ht="15.6" customHeight="1" x14ac:dyDescent="0.2">
      <c r="A11" s="118" t="s">
        <v>202</v>
      </c>
      <c r="B11" s="192"/>
      <c r="C11" s="193"/>
      <c r="D11" s="193"/>
      <c r="E11" s="193"/>
      <c r="F11" s="193"/>
      <c r="G11" s="118" t="s">
        <v>202</v>
      </c>
      <c r="H11" s="200"/>
      <c r="I11" s="201"/>
      <c r="J11" s="201"/>
      <c r="K11" s="201"/>
    </row>
    <row r="12" spans="1:11" ht="15.6" customHeight="1" x14ac:dyDescent="0.2">
      <c r="A12" s="118" t="s">
        <v>203</v>
      </c>
      <c r="B12" s="192">
        <v>787</v>
      </c>
      <c r="C12" s="193">
        <v>5640809</v>
      </c>
      <c r="D12" s="193">
        <v>3967054</v>
      </c>
      <c r="E12" s="193">
        <v>2645734</v>
      </c>
      <c r="F12" s="193">
        <v>1321320</v>
      </c>
      <c r="G12" s="118" t="s">
        <v>203</v>
      </c>
      <c r="H12" s="200">
        <v>196732</v>
      </c>
      <c r="I12" s="201">
        <v>162869</v>
      </c>
      <c r="J12" s="201">
        <v>19897</v>
      </c>
      <c r="K12" s="201">
        <v>13966</v>
      </c>
    </row>
    <row r="13" spans="1:11" ht="15.6" customHeight="1" x14ac:dyDescent="0.2">
      <c r="A13" s="118" t="s">
        <v>204</v>
      </c>
      <c r="B13" s="192"/>
      <c r="C13" s="193"/>
      <c r="D13" s="193"/>
      <c r="E13" s="193"/>
      <c r="F13" s="193"/>
      <c r="G13" s="118" t="s">
        <v>204</v>
      </c>
      <c r="H13" s="200"/>
      <c r="I13" s="201"/>
      <c r="J13" s="201"/>
      <c r="K13" s="201"/>
    </row>
    <row r="14" spans="1:11" ht="28.35" customHeight="1" x14ac:dyDescent="0.2">
      <c r="A14" s="118" t="s">
        <v>205</v>
      </c>
      <c r="B14" s="192">
        <v>295</v>
      </c>
      <c r="C14" s="193">
        <v>5351147</v>
      </c>
      <c r="D14" s="193">
        <v>3751385</v>
      </c>
      <c r="E14" s="193">
        <v>2453424</v>
      </c>
      <c r="F14" s="193">
        <v>1297961</v>
      </c>
      <c r="G14" s="118" t="s">
        <v>205</v>
      </c>
      <c r="H14" s="200">
        <v>179725</v>
      </c>
      <c r="I14" s="201">
        <v>153907</v>
      </c>
      <c r="J14" s="201">
        <v>18577</v>
      </c>
      <c r="K14" s="201">
        <v>7241</v>
      </c>
    </row>
    <row r="15" spans="1:11" ht="15.6" customHeight="1" x14ac:dyDescent="0.2">
      <c r="A15" s="118" t="s">
        <v>206</v>
      </c>
      <c r="B15" s="192"/>
      <c r="C15" s="193"/>
      <c r="D15" s="193"/>
      <c r="E15" s="193"/>
      <c r="F15" s="193"/>
      <c r="G15" s="118" t="s">
        <v>206</v>
      </c>
      <c r="H15" s="200"/>
      <c r="I15" s="201"/>
      <c r="J15" s="201"/>
      <c r="K15" s="201"/>
    </row>
    <row r="16" spans="1:11" ht="15.6" customHeight="1" x14ac:dyDescent="0.2">
      <c r="A16" s="118" t="s">
        <v>207</v>
      </c>
      <c r="B16" s="192">
        <v>262</v>
      </c>
      <c r="C16" s="193">
        <v>5270578</v>
      </c>
      <c r="D16" s="193">
        <v>3699469</v>
      </c>
      <c r="E16" s="193">
        <v>2423252</v>
      </c>
      <c r="F16" s="193">
        <v>1276217</v>
      </c>
      <c r="G16" s="118" t="s">
        <v>207</v>
      </c>
      <c r="H16" s="200">
        <v>177403</v>
      </c>
      <c r="I16" s="201">
        <v>152051</v>
      </c>
      <c r="J16" s="201">
        <v>18376</v>
      </c>
      <c r="K16" s="201">
        <v>6976</v>
      </c>
    </row>
    <row r="17" spans="1:11" ht="15.6" customHeight="1" x14ac:dyDescent="0.2">
      <c r="A17" s="118" t="s">
        <v>208</v>
      </c>
      <c r="B17" s="192">
        <v>206</v>
      </c>
      <c r="C17" s="193">
        <v>5250125</v>
      </c>
      <c r="D17" s="193">
        <v>3683298</v>
      </c>
      <c r="E17" s="193">
        <v>2399350</v>
      </c>
      <c r="F17" s="193">
        <v>1283948</v>
      </c>
      <c r="G17" s="118" t="s">
        <v>208</v>
      </c>
      <c r="H17" s="200">
        <v>175739</v>
      </c>
      <c r="I17" s="201">
        <v>151177</v>
      </c>
      <c r="J17" s="201">
        <v>18243</v>
      </c>
      <c r="K17" s="201">
        <v>6319</v>
      </c>
    </row>
    <row r="18" spans="1:11" ht="15.6" customHeight="1" x14ac:dyDescent="0.2">
      <c r="A18" s="118" t="s">
        <v>265</v>
      </c>
      <c r="B18" s="192">
        <v>196</v>
      </c>
      <c r="C18" s="193">
        <v>5223465</v>
      </c>
      <c r="D18" s="193">
        <v>3667333</v>
      </c>
      <c r="E18" s="193">
        <v>2385383</v>
      </c>
      <c r="F18" s="193">
        <v>1281950</v>
      </c>
      <c r="G18" s="118" t="s">
        <v>265</v>
      </c>
      <c r="H18" s="200">
        <v>174217</v>
      </c>
      <c r="I18" s="201">
        <v>150453</v>
      </c>
      <c r="J18" s="201">
        <v>17997</v>
      </c>
      <c r="K18" s="201">
        <v>5767</v>
      </c>
    </row>
    <row r="19" spans="1:11" ht="15.6" customHeight="1" x14ac:dyDescent="0.2">
      <c r="A19" s="118" t="s">
        <v>209</v>
      </c>
      <c r="B19" s="192">
        <v>46</v>
      </c>
      <c r="C19" s="193">
        <v>2776310</v>
      </c>
      <c r="D19" s="193">
        <v>1948411</v>
      </c>
      <c r="E19" s="193">
        <v>1326826</v>
      </c>
      <c r="F19" s="193">
        <v>621585</v>
      </c>
      <c r="G19" s="118" t="s">
        <v>209</v>
      </c>
      <c r="H19" s="200">
        <v>98786</v>
      </c>
      <c r="I19" s="201">
        <v>86506</v>
      </c>
      <c r="J19" s="201">
        <v>9204</v>
      </c>
      <c r="K19" s="201">
        <v>3076</v>
      </c>
    </row>
    <row r="20" spans="1:11" ht="28.35" customHeight="1" x14ac:dyDescent="0.2">
      <c r="A20" s="153" t="s">
        <v>264</v>
      </c>
      <c r="B20" s="215">
        <v>159</v>
      </c>
      <c r="C20" s="215">
        <v>5169971</v>
      </c>
      <c r="D20" s="215">
        <v>3631548</v>
      </c>
      <c r="E20" s="215">
        <v>2355915</v>
      </c>
      <c r="F20" s="215">
        <v>1275633</v>
      </c>
      <c r="G20" s="153" t="s">
        <v>264</v>
      </c>
      <c r="H20" s="212">
        <v>172195</v>
      </c>
      <c r="I20" s="212">
        <v>148926</v>
      </c>
      <c r="J20" s="212">
        <v>17883</v>
      </c>
      <c r="K20" s="212">
        <v>5386</v>
      </c>
    </row>
    <row r="21" spans="1:11" x14ac:dyDescent="0.2">
      <c r="A21" s="112"/>
      <c r="B21" s="109"/>
      <c r="C21" s="109"/>
      <c r="D21" s="109"/>
      <c r="E21" s="109"/>
      <c r="F21" s="109"/>
      <c r="G21" s="112"/>
      <c r="H21" s="109"/>
      <c r="I21" s="109"/>
      <c r="J21" s="109"/>
      <c r="K21" s="109"/>
    </row>
    <row r="22" spans="1:11" ht="12" customHeight="1" x14ac:dyDescent="0.2">
      <c r="A22" s="126"/>
      <c r="C22" s="120"/>
      <c r="D22" s="120"/>
      <c r="E22" s="120"/>
      <c r="F22" s="120"/>
      <c r="G22" s="176" t="s">
        <v>161</v>
      </c>
      <c r="I22" s="120"/>
      <c r="J22" s="120"/>
      <c r="K22" s="120"/>
    </row>
    <row r="23" spans="1:11" ht="12.75" customHeight="1" x14ac:dyDescent="0.2">
      <c r="A23" s="125"/>
      <c r="C23" s="119"/>
      <c r="D23" s="119"/>
      <c r="E23" s="119"/>
      <c r="F23" s="119"/>
      <c r="G23" s="141" t="s">
        <v>254</v>
      </c>
      <c r="I23" s="119"/>
      <c r="J23" s="119"/>
      <c r="K23" s="119"/>
    </row>
    <row r="24" spans="1:11" ht="12.75" customHeight="1" x14ac:dyDescent="0.2">
      <c r="A24" s="125"/>
      <c r="C24" s="119"/>
      <c r="D24" s="119"/>
      <c r="E24" s="119"/>
      <c r="F24" s="119"/>
      <c r="G24" s="141" t="s">
        <v>168</v>
      </c>
      <c r="I24" s="119"/>
      <c r="J24" s="119"/>
      <c r="K24" s="119"/>
    </row>
  </sheetData>
  <mergeCells count="18">
    <mergeCell ref="A1:F1"/>
    <mergeCell ref="A3:A8"/>
    <mergeCell ref="C8:D8"/>
    <mergeCell ref="E4:E7"/>
    <mergeCell ref="F4:F7"/>
    <mergeCell ref="E3:F3"/>
    <mergeCell ref="B3:B7"/>
    <mergeCell ref="C3:C7"/>
    <mergeCell ref="D3:D7"/>
    <mergeCell ref="G1:K1"/>
    <mergeCell ref="G3:G8"/>
    <mergeCell ref="H3:K3"/>
    <mergeCell ref="H4:H7"/>
    <mergeCell ref="I4:K4"/>
    <mergeCell ref="I5:I7"/>
    <mergeCell ref="J5:J7"/>
    <mergeCell ref="K5:K7"/>
    <mergeCell ref="H8:K8"/>
  </mergeCells>
  <conditionalFormatting sqref="A10:F20">
    <cfRule type="expression" dxfId="13" priority="3">
      <formula>MOD(ROW(),2)=0</formula>
    </cfRule>
  </conditionalFormatting>
  <conditionalFormatting sqref="H10:K20">
    <cfRule type="expression" dxfId="12" priority="2">
      <formula>MOD(ROW(),2)=0</formula>
    </cfRule>
  </conditionalFormatting>
  <conditionalFormatting sqref="G10:G20">
    <cfRule type="expression" dxfId="1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view="pageLayout" zoomScaleNormal="100" workbookViewId="0">
      <selection sqref="A1:F1"/>
    </sheetView>
  </sheetViews>
  <sheetFormatPr baseColWidth="10" defaultColWidth="11.42578125" defaultRowHeight="12" x14ac:dyDescent="0.2"/>
  <cols>
    <col min="1" max="1" width="29.5703125" style="102" customWidth="1"/>
    <col min="2" max="2" width="9.140625" style="102" customWidth="1"/>
    <col min="3" max="3" width="13" style="102" customWidth="1"/>
    <col min="4" max="4" width="13.28515625" style="102" customWidth="1"/>
    <col min="5" max="5" width="14" style="102" customWidth="1"/>
    <col min="6" max="6" width="12" style="102" customWidth="1"/>
    <col min="7" max="7" width="29.5703125" style="102" customWidth="1"/>
    <col min="8" max="11" width="15.42578125" style="102" customWidth="1"/>
    <col min="12" max="16384" width="11.42578125" style="102"/>
  </cols>
  <sheetData>
    <row r="1" spans="1:11" ht="31.7" customHeight="1" x14ac:dyDescent="0.2">
      <c r="A1" s="259" t="s">
        <v>255</v>
      </c>
      <c r="B1" s="259"/>
      <c r="C1" s="259"/>
      <c r="D1" s="259"/>
      <c r="E1" s="259"/>
      <c r="F1" s="259"/>
      <c r="G1" s="259" t="s">
        <v>256</v>
      </c>
      <c r="H1" s="259"/>
      <c r="I1" s="259"/>
      <c r="J1" s="259"/>
      <c r="K1" s="259"/>
    </row>
    <row r="2" spans="1:11" ht="12.75" x14ac:dyDescent="0.2">
      <c r="A2" s="138"/>
      <c r="B2" s="138"/>
      <c r="C2" s="138"/>
      <c r="D2" s="138"/>
      <c r="E2" s="138"/>
      <c r="F2" s="138"/>
      <c r="G2" s="138"/>
      <c r="H2" s="138"/>
      <c r="I2" s="138"/>
      <c r="J2" s="138"/>
      <c r="K2" s="138"/>
    </row>
    <row r="3" spans="1:11" ht="21.6" customHeight="1" x14ac:dyDescent="0.2">
      <c r="A3" s="256" t="s">
        <v>262</v>
      </c>
      <c r="B3" s="275" t="s">
        <v>211</v>
      </c>
      <c r="C3" s="275" t="s">
        <v>212</v>
      </c>
      <c r="D3" s="275" t="s">
        <v>213</v>
      </c>
      <c r="E3" s="260" t="s">
        <v>131</v>
      </c>
      <c r="F3" s="261"/>
      <c r="G3" s="256" t="s">
        <v>262</v>
      </c>
      <c r="H3" s="260" t="s">
        <v>164</v>
      </c>
      <c r="I3" s="261"/>
      <c r="J3" s="261"/>
      <c r="K3" s="261"/>
    </row>
    <row r="4" spans="1:11" ht="30" customHeight="1" x14ac:dyDescent="0.2">
      <c r="A4" s="258"/>
      <c r="B4" s="275"/>
      <c r="C4" s="275"/>
      <c r="D4" s="275"/>
      <c r="E4" s="264" t="s">
        <v>214</v>
      </c>
      <c r="F4" s="271" t="s">
        <v>163</v>
      </c>
      <c r="G4" s="258"/>
      <c r="H4" s="264" t="s">
        <v>83</v>
      </c>
      <c r="I4" s="260" t="s">
        <v>153</v>
      </c>
      <c r="J4" s="261"/>
      <c r="K4" s="261"/>
    </row>
    <row r="5" spans="1:11" ht="26.45" customHeight="1" x14ac:dyDescent="0.2">
      <c r="A5" s="258"/>
      <c r="B5" s="275"/>
      <c r="C5" s="275"/>
      <c r="D5" s="275"/>
      <c r="E5" s="265"/>
      <c r="F5" s="272"/>
      <c r="G5" s="258"/>
      <c r="H5" s="265"/>
      <c r="I5" s="264" t="s">
        <v>165</v>
      </c>
      <c r="J5" s="264" t="s">
        <v>166</v>
      </c>
      <c r="K5" s="271" t="s">
        <v>167</v>
      </c>
    </row>
    <row r="6" spans="1:11" ht="25.5" customHeight="1" x14ac:dyDescent="0.2">
      <c r="A6" s="258"/>
      <c r="B6" s="275"/>
      <c r="C6" s="275"/>
      <c r="D6" s="275"/>
      <c r="E6" s="265"/>
      <c r="F6" s="272"/>
      <c r="G6" s="258"/>
      <c r="H6" s="265"/>
      <c r="I6" s="265"/>
      <c r="J6" s="265"/>
      <c r="K6" s="272"/>
    </row>
    <row r="7" spans="1:11" ht="25.5" customHeight="1" x14ac:dyDescent="0.2">
      <c r="A7" s="258"/>
      <c r="B7" s="275"/>
      <c r="C7" s="275"/>
      <c r="D7" s="275"/>
      <c r="E7" s="266"/>
      <c r="F7" s="273"/>
      <c r="G7" s="258"/>
      <c r="H7" s="266"/>
      <c r="I7" s="266"/>
      <c r="J7" s="266"/>
      <c r="K7" s="273"/>
    </row>
    <row r="8" spans="1:11" ht="21.6" customHeight="1" x14ac:dyDescent="0.2">
      <c r="A8" s="274"/>
      <c r="B8" s="140" t="s">
        <v>85</v>
      </c>
      <c r="C8" s="260" t="s">
        <v>261</v>
      </c>
      <c r="D8" s="267"/>
      <c r="E8" s="140" t="s">
        <v>85</v>
      </c>
      <c r="F8" s="139" t="s">
        <v>162</v>
      </c>
      <c r="G8" s="274"/>
      <c r="H8" s="260" t="s">
        <v>119</v>
      </c>
      <c r="I8" s="261"/>
      <c r="J8" s="261"/>
      <c r="K8" s="261"/>
    </row>
    <row r="9" spans="1:11" ht="15.6" customHeight="1" x14ac:dyDescent="0.2">
      <c r="A9" s="117" t="s">
        <v>89</v>
      </c>
      <c r="B9" s="121" t="s">
        <v>89</v>
      </c>
      <c r="C9" s="121" t="s">
        <v>89</v>
      </c>
      <c r="D9" s="121" t="s">
        <v>89</v>
      </c>
      <c r="E9" s="121" t="s">
        <v>89</v>
      </c>
      <c r="F9" s="121" t="s">
        <v>89</v>
      </c>
      <c r="G9" s="117" t="s">
        <v>89</v>
      </c>
      <c r="H9" s="121" t="s">
        <v>89</v>
      </c>
      <c r="I9" s="121" t="s">
        <v>89</v>
      </c>
      <c r="J9" s="121" t="s">
        <v>89</v>
      </c>
      <c r="K9" s="121" t="s">
        <v>89</v>
      </c>
    </row>
    <row r="10" spans="1:11" ht="15.6" customHeight="1" x14ac:dyDescent="0.2">
      <c r="A10" s="135" t="s">
        <v>15</v>
      </c>
      <c r="B10" s="190">
        <v>787</v>
      </c>
      <c r="C10" s="191">
        <v>5640809</v>
      </c>
      <c r="D10" s="191">
        <v>3967054</v>
      </c>
      <c r="E10" s="191">
        <v>2645734</v>
      </c>
      <c r="F10" s="191">
        <v>1321320</v>
      </c>
      <c r="G10" s="135" t="s">
        <v>15</v>
      </c>
      <c r="H10" s="198">
        <v>196732</v>
      </c>
      <c r="I10" s="199">
        <v>162869</v>
      </c>
      <c r="J10" s="199">
        <v>19897</v>
      </c>
      <c r="K10" s="199">
        <v>13966</v>
      </c>
    </row>
    <row r="11" spans="1:11" ht="15.6" customHeight="1" x14ac:dyDescent="0.2">
      <c r="A11" s="163" t="s">
        <v>221</v>
      </c>
      <c r="B11" s="192">
        <v>0</v>
      </c>
      <c r="C11" s="193">
        <v>0</v>
      </c>
      <c r="D11" s="193">
        <v>0</v>
      </c>
      <c r="E11" s="193">
        <v>0</v>
      </c>
      <c r="F11" s="193">
        <v>0</v>
      </c>
      <c r="G11" s="163" t="s">
        <v>221</v>
      </c>
      <c r="H11" s="200">
        <v>0</v>
      </c>
      <c r="I11" s="201">
        <v>0</v>
      </c>
      <c r="J11" s="201">
        <v>0</v>
      </c>
      <c r="K11" s="201">
        <v>0</v>
      </c>
    </row>
    <row r="12" spans="1:11" ht="15.6" customHeight="1" x14ac:dyDescent="0.2">
      <c r="A12" s="163" t="s">
        <v>220</v>
      </c>
      <c r="B12" s="192">
        <v>30</v>
      </c>
      <c r="C12" s="193">
        <v>2280</v>
      </c>
      <c r="D12" s="193">
        <v>1560</v>
      </c>
      <c r="E12" s="193">
        <v>1537</v>
      </c>
      <c r="F12" s="193">
        <v>23</v>
      </c>
      <c r="G12" s="163" t="s">
        <v>220</v>
      </c>
      <c r="H12" s="200">
        <v>130</v>
      </c>
      <c r="I12" s="201">
        <v>68</v>
      </c>
      <c r="J12" s="201">
        <v>15</v>
      </c>
      <c r="K12" s="201">
        <v>47</v>
      </c>
    </row>
    <row r="13" spans="1:11" ht="15.6" customHeight="1" x14ac:dyDescent="0.2">
      <c r="A13" s="163" t="s">
        <v>219</v>
      </c>
      <c r="B13" s="192">
        <v>311</v>
      </c>
      <c r="C13" s="193">
        <v>81361</v>
      </c>
      <c r="D13" s="193">
        <v>60177</v>
      </c>
      <c r="E13" s="193">
        <v>56631</v>
      </c>
      <c r="F13" s="193">
        <v>3546</v>
      </c>
      <c r="G13" s="163" t="s">
        <v>219</v>
      </c>
      <c r="H13" s="200">
        <v>5618</v>
      </c>
      <c r="I13" s="201">
        <v>2666</v>
      </c>
      <c r="J13" s="201">
        <v>423</v>
      </c>
      <c r="K13" s="201">
        <v>2529</v>
      </c>
    </row>
    <row r="14" spans="1:11" ht="15.6" customHeight="1" x14ac:dyDescent="0.2">
      <c r="A14" s="163" t="s">
        <v>218</v>
      </c>
      <c r="B14" s="192">
        <v>171</v>
      </c>
      <c r="C14" s="193">
        <v>118343</v>
      </c>
      <c r="D14" s="193">
        <v>90055</v>
      </c>
      <c r="E14" s="193">
        <v>86554</v>
      </c>
      <c r="F14" s="193">
        <v>3501</v>
      </c>
      <c r="G14" s="163" t="s">
        <v>218</v>
      </c>
      <c r="H14" s="200">
        <v>7861</v>
      </c>
      <c r="I14" s="201">
        <v>3849</v>
      </c>
      <c r="J14" s="201">
        <v>646</v>
      </c>
      <c r="K14" s="201">
        <v>3366</v>
      </c>
    </row>
    <row r="15" spans="1:11" ht="15.6" customHeight="1" x14ac:dyDescent="0.2">
      <c r="A15" s="163" t="s">
        <v>217</v>
      </c>
      <c r="B15" s="192">
        <v>177</v>
      </c>
      <c r="C15" s="193">
        <v>402633</v>
      </c>
      <c r="D15" s="193">
        <v>285145</v>
      </c>
      <c r="E15" s="193">
        <v>223135</v>
      </c>
      <c r="F15" s="193">
        <v>62010</v>
      </c>
      <c r="G15" s="163" t="s">
        <v>217</v>
      </c>
      <c r="H15" s="200">
        <v>16092</v>
      </c>
      <c r="I15" s="201">
        <v>11549</v>
      </c>
      <c r="J15" s="201">
        <v>1745</v>
      </c>
      <c r="K15" s="201">
        <v>2798</v>
      </c>
    </row>
    <row r="16" spans="1:11" ht="15.6" customHeight="1" x14ac:dyDescent="0.2">
      <c r="A16" s="163" t="s">
        <v>216</v>
      </c>
      <c r="B16" s="192">
        <v>30</v>
      </c>
      <c r="C16" s="193">
        <v>227332</v>
      </c>
      <c r="D16" s="193">
        <v>152343</v>
      </c>
      <c r="E16" s="193">
        <v>111520</v>
      </c>
      <c r="F16" s="193">
        <v>40823</v>
      </c>
      <c r="G16" s="163" t="s">
        <v>216</v>
      </c>
      <c r="H16" s="200">
        <v>7434</v>
      </c>
      <c r="I16" s="201">
        <v>6383</v>
      </c>
      <c r="J16" s="201">
        <v>717</v>
      </c>
      <c r="K16" s="201">
        <v>334</v>
      </c>
    </row>
    <row r="17" spans="1:11" ht="15.6" customHeight="1" x14ac:dyDescent="0.2">
      <c r="A17" s="163" t="s">
        <v>215</v>
      </c>
      <c r="B17" s="192">
        <v>51</v>
      </c>
      <c r="C17" s="193">
        <v>1390010</v>
      </c>
      <c r="D17" s="193">
        <v>900815</v>
      </c>
      <c r="E17" s="193">
        <v>604442</v>
      </c>
      <c r="F17" s="193">
        <v>296373</v>
      </c>
      <c r="G17" s="163" t="s">
        <v>215</v>
      </c>
      <c r="H17" s="200">
        <v>44631</v>
      </c>
      <c r="I17" s="201">
        <v>40466</v>
      </c>
      <c r="J17" s="201">
        <v>3266</v>
      </c>
      <c r="K17" s="201">
        <v>899</v>
      </c>
    </row>
    <row r="18" spans="1:11" ht="15.6" customHeight="1" x14ac:dyDescent="0.2">
      <c r="A18" s="163" t="s">
        <v>170</v>
      </c>
      <c r="B18" s="192">
        <v>10</v>
      </c>
      <c r="C18" s="193">
        <v>702350</v>
      </c>
      <c r="D18" s="193">
        <v>409523</v>
      </c>
      <c r="E18" s="193">
        <v>220176</v>
      </c>
      <c r="F18" s="193">
        <v>189347</v>
      </c>
      <c r="G18" s="163" t="s">
        <v>170</v>
      </c>
      <c r="H18" s="200">
        <v>18450</v>
      </c>
      <c r="I18" s="201">
        <v>14669</v>
      </c>
      <c r="J18" s="201">
        <v>2947</v>
      </c>
      <c r="K18" s="201">
        <v>834</v>
      </c>
    </row>
    <row r="19" spans="1:11" ht="15.6" customHeight="1" x14ac:dyDescent="0.2">
      <c r="A19" s="163" t="s">
        <v>169</v>
      </c>
      <c r="B19" s="192">
        <v>7</v>
      </c>
      <c r="C19" s="193">
        <v>2716500</v>
      </c>
      <c r="D19" s="193">
        <v>2067436</v>
      </c>
      <c r="E19" s="193">
        <v>1341739</v>
      </c>
      <c r="F19" s="193">
        <v>725697</v>
      </c>
      <c r="G19" s="163" t="s">
        <v>169</v>
      </c>
      <c r="H19" s="202">
        <v>96516</v>
      </c>
      <c r="I19" s="200">
        <v>83219</v>
      </c>
      <c r="J19" s="200">
        <v>10138</v>
      </c>
      <c r="K19" s="200">
        <v>3159</v>
      </c>
    </row>
    <row r="20" spans="1:11" ht="15.6" customHeight="1" x14ac:dyDescent="0.2">
      <c r="A20" s="159" t="s">
        <v>222</v>
      </c>
      <c r="B20" s="194"/>
      <c r="C20" s="195"/>
      <c r="D20" s="195"/>
      <c r="E20" s="195"/>
      <c r="F20" s="195"/>
      <c r="G20" s="159" t="s">
        <v>222</v>
      </c>
      <c r="H20" s="203"/>
      <c r="I20" s="204"/>
      <c r="J20" s="204"/>
      <c r="K20" s="204"/>
    </row>
    <row r="21" spans="1:11" ht="28.35" customHeight="1" x14ac:dyDescent="0.2">
      <c r="A21" s="160" t="s">
        <v>223</v>
      </c>
      <c r="B21" s="194">
        <v>295</v>
      </c>
      <c r="C21" s="196">
        <v>5351147</v>
      </c>
      <c r="D21" s="196">
        <v>3751385</v>
      </c>
      <c r="E21" s="196">
        <v>2453424</v>
      </c>
      <c r="F21" s="196">
        <v>1297961</v>
      </c>
      <c r="G21" s="160" t="s">
        <v>223</v>
      </c>
      <c r="H21" s="203">
        <v>179725</v>
      </c>
      <c r="I21" s="205">
        <v>153907</v>
      </c>
      <c r="J21" s="205">
        <v>18577</v>
      </c>
      <c r="K21" s="205">
        <v>7241</v>
      </c>
    </row>
    <row r="22" spans="1:11" ht="15.6" customHeight="1" x14ac:dyDescent="0.2">
      <c r="A22" s="163" t="s">
        <v>231</v>
      </c>
      <c r="B22" s="194">
        <v>0</v>
      </c>
      <c r="C22" s="197">
        <v>0</v>
      </c>
      <c r="D22" s="197">
        <v>0</v>
      </c>
      <c r="E22" s="197">
        <v>0</v>
      </c>
      <c r="F22" s="197">
        <v>0</v>
      </c>
      <c r="G22" s="163" t="s">
        <v>231</v>
      </c>
      <c r="H22" s="203">
        <v>0</v>
      </c>
      <c r="I22" s="206">
        <v>0</v>
      </c>
      <c r="J22" s="206">
        <v>0</v>
      </c>
      <c r="K22" s="206">
        <v>0</v>
      </c>
    </row>
    <row r="23" spans="1:11" ht="15.6" customHeight="1" x14ac:dyDescent="0.2">
      <c r="A23" s="163" t="s">
        <v>230</v>
      </c>
      <c r="B23" s="194">
        <v>4</v>
      </c>
      <c r="C23" s="197">
        <v>270</v>
      </c>
      <c r="D23" s="197">
        <v>160</v>
      </c>
      <c r="E23" s="197">
        <v>157</v>
      </c>
      <c r="F23" s="197">
        <v>3</v>
      </c>
      <c r="G23" s="163" t="s">
        <v>230</v>
      </c>
      <c r="H23" s="203">
        <v>6</v>
      </c>
      <c r="I23" s="206">
        <v>6</v>
      </c>
      <c r="J23" s="206" t="s">
        <v>257</v>
      </c>
      <c r="K23" s="206" t="s">
        <v>257</v>
      </c>
    </row>
    <row r="24" spans="1:11" ht="15.6" customHeight="1" x14ac:dyDescent="0.2">
      <c r="A24" s="163" t="s">
        <v>229</v>
      </c>
      <c r="B24" s="194">
        <v>47</v>
      </c>
      <c r="C24" s="194">
        <v>12991</v>
      </c>
      <c r="D24" s="194">
        <v>9649</v>
      </c>
      <c r="E24" s="194">
        <v>9087</v>
      </c>
      <c r="F24" s="194">
        <v>562</v>
      </c>
      <c r="G24" s="163" t="s">
        <v>229</v>
      </c>
      <c r="H24" s="203">
        <v>861</v>
      </c>
      <c r="I24" s="203">
        <v>437</v>
      </c>
      <c r="J24" s="203">
        <v>70</v>
      </c>
      <c r="K24" s="203">
        <v>354</v>
      </c>
    </row>
    <row r="25" spans="1:11" ht="15.6" customHeight="1" x14ac:dyDescent="0.2">
      <c r="A25" s="163" t="s">
        <v>228</v>
      </c>
      <c r="B25" s="194">
        <v>41</v>
      </c>
      <c r="C25" s="194">
        <v>28499</v>
      </c>
      <c r="D25" s="194">
        <v>20483</v>
      </c>
      <c r="E25" s="194">
        <v>19652</v>
      </c>
      <c r="F25" s="194">
        <v>831</v>
      </c>
      <c r="G25" s="163" t="s">
        <v>228</v>
      </c>
      <c r="H25" s="203">
        <v>2095</v>
      </c>
      <c r="I25" s="203">
        <v>935</v>
      </c>
      <c r="J25" s="203">
        <v>147</v>
      </c>
      <c r="K25" s="203">
        <v>1013</v>
      </c>
    </row>
    <row r="26" spans="1:11" ht="15.6" customHeight="1" x14ac:dyDescent="0.2">
      <c r="A26" s="163" t="s">
        <v>227</v>
      </c>
      <c r="B26" s="194">
        <v>106</v>
      </c>
      <c r="C26" s="194">
        <v>279195</v>
      </c>
      <c r="D26" s="194">
        <v>195291</v>
      </c>
      <c r="E26" s="194">
        <v>150356</v>
      </c>
      <c r="F26" s="194">
        <v>44935</v>
      </c>
      <c r="G26" s="163" t="s">
        <v>227</v>
      </c>
      <c r="H26" s="203">
        <v>9926</v>
      </c>
      <c r="I26" s="203">
        <v>7969</v>
      </c>
      <c r="J26" s="203">
        <v>1309</v>
      </c>
      <c r="K26" s="203">
        <v>648</v>
      </c>
    </row>
    <row r="27" spans="1:11" ht="15.6" customHeight="1" x14ac:dyDescent="0.2">
      <c r="A27" s="163" t="s">
        <v>226</v>
      </c>
      <c r="B27" s="194">
        <v>29</v>
      </c>
      <c r="C27" s="194">
        <v>221332</v>
      </c>
      <c r="D27" s="194">
        <v>148028</v>
      </c>
      <c r="E27" s="194">
        <v>107815</v>
      </c>
      <c r="F27" s="194">
        <v>40213</v>
      </c>
      <c r="G27" s="163" t="s">
        <v>226</v>
      </c>
      <c r="H27" s="203">
        <v>7240</v>
      </c>
      <c r="I27" s="203">
        <v>6206</v>
      </c>
      <c r="J27" s="203">
        <v>700</v>
      </c>
      <c r="K27" s="203">
        <v>334</v>
      </c>
    </row>
    <row r="28" spans="1:11" ht="15.6" customHeight="1" x14ac:dyDescent="0.2">
      <c r="A28" s="163" t="s">
        <v>225</v>
      </c>
      <c r="B28" s="194">
        <v>51</v>
      </c>
      <c r="C28" s="194">
        <v>1390010</v>
      </c>
      <c r="D28" s="194">
        <v>900815</v>
      </c>
      <c r="E28" s="194">
        <v>604442</v>
      </c>
      <c r="F28" s="194">
        <v>296373</v>
      </c>
      <c r="G28" s="163" t="s">
        <v>225</v>
      </c>
      <c r="H28" s="203">
        <v>44631</v>
      </c>
      <c r="I28" s="203">
        <v>40466</v>
      </c>
      <c r="J28" s="203">
        <v>3266</v>
      </c>
      <c r="K28" s="203">
        <v>899</v>
      </c>
    </row>
    <row r="29" spans="1:11" ht="15.6" customHeight="1" x14ac:dyDescent="0.2">
      <c r="A29" s="163" t="s">
        <v>224</v>
      </c>
      <c r="B29" s="194">
        <v>10</v>
      </c>
      <c r="C29" s="194">
        <v>702350</v>
      </c>
      <c r="D29" s="194">
        <v>409523</v>
      </c>
      <c r="E29" s="194">
        <v>220176</v>
      </c>
      <c r="F29" s="194">
        <v>189347</v>
      </c>
      <c r="G29" s="163" t="s">
        <v>224</v>
      </c>
      <c r="H29" s="203">
        <v>18450</v>
      </c>
      <c r="I29" s="203">
        <v>14669</v>
      </c>
      <c r="J29" s="203">
        <v>2947</v>
      </c>
      <c r="K29" s="203">
        <v>834</v>
      </c>
    </row>
    <row r="30" spans="1:11" ht="15.6" customHeight="1" x14ac:dyDescent="0.2">
      <c r="A30" s="164" t="s">
        <v>171</v>
      </c>
      <c r="B30" s="219">
        <v>7</v>
      </c>
      <c r="C30" s="219">
        <v>2716500</v>
      </c>
      <c r="D30" s="219">
        <v>2067436</v>
      </c>
      <c r="E30" s="219">
        <v>1341739</v>
      </c>
      <c r="F30" s="219">
        <v>725697</v>
      </c>
      <c r="G30" s="164" t="s">
        <v>171</v>
      </c>
      <c r="H30" s="207">
        <v>96516</v>
      </c>
      <c r="I30" s="207">
        <v>83219</v>
      </c>
      <c r="J30" s="207">
        <v>10138</v>
      </c>
      <c r="K30" s="207">
        <v>3159</v>
      </c>
    </row>
    <row r="31" spans="1:11" x14ac:dyDescent="0.2">
      <c r="G31" s="112"/>
      <c r="H31" s="109"/>
      <c r="I31" s="109"/>
      <c r="J31" s="109"/>
      <c r="K31" s="109"/>
    </row>
    <row r="32" spans="1:11" ht="12.75" customHeight="1" x14ac:dyDescent="0.2">
      <c r="G32" s="111" t="s">
        <v>161</v>
      </c>
      <c r="I32" s="120"/>
      <c r="J32" s="120"/>
      <c r="K32" s="120"/>
    </row>
    <row r="33" spans="7:11" ht="12.75" customHeight="1" x14ac:dyDescent="0.2">
      <c r="G33" s="110" t="s">
        <v>254</v>
      </c>
      <c r="I33" s="119"/>
      <c r="J33" s="119"/>
      <c r="K33" s="119"/>
    </row>
  </sheetData>
  <mergeCells count="18">
    <mergeCell ref="A1:F1"/>
    <mergeCell ref="A3:A8"/>
    <mergeCell ref="B3:B7"/>
    <mergeCell ref="C3:C7"/>
    <mergeCell ref="D3:D7"/>
    <mergeCell ref="E3:F3"/>
    <mergeCell ref="E4:E7"/>
    <mergeCell ref="F4:F7"/>
    <mergeCell ref="C8:D8"/>
    <mergeCell ref="G1:K1"/>
    <mergeCell ref="G3:G8"/>
    <mergeCell ref="H3:K3"/>
    <mergeCell ref="H4:H7"/>
    <mergeCell ref="I4:K4"/>
    <mergeCell ref="I5:I7"/>
    <mergeCell ref="J5:J7"/>
    <mergeCell ref="K5:K7"/>
    <mergeCell ref="H8:K8"/>
  </mergeCells>
  <conditionalFormatting sqref="A10:F30">
    <cfRule type="expression" dxfId="10" priority="6">
      <formula>MOD(ROW(),2)=0</formula>
    </cfRule>
  </conditionalFormatting>
  <conditionalFormatting sqref="H10:K19">
    <cfRule type="expression" dxfId="9" priority="4">
      <formula>MOD(ROW(),2)=0</formula>
    </cfRule>
  </conditionalFormatting>
  <conditionalFormatting sqref="H20:K30">
    <cfRule type="expression" dxfId="8" priority="2">
      <formula>MOD(ROW(),2)=0</formula>
    </cfRule>
  </conditionalFormatting>
  <conditionalFormatting sqref="G10:G30">
    <cfRule type="expression" dxfId="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view="pageLayout" zoomScaleNormal="100" workbookViewId="0">
      <selection sqref="A1:G1"/>
    </sheetView>
  </sheetViews>
  <sheetFormatPr baseColWidth="10" defaultColWidth="11.42578125" defaultRowHeight="12" x14ac:dyDescent="0.2"/>
  <cols>
    <col min="1" max="1" width="7.140625" style="102" customWidth="1"/>
    <col min="2" max="2" width="23.85546875" style="102" customWidth="1"/>
    <col min="3" max="3" width="9.140625" style="102" customWidth="1"/>
    <col min="4" max="4" width="13" style="102" customWidth="1"/>
    <col min="5" max="5" width="13.28515625" style="102" customWidth="1"/>
    <col min="6" max="6" width="12.7109375" style="102" customWidth="1"/>
    <col min="7" max="7" width="12" style="102" customWidth="1"/>
    <col min="8" max="8" width="7.140625" style="102" customWidth="1"/>
    <col min="9" max="9" width="24.5703125" style="102" customWidth="1"/>
    <col min="10" max="13" width="14.85546875" style="102" customWidth="1"/>
    <col min="14" max="16384" width="11.42578125" style="102"/>
  </cols>
  <sheetData>
    <row r="1" spans="1:13" ht="31.7" customHeight="1" x14ac:dyDescent="0.2">
      <c r="A1" s="259" t="s">
        <v>258</v>
      </c>
      <c r="B1" s="259"/>
      <c r="C1" s="259"/>
      <c r="D1" s="259"/>
      <c r="E1" s="259"/>
      <c r="F1" s="259"/>
      <c r="G1" s="259"/>
      <c r="H1" s="259" t="s">
        <v>268</v>
      </c>
      <c r="I1" s="259"/>
      <c r="J1" s="259"/>
      <c r="K1" s="259"/>
      <c r="L1" s="259"/>
      <c r="M1" s="259"/>
    </row>
    <row r="2" spans="1:13" ht="12.75" x14ac:dyDescent="0.2">
      <c r="B2" s="138"/>
      <c r="C2" s="138"/>
      <c r="D2" s="138"/>
      <c r="E2" s="138"/>
      <c r="F2" s="138"/>
      <c r="G2" s="138"/>
      <c r="I2" s="138"/>
      <c r="J2" s="138"/>
      <c r="K2" s="138"/>
      <c r="L2" s="138"/>
      <c r="M2" s="138"/>
    </row>
    <row r="3" spans="1:13" ht="21.75" customHeight="1" x14ac:dyDescent="0.2">
      <c r="A3" s="255" t="s">
        <v>232</v>
      </c>
      <c r="B3" s="256"/>
      <c r="C3" s="275" t="s">
        <v>211</v>
      </c>
      <c r="D3" s="275" t="s">
        <v>233</v>
      </c>
      <c r="E3" s="275" t="s">
        <v>234</v>
      </c>
      <c r="F3" s="260" t="s">
        <v>131</v>
      </c>
      <c r="G3" s="261"/>
      <c r="H3" s="255" t="s">
        <v>232</v>
      </c>
      <c r="I3" s="256"/>
      <c r="J3" s="260" t="s">
        <v>164</v>
      </c>
      <c r="K3" s="261"/>
      <c r="L3" s="261"/>
      <c r="M3" s="261"/>
    </row>
    <row r="4" spans="1:13" ht="30" customHeight="1" x14ac:dyDescent="0.2">
      <c r="A4" s="257"/>
      <c r="B4" s="258"/>
      <c r="C4" s="275"/>
      <c r="D4" s="275"/>
      <c r="E4" s="275"/>
      <c r="F4" s="264" t="s">
        <v>214</v>
      </c>
      <c r="G4" s="271" t="s">
        <v>163</v>
      </c>
      <c r="H4" s="257"/>
      <c r="I4" s="258"/>
      <c r="J4" s="264" t="s">
        <v>83</v>
      </c>
      <c r="K4" s="260" t="s">
        <v>153</v>
      </c>
      <c r="L4" s="261"/>
      <c r="M4" s="261"/>
    </row>
    <row r="5" spans="1:13" ht="26.45" customHeight="1" x14ac:dyDescent="0.2">
      <c r="A5" s="257"/>
      <c r="B5" s="258"/>
      <c r="C5" s="275"/>
      <c r="D5" s="275"/>
      <c r="E5" s="275"/>
      <c r="F5" s="265"/>
      <c r="G5" s="272"/>
      <c r="H5" s="257"/>
      <c r="I5" s="258"/>
      <c r="J5" s="265"/>
      <c r="K5" s="264" t="s">
        <v>165</v>
      </c>
      <c r="L5" s="264" t="s">
        <v>166</v>
      </c>
      <c r="M5" s="271" t="s">
        <v>167</v>
      </c>
    </row>
    <row r="6" spans="1:13" ht="25.5" customHeight="1" x14ac:dyDescent="0.2">
      <c r="A6" s="257"/>
      <c r="B6" s="258"/>
      <c r="C6" s="275"/>
      <c r="D6" s="275"/>
      <c r="E6" s="275"/>
      <c r="F6" s="265"/>
      <c r="G6" s="272"/>
      <c r="H6" s="257"/>
      <c r="I6" s="258"/>
      <c r="J6" s="265"/>
      <c r="K6" s="265"/>
      <c r="L6" s="265"/>
      <c r="M6" s="272"/>
    </row>
    <row r="7" spans="1:13" ht="18.75" customHeight="1" x14ac:dyDescent="0.2">
      <c r="A7" s="257"/>
      <c r="B7" s="258"/>
      <c r="C7" s="275"/>
      <c r="D7" s="275"/>
      <c r="E7" s="275"/>
      <c r="F7" s="266"/>
      <c r="G7" s="273"/>
      <c r="H7" s="257"/>
      <c r="I7" s="258"/>
      <c r="J7" s="266"/>
      <c r="K7" s="266"/>
      <c r="L7" s="266"/>
      <c r="M7" s="273"/>
    </row>
    <row r="8" spans="1:13" ht="39" customHeight="1" x14ac:dyDescent="0.2">
      <c r="A8" s="101" t="s">
        <v>120</v>
      </c>
      <c r="B8" s="113"/>
      <c r="C8" s="143" t="s">
        <v>85</v>
      </c>
      <c r="D8" s="260" t="s">
        <v>261</v>
      </c>
      <c r="E8" s="267"/>
      <c r="F8" s="143" t="s">
        <v>85</v>
      </c>
      <c r="G8" s="142" t="s">
        <v>162</v>
      </c>
      <c r="H8" s="101" t="s">
        <v>120</v>
      </c>
      <c r="I8" s="113"/>
      <c r="J8" s="260" t="s">
        <v>119</v>
      </c>
      <c r="K8" s="261"/>
      <c r="L8" s="261"/>
      <c r="M8" s="261"/>
    </row>
    <row r="9" spans="1:13" ht="15.6" customHeight="1" x14ac:dyDescent="0.2">
      <c r="B9" s="117" t="s">
        <v>89</v>
      </c>
      <c r="C9" s="121" t="s">
        <v>89</v>
      </c>
      <c r="D9" s="121" t="s">
        <v>89</v>
      </c>
      <c r="E9" s="121" t="s">
        <v>89</v>
      </c>
      <c r="F9" s="121" t="s">
        <v>89</v>
      </c>
      <c r="G9" s="121" t="s">
        <v>89</v>
      </c>
      <c r="I9" s="117" t="s">
        <v>89</v>
      </c>
      <c r="J9" s="121" t="s">
        <v>89</v>
      </c>
      <c r="K9" s="121" t="s">
        <v>89</v>
      </c>
      <c r="L9" s="121" t="s">
        <v>89</v>
      </c>
      <c r="M9" s="121" t="s">
        <v>89</v>
      </c>
    </row>
    <row r="10" spans="1:13" ht="15.6" customHeight="1" x14ac:dyDescent="0.2">
      <c r="A10" s="104" t="s">
        <v>91</v>
      </c>
      <c r="B10" s="118" t="s">
        <v>92</v>
      </c>
      <c r="C10" s="192">
        <v>1</v>
      </c>
      <c r="D10" s="193">
        <v>224000</v>
      </c>
      <c r="E10" s="193">
        <v>160475</v>
      </c>
      <c r="F10" s="193">
        <v>108763</v>
      </c>
      <c r="G10" s="193">
        <v>51712</v>
      </c>
      <c r="H10" s="104" t="s">
        <v>91</v>
      </c>
      <c r="I10" s="118" t="s">
        <v>92</v>
      </c>
      <c r="J10" s="200">
        <v>10383</v>
      </c>
      <c r="K10" s="201">
        <v>6928</v>
      </c>
      <c r="L10" s="201">
        <v>2739</v>
      </c>
      <c r="M10" s="201">
        <v>716</v>
      </c>
    </row>
    <row r="11" spans="1:13" ht="15.6" customHeight="1" x14ac:dyDescent="0.2">
      <c r="A11" s="104" t="s">
        <v>93</v>
      </c>
      <c r="B11" s="118" t="s">
        <v>94</v>
      </c>
      <c r="C11" s="192">
        <v>0</v>
      </c>
      <c r="D11" s="192">
        <v>0</v>
      </c>
      <c r="E11" s="192">
        <v>0</v>
      </c>
      <c r="F11" s="192">
        <v>0</v>
      </c>
      <c r="G11" s="192">
        <v>0</v>
      </c>
      <c r="H11" s="104" t="s">
        <v>93</v>
      </c>
      <c r="I11" s="118" t="s">
        <v>94</v>
      </c>
      <c r="J11" s="200">
        <v>0</v>
      </c>
      <c r="K11" s="201">
        <v>0</v>
      </c>
      <c r="L11" s="201">
        <v>0</v>
      </c>
      <c r="M11" s="201">
        <v>0</v>
      </c>
    </row>
    <row r="12" spans="1:13" ht="15.6" customHeight="1" x14ac:dyDescent="0.2">
      <c r="A12" s="104" t="s">
        <v>95</v>
      </c>
      <c r="B12" s="118" t="s">
        <v>96</v>
      </c>
      <c r="C12" s="192">
        <v>2</v>
      </c>
      <c r="D12" s="193">
        <v>458500</v>
      </c>
      <c r="E12" s="193">
        <v>433599</v>
      </c>
      <c r="F12" s="193">
        <v>251830</v>
      </c>
      <c r="G12" s="193">
        <v>181769</v>
      </c>
      <c r="H12" s="104" t="s">
        <v>95</v>
      </c>
      <c r="I12" s="118" t="s">
        <v>96</v>
      </c>
      <c r="J12" s="200">
        <v>20467</v>
      </c>
      <c r="K12" s="201">
        <v>18532</v>
      </c>
      <c r="L12" s="201">
        <v>967</v>
      </c>
      <c r="M12" s="201">
        <v>968</v>
      </c>
    </row>
    <row r="13" spans="1:13" ht="15.6" customHeight="1" x14ac:dyDescent="0.2">
      <c r="A13" s="104" t="s">
        <v>97</v>
      </c>
      <c r="B13" s="118" t="s">
        <v>98</v>
      </c>
      <c r="C13" s="192">
        <v>1</v>
      </c>
      <c r="D13" s="193">
        <v>380000</v>
      </c>
      <c r="E13" s="193">
        <v>103942</v>
      </c>
      <c r="F13" s="193">
        <v>89075</v>
      </c>
      <c r="G13" s="193">
        <v>14867</v>
      </c>
      <c r="H13" s="104" t="s">
        <v>97</v>
      </c>
      <c r="I13" s="118" t="s">
        <v>98</v>
      </c>
      <c r="J13" s="200">
        <v>7952</v>
      </c>
      <c r="K13" s="201">
        <v>6496</v>
      </c>
      <c r="L13" s="201">
        <v>532</v>
      </c>
      <c r="M13" s="201">
        <v>924</v>
      </c>
    </row>
    <row r="14" spans="1:13" ht="15.6" customHeight="1" x14ac:dyDescent="0.2">
      <c r="A14" s="105">
        <v>51</v>
      </c>
      <c r="B14" s="118" t="s">
        <v>99</v>
      </c>
      <c r="C14" s="192">
        <v>71</v>
      </c>
      <c r="D14" s="193">
        <v>387143</v>
      </c>
      <c r="E14" s="193">
        <v>205949</v>
      </c>
      <c r="F14" s="193">
        <v>119208</v>
      </c>
      <c r="G14" s="193">
        <v>86741</v>
      </c>
      <c r="H14" s="105">
        <v>51</v>
      </c>
      <c r="I14" s="118" t="s">
        <v>99</v>
      </c>
      <c r="J14" s="200">
        <v>9731</v>
      </c>
      <c r="K14" s="201">
        <v>6997</v>
      </c>
      <c r="L14" s="201">
        <v>1308</v>
      </c>
      <c r="M14" s="201">
        <v>1426</v>
      </c>
    </row>
    <row r="15" spans="1:13" ht="15.6" customHeight="1" x14ac:dyDescent="0.2">
      <c r="A15" s="105">
        <v>53</v>
      </c>
      <c r="B15" s="118" t="s">
        <v>100</v>
      </c>
      <c r="C15" s="192">
        <v>88</v>
      </c>
      <c r="D15" s="193">
        <v>305929</v>
      </c>
      <c r="E15" s="193">
        <v>213936</v>
      </c>
      <c r="F15" s="193">
        <v>156115</v>
      </c>
      <c r="G15" s="193">
        <v>57821</v>
      </c>
      <c r="H15" s="105">
        <v>53</v>
      </c>
      <c r="I15" s="118" t="s">
        <v>100</v>
      </c>
      <c r="J15" s="200">
        <v>10335</v>
      </c>
      <c r="K15" s="201">
        <v>8150</v>
      </c>
      <c r="L15" s="201">
        <v>487</v>
      </c>
      <c r="M15" s="201">
        <v>1698</v>
      </c>
    </row>
    <row r="16" spans="1:13" ht="15.6" customHeight="1" x14ac:dyDescent="0.2">
      <c r="A16" s="105">
        <v>54</v>
      </c>
      <c r="B16" s="118" t="s">
        <v>101</v>
      </c>
      <c r="C16" s="192">
        <v>103</v>
      </c>
      <c r="D16" s="193">
        <v>487627</v>
      </c>
      <c r="E16" s="193">
        <v>319685</v>
      </c>
      <c r="F16" s="193">
        <v>143634</v>
      </c>
      <c r="G16" s="193">
        <v>176051</v>
      </c>
      <c r="H16" s="105">
        <v>54</v>
      </c>
      <c r="I16" s="118" t="s">
        <v>101</v>
      </c>
      <c r="J16" s="200">
        <v>13153</v>
      </c>
      <c r="K16" s="201">
        <v>11165</v>
      </c>
      <c r="L16" s="201">
        <v>1370</v>
      </c>
      <c r="M16" s="201">
        <v>618</v>
      </c>
    </row>
    <row r="17" spans="1:13" ht="15.6" customHeight="1" x14ac:dyDescent="0.2">
      <c r="A17" s="105">
        <v>55</v>
      </c>
      <c r="B17" s="118" t="s">
        <v>102</v>
      </c>
      <c r="C17" s="192">
        <v>63</v>
      </c>
      <c r="D17" s="193">
        <v>386205</v>
      </c>
      <c r="E17" s="193">
        <v>212394</v>
      </c>
      <c r="F17" s="193">
        <v>150310</v>
      </c>
      <c r="G17" s="193">
        <v>62084</v>
      </c>
      <c r="H17" s="105">
        <v>55</v>
      </c>
      <c r="I17" s="118" t="s">
        <v>102</v>
      </c>
      <c r="J17" s="200">
        <v>12976</v>
      </c>
      <c r="K17" s="201">
        <v>11082</v>
      </c>
      <c r="L17" s="201">
        <v>851</v>
      </c>
      <c r="M17" s="201">
        <v>1043</v>
      </c>
    </row>
    <row r="18" spans="1:13" ht="15.6" customHeight="1" x14ac:dyDescent="0.2">
      <c r="A18" s="105">
        <v>56</v>
      </c>
      <c r="B18" s="118" t="s">
        <v>103</v>
      </c>
      <c r="C18" s="192">
        <v>9</v>
      </c>
      <c r="D18" s="193">
        <v>873872</v>
      </c>
      <c r="E18" s="193">
        <v>847200</v>
      </c>
      <c r="F18" s="193">
        <v>494979</v>
      </c>
      <c r="G18" s="193">
        <v>352221</v>
      </c>
      <c r="H18" s="105">
        <v>56</v>
      </c>
      <c r="I18" s="118" t="s">
        <v>103</v>
      </c>
      <c r="J18" s="200">
        <v>33615</v>
      </c>
      <c r="K18" s="201">
        <v>28534</v>
      </c>
      <c r="L18" s="201">
        <v>4719</v>
      </c>
      <c r="M18" s="201">
        <v>362</v>
      </c>
    </row>
    <row r="19" spans="1:13" ht="15.6" customHeight="1" x14ac:dyDescent="0.2">
      <c r="A19" s="105">
        <v>57</v>
      </c>
      <c r="B19" s="118" t="s">
        <v>104</v>
      </c>
      <c r="C19" s="192">
        <v>66</v>
      </c>
      <c r="D19" s="193">
        <v>180156</v>
      </c>
      <c r="E19" s="193">
        <v>117013</v>
      </c>
      <c r="F19" s="193">
        <v>81524</v>
      </c>
      <c r="G19" s="193">
        <v>35489</v>
      </c>
      <c r="H19" s="105">
        <v>57</v>
      </c>
      <c r="I19" s="118" t="s">
        <v>104</v>
      </c>
      <c r="J19" s="202">
        <v>5683</v>
      </c>
      <c r="K19" s="200">
        <v>4787</v>
      </c>
      <c r="L19" s="200">
        <v>442</v>
      </c>
      <c r="M19" s="200">
        <v>454</v>
      </c>
    </row>
    <row r="20" spans="1:13" ht="15.6" customHeight="1" x14ac:dyDescent="0.2">
      <c r="A20" s="105">
        <v>58</v>
      </c>
      <c r="B20" s="134" t="s">
        <v>105</v>
      </c>
      <c r="C20" s="194">
        <v>92</v>
      </c>
      <c r="D20" s="195">
        <v>992133</v>
      </c>
      <c r="E20" s="195">
        <v>654553</v>
      </c>
      <c r="F20" s="195">
        <v>530552</v>
      </c>
      <c r="G20" s="195">
        <v>124001</v>
      </c>
      <c r="H20" s="105">
        <v>58</v>
      </c>
      <c r="I20" s="134" t="s">
        <v>105</v>
      </c>
      <c r="J20" s="203">
        <v>35745</v>
      </c>
      <c r="K20" s="204">
        <v>31192</v>
      </c>
      <c r="L20" s="204">
        <v>1705</v>
      </c>
      <c r="M20" s="204">
        <v>2848</v>
      </c>
    </row>
    <row r="21" spans="1:13" ht="15.6" customHeight="1" x14ac:dyDescent="0.2">
      <c r="A21" s="105">
        <v>59</v>
      </c>
      <c r="B21" s="118" t="s">
        <v>106</v>
      </c>
      <c r="C21" s="194">
        <v>91</v>
      </c>
      <c r="D21" s="196">
        <v>299925</v>
      </c>
      <c r="E21" s="196">
        <v>214940</v>
      </c>
      <c r="F21" s="196">
        <v>145747</v>
      </c>
      <c r="G21" s="196">
        <v>69193</v>
      </c>
      <c r="H21" s="105">
        <v>59</v>
      </c>
      <c r="I21" s="118" t="s">
        <v>106</v>
      </c>
      <c r="J21" s="203">
        <v>11919</v>
      </c>
      <c r="K21" s="205">
        <v>8631</v>
      </c>
      <c r="L21" s="205">
        <v>2147</v>
      </c>
      <c r="M21" s="205">
        <v>1141</v>
      </c>
    </row>
    <row r="22" spans="1:13" ht="15.6" customHeight="1" x14ac:dyDescent="0.2">
      <c r="A22" s="105">
        <v>60</v>
      </c>
      <c r="B22" s="118" t="s">
        <v>107</v>
      </c>
      <c r="C22" s="194">
        <v>95</v>
      </c>
      <c r="D22" s="197">
        <v>246936</v>
      </c>
      <c r="E22" s="197">
        <v>170767</v>
      </c>
      <c r="F22" s="197">
        <v>115669</v>
      </c>
      <c r="G22" s="197">
        <v>55098</v>
      </c>
      <c r="H22" s="105">
        <v>60</v>
      </c>
      <c r="I22" s="118" t="s">
        <v>107</v>
      </c>
      <c r="J22" s="203">
        <v>8612</v>
      </c>
      <c r="K22" s="206">
        <v>6792</v>
      </c>
      <c r="L22" s="206">
        <v>724</v>
      </c>
      <c r="M22" s="206">
        <v>1096</v>
      </c>
    </row>
    <row r="23" spans="1:13" ht="15.6" customHeight="1" x14ac:dyDescent="0.2">
      <c r="A23" s="105">
        <v>61</v>
      </c>
      <c r="B23" s="118" t="s">
        <v>108</v>
      </c>
      <c r="C23" s="194">
        <v>61</v>
      </c>
      <c r="D23" s="197">
        <v>196585</v>
      </c>
      <c r="E23" s="197">
        <v>138112</v>
      </c>
      <c r="F23" s="197">
        <v>114124</v>
      </c>
      <c r="G23" s="197">
        <v>23988</v>
      </c>
      <c r="H23" s="105">
        <v>61</v>
      </c>
      <c r="I23" s="118" t="s">
        <v>108</v>
      </c>
      <c r="J23" s="203">
        <v>7308</v>
      </c>
      <c r="K23" s="206">
        <v>6093</v>
      </c>
      <c r="L23" s="206">
        <v>1013</v>
      </c>
      <c r="M23" s="206">
        <v>202</v>
      </c>
    </row>
    <row r="24" spans="1:13" ht="15.6" customHeight="1" x14ac:dyDescent="0.2">
      <c r="A24" s="105">
        <v>62</v>
      </c>
      <c r="B24" s="118" t="s">
        <v>109</v>
      </c>
      <c r="C24" s="194">
        <v>44</v>
      </c>
      <c r="D24" s="194">
        <v>221798</v>
      </c>
      <c r="E24" s="194">
        <v>174489</v>
      </c>
      <c r="F24" s="194">
        <v>144204</v>
      </c>
      <c r="G24" s="194">
        <v>30285</v>
      </c>
      <c r="H24" s="105">
        <v>62</v>
      </c>
      <c r="I24" s="118" t="s">
        <v>109</v>
      </c>
      <c r="J24" s="203">
        <v>8853</v>
      </c>
      <c r="K24" s="203">
        <v>7490</v>
      </c>
      <c r="L24" s="203">
        <v>893</v>
      </c>
      <c r="M24" s="203">
        <v>470</v>
      </c>
    </row>
    <row r="25" spans="1:13" ht="15.6" customHeight="1" x14ac:dyDescent="0.2">
      <c r="A25" s="105"/>
      <c r="B25" s="118"/>
      <c r="C25" s="194"/>
      <c r="D25" s="194"/>
      <c r="E25" s="194"/>
      <c r="F25" s="194"/>
      <c r="G25" s="194"/>
      <c r="H25" s="105"/>
      <c r="I25" s="118"/>
      <c r="J25" s="203"/>
      <c r="K25" s="203"/>
      <c r="L25" s="203"/>
      <c r="M25" s="203"/>
    </row>
    <row r="26" spans="1:13" ht="15.6" customHeight="1" x14ac:dyDescent="0.2">
      <c r="A26" s="165" t="s">
        <v>110</v>
      </c>
      <c r="B26" s="166"/>
      <c r="C26" s="220">
        <v>787</v>
      </c>
      <c r="D26" s="220">
        <v>5640809</v>
      </c>
      <c r="E26" s="220">
        <v>3967054</v>
      </c>
      <c r="F26" s="220">
        <v>2645734</v>
      </c>
      <c r="G26" s="220">
        <v>1321320</v>
      </c>
      <c r="H26" s="165" t="s">
        <v>110</v>
      </c>
      <c r="I26" s="166"/>
      <c r="J26" s="208">
        <v>196732</v>
      </c>
      <c r="K26" s="208">
        <v>162869</v>
      </c>
      <c r="L26" s="208">
        <v>19897</v>
      </c>
      <c r="M26" s="208">
        <v>13966</v>
      </c>
    </row>
    <row r="27" spans="1:13" x14ac:dyDescent="0.2">
      <c r="I27" s="112"/>
      <c r="J27" s="109"/>
      <c r="K27" s="109"/>
      <c r="L27" s="109"/>
      <c r="M27" s="109"/>
    </row>
    <row r="28" spans="1:13" ht="12.75" customHeight="1" x14ac:dyDescent="0.2">
      <c r="H28" s="111" t="s">
        <v>161</v>
      </c>
      <c r="K28" s="120"/>
      <c r="L28" s="120"/>
      <c r="M28" s="120"/>
    </row>
    <row r="29" spans="1:13" ht="12.75" customHeight="1" x14ac:dyDescent="0.2">
      <c r="H29" s="110" t="s">
        <v>239</v>
      </c>
      <c r="I29" s="217"/>
      <c r="K29" s="119"/>
      <c r="L29" s="119"/>
      <c r="M29" s="119"/>
    </row>
  </sheetData>
  <mergeCells count="18">
    <mergeCell ref="D8:E8"/>
    <mergeCell ref="A1:G1"/>
    <mergeCell ref="C3:C7"/>
    <mergeCell ref="D3:D7"/>
    <mergeCell ref="E3:E7"/>
    <mergeCell ref="F3:G3"/>
    <mergeCell ref="F4:F7"/>
    <mergeCell ref="G4:G7"/>
    <mergeCell ref="A3:B7"/>
    <mergeCell ref="J8:M8"/>
    <mergeCell ref="H1:M1"/>
    <mergeCell ref="H3:I7"/>
    <mergeCell ref="J3:M3"/>
    <mergeCell ref="J4:J7"/>
    <mergeCell ref="K4:M4"/>
    <mergeCell ref="K5:K7"/>
    <mergeCell ref="L5:L7"/>
    <mergeCell ref="M5:M7"/>
  </mergeCells>
  <conditionalFormatting sqref="A9:G26">
    <cfRule type="expression" dxfId="6" priority="3">
      <formula>MOD(ROW(),2)=0</formula>
    </cfRule>
  </conditionalFormatting>
  <conditionalFormatting sqref="H9:M9 J10:M26">
    <cfRule type="expression" dxfId="5" priority="2">
      <formula>MOD(ROW(),2)=0</formula>
    </cfRule>
  </conditionalFormatting>
  <conditionalFormatting sqref="H10:I26">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ignoredErrors>
    <ignoredError sqref="A10:A13 H10:H1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H1"/>
    </sheetView>
  </sheetViews>
  <sheetFormatPr baseColWidth="10" defaultColWidth="11.42578125" defaultRowHeight="12" x14ac:dyDescent="0.2"/>
  <cols>
    <col min="1" max="1" width="7.140625" style="102" customWidth="1"/>
    <col min="2" max="2" width="17.42578125" style="102" customWidth="1"/>
    <col min="3" max="3" width="9.7109375" style="102" customWidth="1"/>
    <col min="4" max="4" width="12.140625" style="102" customWidth="1"/>
    <col min="5" max="5" width="9.7109375" style="102" customWidth="1"/>
    <col min="6" max="7" width="11.140625" style="102" customWidth="1"/>
    <col min="8" max="8" width="11.85546875" style="102" customWidth="1"/>
    <col min="9" max="16384" width="11.42578125" style="102"/>
  </cols>
  <sheetData>
    <row r="1" spans="1:9" ht="29.25" customHeight="1" x14ac:dyDescent="0.2">
      <c r="A1" s="259" t="s">
        <v>259</v>
      </c>
      <c r="B1" s="259"/>
      <c r="C1" s="259"/>
      <c r="D1" s="259"/>
      <c r="E1" s="259"/>
      <c r="F1" s="259"/>
      <c r="G1" s="259"/>
      <c r="H1" s="259"/>
      <c r="I1" s="155"/>
    </row>
    <row r="2" spans="1:9" ht="12.75" x14ac:dyDescent="0.2">
      <c r="B2" s="138"/>
      <c r="C2" s="138"/>
      <c r="D2" s="138"/>
      <c r="E2" s="138"/>
      <c r="F2" s="138"/>
      <c r="G2" s="138"/>
      <c r="H2" s="138"/>
    </row>
    <row r="3" spans="1:9" ht="24.75" customHeight="1" x14ac:dyDescent="0.2">
      <c r="A3" s="122"/>
      <c r="B3" s="92"/>
      <c r="C3" s="275" t="s">
        <v>211</v>
      </c>
      <c r="D3" s="275" t="s">
        <v>174</v>
      </c>
      <c r="E3" s="260" t="s">
        <v>186</v>
      </c>
      <c r="F3" s="261"/>
      <c r="G3" s="261"/>
      <c r="H3" s="261"/>
    </row>
    <row r="4" spans="1:9" ht="30" customHeight="1" x14ac:dyDescent="0.2">
      <c r="A4" s="257" t="s">
        <v>172</v>
      </c>
      <c r="B4" s="258"/>
      <c r="C4" s="275"/>
      <c r="D4" s="275"/>
      <c r="E4" s="264" t="s">
        <v>173</v>
      </c>
      <c r="F4" s="264" t="s">
        <v>175</v>
      </c>
      <c r="G4" s="264" t="s">
        <v>235</v>
      </c>
      <c r="H4" s="271" t="s">
        <v>178</v>
      </c>
    </row>
    <row r="5" spans="1:9" ht="26.45" customHeight="1" x14ac:dyDescent="0.2">
      <c r="A5" s="257"/>
      <c r="B5" s="258"/>
      <c r="C5" s="275"/>
      <c r="D5" s="275"/>
      <c r="E5" s="265"/>
      <c r="F5" s="265"/>
      <c r="G5" s="265"/>
      <c r="H5" s="272"/>
    </row>
    <row r="6" spans="1:9" ht="25.5" customHeight="1" x14ac:dyDescent="0.2">
      <c r="A6" s="257"/>
      <c r="B6" s="258"/>
      <c r="C6" s="275"/>
      <c r="D6" s="275"/>
      <c r="E6" s="265"/>
      <c r="F6" s="265"/>
      <c r="G6" s="265"/>
      <c r="H6" s="272"/>
    </row>
    <row r="7" spans="1:9" ht="18.75" customHeight="1" x14ac:dyDescent="0.2">
      <c r="A7" s="257"/>
      <c r="B7" s="258"/>
      <c r="C7" s="275"/>
      <c r="D7" s="275"/>
      <c r="E7" s="266"/>
      <c r="F7" s="266"/>
      <c r="G7" s="266"/>
      <c r="H7" s="273"/>
    </row>
    <row r="8" spans="1:9" ht="39" customHeight="1" x14ac:dyDescent="0.2">
      <c r="A8" s="101" t="s">
        <v>120</v>
      </c>
      <c r="B8" s="113"/>
      <c r="C8" s="162" t="s">
        <v>85</v>
      </c>
      <c r="D8" s="162" t="s">
        <v>119</v>
      </c>
      <c r="E8" s="162" t="s">
        <v>85</v>
      </c>
      <c r="F8" s="162" t="s">
        <v>119</v>
      </c>
      <c r="G8" s="161" t="s">
        <v>176</v>
      </c>
      <c r="H8" s="161" t="s">
        <v>177</v>
      </c>
    </row>
    <row r="9" spans="1:9" ht="15.6" customHeight="1" x14ac:dyDescent="0.2">
      <c r="B9" s="117" t="s">
        <v>89</v>
      </c>
      <c r="C9" s="121" t="s">
        <v>89</v>
      </c>
      <c r="D9" s="121" t="s">
        <v>89</v>
      </c>
      <c r="E9" s="121" t="s">
        <v>89</v>
      </c>
      <c r="F9" s="121" t="s">
        <v>89</v>
      </c>
      <c r="G9" s="121"/>
      <c r="H9" s="121"/>
    </row>
    <row r="10" spans="1:9" ht="15.6" customHeight="1" x14ac:dyDescent="0.2">
      <c r="A10" s="167"/>
      <c r="B10" s="135" t="s">
        <v>15</v>
      </c>
      <c r="C10" s="190">
        <v>787</v>
      </c>
      <c r="D10" s="191">
        <v>196732</v>
      </c>
      <c r="E10" s="191">
        <v>739</v>
      </c>
      <c r="F10" s="191">
        <v>195759</v>
      </c>
      <c r="G10" s="213">
        <v>7201.8</v>
      </c>
      <c r="H10" s="213">
        <v>36.799999999999997</v>
      </c>
    </row>
    <row r="11" spans="1:9" ht="15.6" customHeight="1" x14ac:dyDescent="0.2">
      <c r="A11" s="104"/>
      <c r="B11" s="118" t="s">
        <v>202</v>
      </c>
      <c r="C11" s="192"/>
      <c r="D11" s="193"/>
      <c r="E11" s="193"/>
      <c r="F11" s="193"/>
      <c r="G11" s="214"/>
      <c r="H11" s="214"/>
    </row>
    <row r="12" spans="1:9" ht="15.6" customHeight="1" x14ac:dyDescent="0.2">
      <c r="A12" s="104">
        <v>59</v>
      </c>
      <c r="B12" s="118" t="s">
        <v>236</v>
      </c>
      <c r="C12" s="192">
        <v>272</v>
      </c>
      <c r="D12" s="193">
        <v>75780</v>
      </c>
      <c r="E12" s="193">
        <v>260</v>
      </c>
      <c r="F12" s="193">
        <v>75214</v>
      </c>
      <c r="G12" s="214">
        <v>3263.6</v>
      </c>
      <c r="H12" s="214">
        <v>43.4</v>
      </c>
    </row>
    <row r="13" spans="1:9" ht="15.6" customHeight="1" x14ac:dyDescent="0.2">
      <c r="A13" s="104">
        <v>95</v>
      </c>
      <c r="B13" s="118" t="s">
        <v>237</v>
      </c>
      <c r="C13" s="192">
        <v>208</v>
      </c>
      <c r="D13" s="193">
        <v>29134</v>
      </c>
      <c r="E13" s="193">
        <v>189</v>
      </c>
      <c r="F13" s="193">
        <v>28895</v>
      </c>
      <c r="G13" s="214">
        <v>1023.6</v>
      </c>
      <c r="H13" s="214">
        <v>35.4</v>
      </c>
    </row>
    <row r="14" spans="1:9" ht="15.6" customHeight="1" x14ac:dyDescent="0.2">
      <c r="A14" s="168">
        <v>96</v>
      </c>
      <c r="B14" s="153" t="s">
        <v>238</v>
      </c>
      <c r="C14" s="215">
        <v>307</v>
      </c>
      <c r="D14" s="215">
        <v>91818</v>
      </c>
      <c r="E14" s="215">
        <v>290</v>
      </c>
      <c r="F14" s="215">
        <v>91650</v>
      </c>
      <c r="G14" s="216">
        <v>2914.6</v>
      </c>
      <c r="H14" s="216">
        <v>31.8</v>
      </c>
    </row>
    <row r="15" spans="1:9" ht="15.6" customHeight="1" x14ac:dyDescent="0.2">
      <c r="A15" s="209"/>
      <c r="B15" s="210"/>
      <c r="C15" s="127"/>
      <c r="D15" s="127"/>
      <c r="E15" s="127"/>
      <c r="F15" s="127"/>
      <c r="G15" s="211"/>
      <c r="H15" s="211"/>
    </row>
    <row r="16" spans="1:9" ht="15.6" customHeight="1" x14ac:dyDescent="0.2">
      <c r="A16" s="209"/>
      <c r="B16" s="210"/>
      <c r="C16" s="127"/>
      <c r="D16" s="127"/>
      <c r="E16" s="127"/>
      <c r="F16" s="127"/>
      <c r="G16" s="211"/>
      <c r="H16" s="211"/>
    </row>
    <row r="17" spans="1:9" ht="15.6" customHeight="1" x14ac:dyDescent="0.2">
      <c r="A17" s="209"/>
      <c r="B17" s="210"/>
      <c r="C17" s="127"/>
      <c r="D17" s="127"/>
      <c r="E17" s="127"/>
      <c r="F17" s="127"/>
      <c r="G17" s="211"/>
      <c r="H17" s="211"/>
    </row>
    <row r="18" spans="1:9" x14ac:dyDescent="0.2">
      <c r="I18" s="158"/>
    </row>
    <row r="21" spans="1:9" ht="28.5" customHeight="1" x14ac:dyDescent="0.2">
      <c r="A21" s="259" t="s">
        <v>260</v>
      </c>
      <c r="B21" s="259"/>
      <c r="C21" s="259"/>
      <c r="D21" s="259"/>
      <c r="E21" s="259"/>
      <c r="F21" s="259"/>
      <c r="G21" s="259"/>
      <c r="H21" s="259"/>
    </row>
    <row r="22" spans="1:9" ht="12.75" x14ac:dyDescent="0.2">
      <c r="B22" s="138"/>
      <c r="C22" s="138"/>
      <c r="D22" s="138"/>
      <c r="E22" s="138"/>
      <c r="F22" s="138"/>
      <c r="G22" s="138"/>
      <c r="H22" s="138"/>
    </row>
    <row r="23" spans="1:9" ht="24.75" customHeight="1" x14ac:dyDescent="0.2">
      <c r="A23" s="122"/>
      <c r="B23" s="92"/>
      <c r="C23" s="275" t="s">
        <v>211</v>
      </c>
      <c r="D23" s="275" t="s">
        <v>174</v>
      </c>
      <c r="E23" s="260" t="s">
        <v>186</v>
      </c>
      <c r="F23" s="261"/>
      <c r="G23" s="261"/>
      <c r="H23" s="261"/>
    </row>
    <row r="24" spans="1:9" ht="30" customHeight="1" x14ac:dyDescent="0.2">
      <c r="A24" s="257" t="s">
        <v>172</v>
      </c>
      <c r="B24" s="258"/>
      <c r="C24" s="275"/>
      <c r="D24" s="275"/>
      <c r="E24" s="264" t="s">
        <v>173</v>
      </c>
      <c r="F24" s="264" t="s">
        <v>175</v>
      </c>
      <c r="G24" s="264" t="s">
        <v>235</v>
      </c>
      <c r="H24" s="271" t="s">
        <v>178</v>
      </c>
    </row>
    <row r="25" spans="1:9" ht="26.45" customHeight="1" x14ac:dyDescent="0.2">
      <c r="A25" s="257"/>
      <c r="B25" s="258"/>
      <c r="C25" s="275"/>
      <c r="D25" s="275"/>
      <c r="E25" s="265"/>
      <c r="F25" s="265"/>
      <c r="G25" s="265"/>
      <c r="H25" s="272"/>
    </row>
    <row r="26" spans="1:9" ht="25.5" customHeight="1" x14ac:dyDescent="0.2">
      <c r="A26" s="257"/>
      <c r="B26" s="258"/>
      <c r="C26" s="275"/>
      <c r="D26" s="275"/>
      <c r="E26" s="265"/>
      <c r="F26" s="265"/>
      <c r="G26" s="265"/>
      <c r="H26" s="272"/>
    </row>
    <row r="27" spans="1:9" ht="18.75" customHeight="1" x14ac:dyDescent="0.2">
      <c r="A27" s="257"/>
      <c r="B27" s="258"/>
      <c r="C27" s="275"/>
      <c r="D27" s="275"/>
      <c r="E27" s="266"/>
      <c r="F27" s="266"/>
      <c r="G27" s="266"/>
      <c r="H27" s="273"/>
    </row>
    <row r="28" spans="1:9" ht="39" customHeight="1" x14ac:dyDescent="0.2">
      <c r="A28" s="101" t="s">
        <v>120</v>
      </c>
      <c r="B28" s="113"/>
      <c r="C28" s="174" t="s">
        <v>85</v>
      </c>
      <c r="D28" s="174" t="s">
        <v>119</v>
      </c>
      <c r="E28" s="174" t="s">
        <v>85</v>
      </c>
      <c r="F28" s="174" t="s">
        <v>119</v>
      </c>
      <c r="G28" s="173" t="s">
        <v>176</v>
      </c>
      <c r="H28" s="173" t="s">
        <v>177</v>
      </c>
    </row>
    <row r="29" spans="1:9" ht="15.6" customHeight="1" x14ac:dyDescent="0.2">
      <c r="B29" s="117" t="s">
        <v>89</v>
      </c>
      <c r="C29" s="121" t="s">
        <v>89</v>
      </c>
      <c r="D29" s="121" t="s">
        <v>89</v>
      </c>
      <c r="E29" s="121" t="s">
        <v>89</v>
      </c>
      <c r="F29" s="121" t="s">
        <v>89</v>
      </c>
      <c r="G29" s="121"/>
      <c r="H29" s="121"/>
    </row>
    <row r="30" spans="1:9" ht="15.6" customHeight="1" x14ac:dyDescent="0.2">
      <c r="A30" s="167"/>
      <c r="B30" s="135" t="s">
        <v>15</v>
      </c>
      <c r="C30" s="136">
        <v>787</v>
      </c>
      <c r="D30" s="156">
        <v>196732</v>
      </c>
      <c r="E30" s="156">
        <v>673</v>
      </c>
      <c r="F30" s="156">
        <v>193455</v>
      </c>
      <c r="G30" s="169">
        <v>147</v>
      </c>
      <c r="H30" s="169">
        <v>0.8</v>
      </c>
    </row>
    <row r="31" spans="1:9" ht="15.6" customHeight="1" x14ac:dyDescent="0.2">
      <c r="A31" s="104"/>
      <c r="B31" s="118" t="s">
        <v>202</v>
      </c>
      <c r="C31" s="127"/>
      <c r="D31" s="128"/>
      <c r="E31" s="128"/>
      <c r="F31" s="128"/>
      <c r="G31" s="170"/>
      <c r="H31" s="170"/>
    </row>
    <row r="32" spans="1:9" ht="15.6" customHeight="1" x14ac:dyDescent="0.2">
      <c r="A32" s="104">
        <v>59</v>
      </c>
      <c r="B32" s="118" t="s">
        <v>236</v>
      </c>
      <c r="C32" s="127">
        <v>272</v>
      </c>
      <c r="D32" s="128">
        <v>75780</v>
      </c>
      <c r="E32" s="128">
        <v>236</v>
      </c>
      <c r="F32" s="128">
        <v>73789</v>
      </c>
      <c r="G32" s="170">
        <v>52.3</v>
      </c>
      <c r="H32" s="170">
        <v>0.7</v>
      </c>
    </row>
    <row r="33" spans="1:8" ht="15.6" customHeight="1" x14ac:dyDescent="0.2">
      <c r="A33" s="104">
        <v>95</v>
      </c>
      <c r="B33" s="118" t="s">
        <v>237</v>
      </c>
      <c r="C33" s="127">
        <v>208</v>
      </c>
      <c r="D33" s="128">
        <v>29134</v>
      </c>
      <c r="E33" s="128">
        <v>179</v>
      </c>
      <c r="F33" s="128">
        <v>28661</v>
      </c>
      <c r="G33" s="170">
        <v>43.8</v>
      </c>
      <c r="H33" s="170">
        <v>1.5</v>
      </c>
    </row>
    <row r="34" spans="1:8" ht="15.6" customHeight="1" x14ac:dyDescent="0.2">
      <c r="A34" s="168">
        <v>96</v>
      </c>
      <c r="B34" s="153" t="s">
        <v>238</v>
      </c>
      <c r="C34" s="157">
        <v>307</v>
      </c>
      <c r="D34" s="157">
        <v>91818</v>
      </c>
      <c r="E34" s="157">
        <v>258</v>
      </c>
      <c r="F34" s="157">
        <v>91005</v>
      </c>
      <c r="G34" s="171">
        <v>50.9</v>
      </c>
      <c r="H34" s="171">
        <v>0.6</v>
      </c>
    </row>
    <row r="36" spans="1:8" x14ac:dyDescent="0.2">
      <c r="A36" s="276" t="s">
        <v>161</v>
      </c>
      <c r="B36" s="276"/>
      <c r="C36" s="276"/>
      <c r="D36" s="276"/>
      <c r="E36" s="276"/>
      <c r="F36" s="276"/>
      <c r="G36" s="276"/>
      <c r="H36" s="276"/>
    </row>
    <row r="37" spans="1:8" x14ac:dyDescent="0.2">
      <c r="A37" s="172" t="s">
        <v>187</v>
      </c>
    </row>
  </sheetData>
  <mergeCells count="19">
    <mergeCell ref="A36:H36"/>
    <mergeCell ref="A21:H21"/>
    <mergeCell ref="C23:C27"/>
    <mergeCell ref="D23:D27"/>
    <mergeCell ref="E23:H23"/>
    <mergeCell ref="A24:B27"/>
    <mergeCell ref="E24:E27"/>
    <mergeCell ref="F24:F27"/>
    <mergeCell ref="G24:G27"/>
    <mergeCell ref="H24:H27"/>
    <mergeCell ref="A1:H1"/>
    <mergeCell ref="H4:H7"/>
    <mergeCell ref="A4:B7"/>
    <mergeCell ref="E4:E7"/>
    <mergeCell ref="E3:H3"/>
    <mergeCell ref="G4:G7"/>
    <mergeCell ref="C3:C7"/>
    <mergeCell ref="D3:D7"/>
    <mergeCell ref="F4:F7"/>
  </mergeCells>
  <conditionalFormatting sqref="A17:H17 A9:H14">
    <cfRule type="expression" dxfId="3" priority="2">
      <formula>MOD(ROW(),2)=0</formula>
    </cfRule>
  </conditionalFormatting>
  <conditionalFormatting sqref="A29:H34">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H1"/>
    </sheetView>
  </sheetViews>
  <sheetFormatPr baseColWidth="10" defaultColWidth="11.42578125" defaultRowHeight="12" x14ac:dyDescent="0.2"/>
  <cols>
    <col min="1" max="1" width="7.140625" style="102" customWidth="1"/>
    <col min="2" max="2" width="17.42578125" style="102" customWidth="1"/>
    <col min="3" max="3" width="9.7109375" style="102" customWidth="1"/>
    <col min="4" max="4" width="11.7109375" style="102" customWidth="1"/>
    <col min="5" max="5" width="9.7109375" style="102" customWidth="1"/>
    <col min="6" max="6" width="11.7109375" style="102" customWidth="1"/>
    <col min="7" max="7" width="11.140625" style="102" customWidth="1"/>
    <col min="8" max="8" width="11.85546875" style="102" customWidth="1"/>
    <col min="9" max="16384" width="11.42578125" style="102"/>
  </cols>
  <sheetData>
    <row r="1" spans="1:9" ht="29.25" customHeight="1" x14ac:dyDescent="0.2">
      <c r="A1" s="259" t="s">
        <v>267</v>
      </c>
      <c r="B1" s="259"/>
      <c r="C1" s="259"/>
      <c r="D1" s="259"/>
      <c r="E1" s="259"/>
      <c r="F1" s="259"/>
      <c r="G1" s="259"/>
      <c r="H1" s="259"/>
      <c r="I1" s="155"/>
    </row>
    <row r="2" spans="1:9" ht="12.75" x14ac:dyDescent="0.2">
      <c r="B2" s="138"/>
      <c r="C2" s="138"/>
      <c r="D2" s="138"/>
      <c r="E2" s="138"/>
      <c r="F2" s="138"/>
      <c r="G2" s="138"/>
      <c r="H2" s="138"/>
    </row>
    <row r="3" spans="1:9" ht="24.75" customHeight="1" x14ac:dyDescent="0.2">
      <c r="A3" s="122"/>
      <c r="B3" s="92"/>
      <c r="C3" s="275" t="s">
        <v>211</v>
      </c>
      <c r="D3" s="275" t="s">
        <v>174</v>
      </c>
      <c r="E3" s="260" t="s">
        <v>186</v>
      </c>
      <c r="F3" s="261"/>
      <c r="G3" s="261"/>
      <c r="H3" s="261"/>
    </row>
    <row r="4" spans="1:9" ht="30" customHeight="1" x14ac:dyDescent="0.2">
      <c r="A4" s="257" t="s">
        <v>172</v>
      </c>
      <c r="B4" s="258"/>
      <c r="C4" s="275"/>
      <c r="D4" s="275"/>
      <c r="E4" s="264" t="s">
        <v>173</v>
      </c>
      <c r="F4" s="264" t="s">
        <v>175</v>
      </c>
      <c r="G4" s="264" t="s">
        <v>235</v>
      </c>
      <c r="H4" s="271" t="s">
        <v>178</v>
      </c>
    </row>
    <row r="5" spans="1:9" ht="26.45" customHeight="1" x14ac:dyDescent="0.2">
      <c r="A5" s="257"/>
      <c r="B5" s="258"/>
      <c r="C5" s="275"/>
      <c r="D5" s="275"/>
      <c r="E5" s="265"/>
      <c r="F5" s="265"/>
      <c r="G5" s="265"/>
      <c r="H5" s="272"/>
    </row>
    <row r="6" spans="1:9" ht="25.5" customHeight="1" x14ac:dyDescent="0.2">
      <c r="A6" s="257"/>
      <c r="B6" s="258"/>
      <c r="C6" s="275"/>
      <c r="D6" s="275"/>
      <c r="E6" s="265"/>
      <c r="F6" s="265"/>
      <c r="G6" s="265"/>
      <c r="H6" s="272"/>
    </row>
    <row r="7" spans="1:9" ht="18.75" customHeight="1" x14ac:dyDescent="0.2">
      <c r="A7" s="257"/>
      <c r="B7" s="258"/>
      <c r="C7" s="275"/>
      <c r="D7" s="275"/>
      <c r="E7" s="266"/>
      <c r="F7" s="266"/>
      <c r="G7" s="266"/>
      <c r="H7" s="273"/>
    </row>
    <row r="8" spans="1:9" ht="39" customHeight="1" x14ac:dyDescent="0.2">
      <c r="A8" s="101" t="s">
        <v>120</v>
      </c>
      <c r="B8" s="113"/>
      <c r="C8" s="162" t="s">
        <v>85</v>
      </c>
      <c r="D8" s="162" t="s">
        <v>119</v>
      </c>
      <c r="E8" s="162" t="s">
        <v>85</v>
      </c>
      <c r="F8" s="162" t="s">
        <v>119</v>
      </c>
      <c r="G8" s="161" t="s">
        <v>176</v>
      </c>
      <c r="H8" s="161" t="s">
        <v>177</v>
      </c>
    </row>
    <row r="9" spans="1:9" ht="15.6" customHeight="1" x14ac:dyDescent="0.2">
      <c r="B9" s="117" t="s">
        <v>89</v>
      </c>
      <c r="C9" s="121" t="s">
        <v>89</v>
      </c>
      <c r="D9" s="121" t="s">
        <v>89</v>
      </c>
      <c r="E9" s="121" t="s">
        <v>89</v>
      </c>
      <c r="F9" s="121" t="s">
        <v>89</v>
      </c>
      <c r="G9" s="121"/>
      <c r="H9" s="121"/>
    </row>
    <row r="10" spans="1:9" ht="15.6" customHeight="1" x14ac:dyDescent="0.2">
      <c r="A10" s="167"/>
      <c r="B10" s="135" t="s">
        <v>15</v>
      </c>
      <c r="C10" s="136">
        <v>787</v>
      </c>
      <c r="D10" s="156">
        <v>196732</v>
      </c>
      <c r="E10" s="156">
        <v>655</v>
      </c>
      <c r="F10" s="156">
        <v>192651</v>
      </c>
      <c r="G10" s="169">
        <v>1328.3</v>
      </c>
      <c r="H10" s="169">
        <v>6.9</v>
      </c>
    </row>
    <row r="11" spans="1:9" ht="15.6" customHeight="1" x14ac:dyDescent="0.2">
      <c r="A11" s="104"/>
      <c r="B11" s="118" t="s">
        <v>202</v>
      </c>
      <c r="C11" s="127"/>
      <c r="D11" s="128"/>
      <c r="E11" s="128"/>
      <c r="F11" s="128"/>
      <c r="G11" s="170"/>
      <c r="H11" s="170"/>
    </row>
    <row r="12" spans="1:9" ht="15.6" customHeight="1" x14ac:dyDescent="0.2">
      <c r="A12" s="104">
        <v>59</v>
      </c>
      <c r="B12" s="118" t="s">
        <v>236</v>
      </c>
      <c r="C12" s="127">
        <v>272</v>
      </c>
      <c r="D12" s="128">
        <v>75780</v>
      </c>
      <c r="E12" s="128">
        <v>232</v>
      </c>
      <c r="F12" s="128">
        <v>73541</v>
      </c>
      <c r="G12" s="170">
        <v>440.9</v>
      </c>
      <c r="H12" s="170">
        <v>6</v>
      </c>
    </row>
    <row r="13" spans="1:9" ht="15.6" customHeight="1" x14ac:dyDescent="0.2">
      <c r="A13" s="104">
        <v>95</v>
      </c>
      <c r="B13" s="118" t="s">
        <v>237</v>
      </c>
      <c r="C13" s="127">
        <v>208</v>
      </c>
      <c r="D13" s="128">
        <v>29134</v>
      </c>
      <c r="E13" s="128">
        <v>169</v>
      </c>
      <c r="F13" s="128">
        <v>28319</v>
      </c>
      <c r="G13" s="170">
        <v>207.4</v>
      </c>
      <c r="H13" s="170">
        <v>7.3</v>
      </c>
    </row>
    <row r="14" spans="1:9" ht="15.6" customHeight="1" x14ac:dyDescent="0.2">
      <c r="A14" s="168">
        <v>96</v>
      </c>
      <c r="B14" s="153" t="s">
        <v>238</v>
      </c>
      <c r="C14" s="157">
        <v>307</v>
      </c>
      <c r="D14" s="157">
        <v>91818</v>
      </c>
      <c r="E14" s="157">
        <v>254</v>
      </c>
      <c r="F14" s="157">
        <v>90791</v>
      </c>
      <c r="G14" s="171">
        <v>680</v>
      </c>
      <c r="H14" s="171">
        <v>7.5</v>
      </c>
    </row>
    <row r="15" spans="1:9" x14ac:dyDescent="0.2">
      <c r="I15" s="158"/>
    </row>
    <row r="16" spans="1:9" x14ac:dyDescent="0.2">
      <c r="I16" s="158"/>
    </row>
    <row r="17" spans="1:9" x14ac:dyDescent="0.2">
      <c r="I17" s="158"/>
    </row>
    <row r="18" spans="1:9" x14ac:dyDescent="0.2">
      <c r="I18" s="158"/>
    </row>
    <row r="19" spans="1:9" x14ac:dyDescent="0.2">
      <c r="I19" s="158"/>
    </row>
    <row r="21" spans="1:9" ht="29.25" customHeight="1" x14ac:dyDescent="0.2">
      <c r="A21" s="259" t="s">
        <v>263</v>
      </c>
      <c r="B21" s="259"/>
      <c r="C21" s="259"/>
      <c r="D21" s="259"/>
      <c r="E21" s="259"/>
      <c r="F21" s="259"/>
      <c r="G21" s="259"/>
      <c r="H21" s="259"/>
      <c r="I21" s="155"/>
    </row>
    <row r="22" spans="1:9" ht="12.75" x14ac:dyDescent="0.2">
      <c r="B22" s="138"/>
      <c r="C22" s="138"/>
      <c r="D22" s="138"/>
      <c r="E22" s="138"/>
      <c r="F22" s="138"/>
      <c r="G22" s="138"/>
      <c r="H22" s="138"/>
    </row>
    <row r="23" spans="1:9" ht="24.75" customHeight="1" x14ac:dyDescent="0.2">
      <c r="A23" s="122"/>
      <c r="B23" s="92"/>
      <c r="C23" s="275" t="s">
        <v>211</v>
      </c>
      <c r="D23" s="275" t="s">
        <v>174</v>
      </c>
      <c r="E23" s="260" t="s">
        <v>186</v>
      </c>
      <c r="F23" s="261"/>
      <c r="G23" s="261"/>
      <c r="H23" s="261"/>
    </row>
    <row r="24" spans="1:9" ht="30" customHeight="1" x14ac:dyDescent="0.2">
      <c r="A24" s="257" t="s">
        <v>172</v>
      </c>
      <c r="B24" s="258"/>
      <c r="C24" s="275"/>
      <c r="D24" s="275"/>
      <c r="E24" s="264" t="s">
        <v>173</v>
      </c>
      <c r="F24" s="264" t="s">
        <v>175</v>
      </c>
      <c r="G24" s="264" t="s">
        <v>235</v>
      </c>
      <c r="H24" s="271" t="s">
        <v>178</v>
      </c>
    </row>
    <row r="25" spans="1:9" ht="26.45" customHeight="1" x14ac:dyDescent="0.2">
      <c r="A25" s="257"/>
      <c r="B25" s="258"/>
      <c r="C25" s="275"/>
      <c r="D25" s="275"/>
      <c r="E25" s="265"/>
      <c r="F25" s="265"/>
      <c r="G25" s="265"/>
      <c r="H25" s="272"/>
    </row>
    <row r="26" spans="1:9" ht="25.5" customHeight="1" x14ac:dyDescent="0.2">
      <c r="A26" s="257"/>
      <c r="B26" s="258"/>
      <c r="C26" s="275"/>
      <c r="D26" s="275"/>
      <c r="E26" s="265"/>
      <c r="F26" s="265"/>
      <c r="G26" s="265"/>
      <c r="H26" s="272"/>
    </row>
    <row r="27" spans="1:9" ht="18.75" customHeight="1" x14ac:dyDescent="0.2">
      <c r="A27" s="257"/>
      <c r="B27" s="258"/>
      <c r="C27" s="275"/>
      <c r="D27" s="275"/>
      <c r="E27" s="266"/>
      <c r="F27" s="266"/>
      <c r="G27" s="266"/>
      <c r="H27" s="273"/>
    </row>
    <row r="28" spans="1:9" ht="39" customHeight="1" x14ac:dyDescent="0.2">
      <c r="A28" s="101" t="s">
        <v>120</v>
      </c>
      <c r="B28" s="113"/>
      <c r="C28" s="162" t="s">
        <v>85</v>
      </c>
      <c r="D28" s="162" t="s">
        <v>119</v>
      </c>
      <c r="E28" s="162" t="s">
        <v>85</v>
      </c>
      <c r="F28" s="162" t="s">
        <v>119</v>
      </c>
      <c r="G28" s="161" t="s">
        <v>183</v>
      </c>
      <c r="H28" s="161" t="s">
        <v>184</v>
      </c>
    </row>
    <row r="29" spans="1:9" ht="15.6" customHeight="1" x14ac:dyDescent="0.2">
      <c r="B29" s="117" t="s">
        <v>89</v>
      </c>
      <c r="C29" s="121" t="s">
        <v>89</v>
      </c>
      <c r="D29" s="121" t="s">
        <v>89</v>
      </c>
      <c r="E29" s="121" t="s">
        <v>89</v>
      </c>
      <c r="F29" s="121" t="s">
        <v>89</v>
      </c>
      <c r="G29" s="121"/>
      <c r="H29" s="121"/>
    </row>
    <row r="30" spans="1:9" ht="15.6" customHeight="1" x14ac:dyDescent="0.2">
      <c r="A30" s="167"/>
      <c r="B30" s="135" t="s">
        <v>15</v>
      </c>
      <c r="C30" s="136">
        <v>787</v>
      </c>
      <c r="D30" s="156">
        <v>196732</v>
      </c>
      <c r="E30" s="156">
        <v>72</v>
      </c>
      <c r="F30" s="156">
        <v>86391</v>
      </c>
      <c r="G30" s="169">
        <v>3440.9</v>
      </c>
      <c r="H30" s="169">
        <v>39.799999999999997</v>
      </c>
    </row>
    <row r="31" spans="1:9" ht="15.6" customHeight="1" x14ac:dyDescent="0.2">
      <c r="A31" s="104"/>
      <c r="B31" s="118" t="s">
        <v>202</v>
      </c>
      <c r="C31" s="127"/>
      <c r="D31" s="128"/>
      <c r="E31" s="128"/>
      <c r="F31" s="128"/>
      <c r="G31" s="170"/>
      <c r="H31" s="170"/>
    </row>
    <row r="32" spans="1:9" ht="15.6" customHeight="1" x14ac:dyDescent="0.2">
      <c r="A32" s="104">
        <v>59</v>
      </c>
      <c r="B32" s="118" t="s">
        <v>236</v>
      </c>
      <c r="C32" s="127">
        <v>272</v>
      </c>
      <c r="D32" s="128">
        <v>75780</v>
      </c>
      <c r="E32" s="128">
        <v>16</v>
      </c>
      <c r="F32" s="128">
        <v>45352</v>
      </c>
      <c r="G32" s="170">
        <v>1957.7</v>
      </c>
      <c r="H32" s="170">
        <v>43.2</v>
      </c>
    </row>
    <row r="33" spans="1:10" ht="15.6" customHeight="1" x14ac:dyDescent="0.2">
      <c r="A33" s="104">
        <v>95</v>
      </c>
      <c r="B33" s="118" t="s">
        <v>237</v>
      </c>
      <c r="C33" s="127">
        <v>208</v>
      </c>
      <c r="D33" s="128">
        <v>29134</v>
      </c>
      <c r="E33" s="128">
        <v>44</v>
      </c>
      <c r="F33" s="128">
        <v>14430</v>
      </c>
      <c r="G33" s="170">
        <v>474.6</v>
      </c>
      <c r="H33" s="170">
        <v>32.9</v>
      </c>
    </row>
    <row r="34" spans="1:10" ht="15.6" customHeight="1" x14ac:dyDescent="0.2">
      <c r="A34" s="168">
        <v>96</v>
      </c>
      <c r="B34" s="153" t="s">
        <v>238</v>
      </c>
      <c r="C34" s="157">
        <v>307</v>
      </c>
      <c r="D34" s="157">
        <v>91818</v>
      </c>
      <c r="E34" s="157">
        <v>12</v>
      </c>
      <c r="F34" s="157">
        <v>26609</v>
      </c>
      <c r="G34" s="171">
        <v>1008.6</v>
      </c>
      <c r="H34" s="171">
        <v>37.9</v>
      </c>
    </row>
    <row r="35" spans="1:10" x14ac:dyDescent="0.2">
      <c r="I35" s="158"/>
    </row>
    <row r="36" spans="1:10" x14ac:dyDescent="0.2">
      <c r="A36" s="276" t="s">
        <v>161</v>
      </c>
      <c r="B36" s="276"/>
      <c r="C36" s="276"/>
      <c r="D36" s="276"/>
      <c r="E36" s="276"/>
      <c r="F36" s="276"/>
      <c r="G36" s="276"/>
      <c r="H36" s="276"/>
      <c r="J36" s="158"/>
    </row>
    <row r="37" spans="1:10" x14ac:dyDescent="0.2">
      <c r="A37" s="172" t="s">
        <v>187</v>
      </c>
    </row>
  </sheetData>
  <mergeCells count="19">
    <mergeCell ref="A36:H36"/>
    <mergeCell ref="A21:H21"/>
    <mergeCell ref="C23:C27"/>
    <mergeCell ref="D23:D27"/>
    <mergeCell ref="E23:H23"/>
    <mergeCell ref="A24:B27"/>
    <mergeCell ref="E24:E27"/>
    <mergeCell ref="F24:F27"/>
    <mergeCell ref="G24:G27"/>
    <mergeCell ref="H24:H27"/>
    <mergeCell ref="A1:H1"/>
    <mergeCell ref="C3:C7"/>
    <mergeCell ref="D3:D7"/>
    <mergeCell ref="E3:H3"/>
    <mergeCell ref="A4:B7"/>
    <mergeCell ref="E4:E7"/>
    <mergeCell ref="F4:F7"/>
    <mergeCell ref="G4:G7"/>
    <mergeCell ref="H4:H7"/>
  </mergeCells>
  <conditionalFormatting sqref="A9:H14">
    <cfRule type="expression" dxfId="1" priority="2">
      <formula>MOD(ROW(),2)=0</formula>
    </cfRule>
  </conditionalFormatting>
  <conditionalFormatting sqref="A29:H3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view="pageLayout" zoomScaleNormal="10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6" x14ac:dyDescent="0.3">
      <c r="A1" s="235" t="s">
        <v>0</v>
      </c>
      <c r="B1" s="235"/>
      <c r="C1" s="235"/>
      <c r="D1" s="235"/>
      <c r="E1" s="235"/>
    </row>
    <row r="2" spans="1:5" s="49" customFormat="1" x14ac:dyDescent="0.25"/>
    <row r="3" spans="1:5" s="49" customFormat="1" ht="15.6" x14ac:dyDescent="0.3">
      <c r="A3" s="236" t="s">
        <v>1</v>
      </c>
      <c r="B3" s="237"/>
      <c r="C3" s="237"/>
      <c r="D3" s="237"/>
      <c r="E3" s="237"/>
    </row>
    <row r="4" spans="1:5" s="49" customFormat="1" x14ac:dyDescent="0.25">
      <c r="A4" s="228"/>
      <c r="B4" s="228"/>
      <c r="C4" s="228"/>
      <c r="D4" s="228"/>
      <c r="E4" s="228"/>
    </row>
    <row r="5" spans="1:5" s="49" customFormat="1" x14ac:dyDescent="0.25">
      <c r="A5" s="50" t="s">
        <v>63</v>
      </c>
    </row>
    <row r="6" spans="1:5" s="49" customFormat="1" ht="5.25" customHeight="1" x14ac:dyDescent="0.25">
      <c r="A6" s="50"/>
    </row>
    <row r="7" spans="1:5" s="49" customFormat="1" ht="12.75" customHeight="1" x14ac:dyDescent="0.2">
      <c r="A7" s="231" t="s">
        <v>43</v>
      </c>
      <c r="B7" s="230"/>
      <c r="C7" s="230"/>
      <c r="D7" s="230"/>
      <c r="E7" s="230"/>
    </row>
    <row r="8" spans="1:5" s="49" customFormat="1" x14ac:dyDescent="0.2">
      <c r="A8" s="229" t="s">
        <v>4</v>
      </c>
      <c r="B8" s="230"/>
      <c r="C8" s="230"/>
      <c r="D8" s="230"/>
      <c r="E8" s="230"/>
    </row>
    <row r="9" spans="1:5" s="49" customFormat="1" ht="5.25" customHeight="1" x14ac:dyDescent="0.25">
      <c r="A9" s="51"/>
    </row>
    <row r="10" spans="1:5" s="49" customFormat="1" ht="12.75" customHeight="1" x14ac:dyDescent="0.2">
      <c r="A10" s="234" t="s">
        <v>2</v>
      </c>
      <c r="B10" s="234"/>
      <c r="C10" s="234"/>
      <c r="D10" s="234"/>
      <c r="E10" s="234"/>
    </row>
    <row r="11" spans="1:5" s="49" customFormat="1" x14ac:dyDescent="0.25">
      <c r="A11" s="229" t="s">
        <v>3</v>
      </c>
      <c r="B11" s="230"/>
      <c r="C11" s="230"/>
      <c r="D11" s="230"/>
      <c r="E11" s="230"/>
    </row>
    <row r="12" spans="1:5" s="49" customFormat="1" x14ac:dyDescent="0.25">
      <c r="A12" s="52"/>
      <c r="B12" s="53"/>
      <c r="C12" s="53"/>
      <c r="D12" s="53"/>
      <c r="E12" s="53"/>
    </row>
    <row r="13" spans="1:5" s="49" customFormat="1" ht="12.75" customHeight="1" x14ac:dyDescent="0.25">
      <c r="A13" s="51"/>
    </row>
    <row r="14" spans="1:5" s="49" customFormat="1" ht="12.75" customHeight="1" x14ac:dyDescent="0.2">
      <c r="A14" s="231" t="s">
        <v>44</v>
      </c>
      <c r="B14" s="230"/>
      <c r="C14" s="230"/>
      <c r="D14" s="54"/>
      <c r="E14" s="54"/>
    </row>
    <row r="15" spans="1:5" s="49" customFormat="1" x14ac:dyDescent="0.25">
      <c r="A15" s="54"/>
      <c r="B15" s="53"/>
      <c r="C15" s="53"/>
      <c r="D15" s="54"/>
      <c r="E15" s="54"/>
    </row>
    <row r="16" spans="1:5" s="49" customFormat="1" ht="12.75" customHeight="1" x14ac:dyDescent="0.2">
      <c r="A16" s="229" t="s">
        <v>76</v>
      </c>
      <c r="B16" s="230"/>
      <c r="C16" s="230"/>
      <c r="D16" s="52"/>
      <c r="E16" s="52"/>
    </row>
    <row r="17" spans="1:5" s="49" customFormat="1" ht="12.75" customHeight="1" x14ac:dyDescent="0.2">
      <c r="A17" s="52" t="s">
        <v>55</v>
      </c>
      <c r="B17" s="232" t="s">
        <v>240</v>
      </c>
      <c r="C17" s="230"/>
      <c r="D17" s="52"/>
      <c r="E17" s="52"/>
    </row>
    <row r="18" spans="1:5" s="49" customFormat="1" ht="12.75" customHeight="1" x14ac:dyDescent="0.25">
      <c r="A18" s="52" t="s">
        <v>56</v>
      </c>
      <c r="B18" s="233" t="s">
        <v>77</v>
      </c>
      <c r="C18" s="229"/>
      <c r="D18" s="229"/>
      <c r="E18" s="52"/>
    </row>
    <row r="19" spans="1:5" s="49" customFormat="1" x14ac:dyDescent="0.25">
      <c r="A19" s="52"/>
      <c r="B19" s="53"/>
      <c r="C19" s="53"/>
      <c r="D19" s="53"/>
      <c r="E19" s="53"/>
    </row>
    <row r="20" spans="1:5" s="49" customFormat="1" x14ac:dyDescent="0.25">
      <c r="A20" s="231" t="s">
        <v>64</v>
      </c>
      <c r="B20" s="230"/>
      <c r="C20" s="54"/>
      <c r="D20" s="54"/>
      <c r="E20" s="54"/>
    </row>
    <row r="21" spans="1:5" s="49" customFormat="1" ht="12.75" customHeight="1" x14ac:dyDescent="0.25">
      <c r="A21" s="54"/>
      <c r="B21" s="53"/>
      <c r="C21" s="54"/>
      <c r="D21" s="54"/>
      <c r="E21" s="54"/>
    </row>
    <row r="22" spans="1:5" s="49" customFormat="1" x14ac:dyDescent="0.25">
      <c r="A22" s="52" t="s">
        <v>57</v>
      </c>
      <c r="B22" s="229" t="s">
        <v>58</v>
      </c>
      <c r="C22" s="230"/>
      <c r="D22" s="52"/>
      <c r="E22" s="52"/>
    </row>
    <row r="23" spans="1:5" s="49" customFormat="1" ht="12.75" customHeight="1" x14ac:dyDescent="0.2">
      <c r="A23" s="52" t="s">
        <v>59</v>
      </c>
      <c r="B23" s="229" t="s">
        <v>60</v>
      </c>
      <c r="C23" s="230"/>
      <c r="D23" s="52"/>
      <c r="E23" s="52"/>
    </row>
    <row r="24" spans="1:5" s="49" customFormat="1" x14ac:dyDescent="0.25">
      <c r="A24" s="52"/>
      <c r="B24" s="230" t="s">
        <v>61</v>
      </c>
      <c r="C24" s="230"/>
      <c r="D24" s="53"/>
      <c r="E24" s="53"/>
    </row>
    <row r="25" spans="1:5" s="49" customFormat="1" ht="12.75" customHeight="1" x14ac:dyDescent="0.2">
      <c r="A25" s="51"/>
    </row>
    <row r="26" spans="1:5" s="49" customFormat="1" ht="14.1" customHeight="1" x14ac:dyDescent="0.2">
      <c r="A26" s="51" t="s">
        <v>65</v>
      </c>
      <c r="B26" s="49" t="s">
        <v>66</v>
      </c>
    </row>
    <row r="27" spans="1:5" s="49" customFormat="1" x14ac:dyDescent="0.2">
      <c r="A27" s="51"/>
    </row>
    <row r="28" spans="1:5" s="49" customFormat="1" ht="27.75" customHeight="1" x14ac:dyDescent="0.2">
      <c r="A28" s="232" t="s">
        <v>241</v>
      </c>
      <c r="B28" s="230"/>
      <c r="C28" s="230"/>
      <c r="D28" s="230"/>
      <c r="E28" s="230"/>
    </row>
    <row r="29" spans="1:5" s="49" customFormat="1" ht="42.6" customHeight="1" x14ac:dyDescent="0.2">
      <c r="A29" s="229" t="s">
        <v>78</v>
      </c>
      <c r="B29" s="229"/>
      <c r="C29" s="229"/>
      <c r="D29" s="229"/>
      <c r="E29" s="229"/>
    </row>
    <row r="30" spans="1:5" s="49" customFormat="1" x14ac:dyDescent="0.2">
      <c r="A30" s="51"/>
    </row>
    <row r="31" spans="1:5" s="49" customFormat="1" x14ac:dyDescent="0.2"/>
    <row r="32" spans="1:5" s="49" customFormat="1" x14ac:dyDescent="0.2"/>
    <row r="33" spans="1:5" s="49" customFormat="1" x14ac:dyDescent="0.2"/>
    <row r="34" spans="1:5" s="49" customFormat="1" x14ac:dyDescent="0.2"/>
    <row r="35" spans="1:5" s="49" customFormat="1" x14ac:dyDescent="0.2"/>
    <row r="36" spans="1:5" s="49" customFormat="1" x14ac:dyDescent="0.2"/>
    <row r="37" spans="1:5" s="49" customFormat="1" x14ac:dyDescent="0.2"/>
    <row r="38" spans="1:5" s="49" customFormat="1" x14ac:dyDescent="0.2"/>
    <row r="39" spans="1:5" s="49" customFormat="1" x14ac:dyDescent="0.2"/>
    <row r="40" spans="1:5" s="49" customFormat="1" x14ac:dyDescent="0.2">
      <c r="A40" s="228" t="s">
        <v>67</v>
      </c>
      <c r="B40" s="228"/>
    </row>
    <row r="41" spans="1:5" s="49" customFormat="1" ht="5.85" customHeight="1" x14ac:dyDescent="0.2"/>
    <row r="42" spans="1:5" s="49" customFormat="1" x14ac:dyDescent="0.2">
      <c r="A42" s="55">
        <v>0</v>
      </c>
      <c r="B42" s="56" t="s">
        <v>5</v>
      </c>
    </row>
    <row r="43" spans="1:5" s="49" customFormat="1" x14ac:dyDescent="0.2">
      <c r="A43" s="56" t="s">
        <v>12</v>
      </c>
      <c r="B43" s="56" t="s">
        <v>6</v>
      </c>
    </row>
    <row r="44" spans="1:5" s="49" customFormat="1" x14ac:dyDescent="0.2">
      <c r="A44" s="57" t="s">
        <v>13</v>
      </c>
      <c r="B44" s="56" t="s">
        <v>7</v>
      </c>
    </row>
    <row r="45" spans="1:5" s="49" customFormat="1" x14ac:dyDescent="0.2">
      <c r="A45" s="57" t="s">
        <v>14</v>
      </c>
      <c r="B45" s="56" t="s">
        <v>8</v>
      </c>
    </row>
    <row r="46" spans="1:5" s="49" customFormat="1" x14ac:dyDescent="0.2">
      <c r="A46" s="56" t="s">
        <v>73</v>
      </c>
      <c r="B46" s="56" t="s">
        <v>9</v>
      </c>
    </row>
    <row r="47" spans="1:5" s="49" customFormat="1" x14ac:dyDescent="0.2">
      <c r="A47" s="56" t="s">
        <v>68</v>
      </c>
      <c r="B47" s="56" t="s">
        <v>10</v>
      </c>
    </row>
    <row r="48" spans="1:5" x14ac:dyDescent="0.2">
      <c r="A48" s="56" t="s">
        <v>54</v>
      </c>
      <c r="B48" s="56" t="s">
        <v>11</v>
      </c>
      <c r="C48" s="49"/>
      <c r="D48" s="49"/>
      <c r="E48" s="49"/>
    </row>
    <row r="49" spans="1:5" x14ac:dyDescent="0.2">
      <c r="A49" s="49" t="s">
        <v>69</v>
      </c>
      <c r="B49" s="49" t="s">
        <v>70</v>
      </c>
      <c r="C49" s="49"/>
      <c r="D49" s="49"/>
      <c r="E49" s="49"/>
    </row>
    <row r="50" spans="1:5" x14ac:dyDescent="0.2">
      <c r="A50" s="56" t="s">
        <v>71</v>
      </c>
      <c r="B50" s="59" t="s">
        <v>72</v>
      </c>
      <c r="C50" s="59"/>
      <c r="D50" s="59"/>
      <c r="E50" s="59"/>
    </row>
    <row r="51" spans="1:5" x14ac:dyDescent="0.2">
      <c r="A51" s="59"/>
      <c r="B51" s="59"/>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sheetData>
  <mergeCells count="18">
    <mergeCell ref="A10:E10"/>
    <mergeCell ref="A1:E1"/>
    <mergeCell ref="A3:E3"/>
    <mergeCell ref="A4:E4"/>
    <mergeCell ref="A7:E7"/>
    <mergeCell ref="A8:E8"/>
    <mergeCell ref="A40:B40"/>
    <mergeCell ref="A11:E11"/>
    <mergeCell ref="A14:C14"/>
    <mergeCell ref="A16:C16"/>
    <mergeCell ref="B17:C17"/>
    <mergeCell ref="B18:D18"/>
    <mergeCell ref="A20:B20"/>
    <mergeCell ref="B22:C22"/>
    <mergeCell ref="B23:C23"/>
    <mergeCell ref="B24:C24"/>
    <mergeCell ref="A28:E28"/>
    <mergeCell ref="A29:E29"/>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Q I 1 - 3j 16 Teil 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8" t="s">
        <v>26</v>
      </c>
      <c r="B3" s="243" t="s">
        <v>27</v>
      </c>
      <c r="C3" s="244"/>
      <c r="D3" s="8"/>
      <c r="E3" s="8"/>
      <c r="F3" s="8"/>
      <c r="G3" s="8"/>
      <c r="H3" s="8"/>
      <c r="I3" s="8"/>
      <c r="J3" s="8"/>
      <c r="K3" s="8"/>
      <c r="L3" s="8"/>
      <c r="M3" s="8"/>
      <c r="N3" s="8"/>
      <c r="O3" s="8"/>
      <c r="P3" s="10"/>
      <c r="Q3" s="10"/>
      <c r="R3" s="11"/>
      <c r="S3" s="11"/>
      <c r="T3" s="11"/>
      <c r="U3" s="11"/>
      <c r="V3" s="11"/>
      <c r="W3" s="11"/>
      <c r="X3" s="11"/>
      <c r="Y3" s="11"/>
      <c r="Z3" s="11"/>
    </row>
    <row r="4" spans="1:26" x14ac:dyDescent="0.2">
      <c r="A4" s="239"/>
      <c r="B4" s="245" t="s">
        <v>45</v>
      </c>
      <c r="C4" s="246"/>
      <c r="D4" s="8"/>
      <c r="E4" s="8"/>
      <c r="F4" s="8"/>
      <c r="G4" s="8"/>
      <c r="H4" s="8"/>
      <c r="I4" s="8"/>
      <c r="J4" s="8"/>
      <c r="K4" s="8"/>
      <c r="L4" s="8"/>
      <c r="M4" s="8"/>
      <c r="N4" s="8"/>
      <c r="O4" s="8"/>
      <c r="P4" s="10"/>
      <c r="Q4" s="10"/>
      <c r="R4" s="11"/>
      <c r="S4" s="11"/>
      <c r="T4" s="11"/>
      <c r="U4" s="11"/>
      <c r="V4" s="11"/>
      <c r="W4" s="11"/>
      <c r="X4" s="11"/>
      <c r="Y4" s="11"/>
      <c r="Z4" s="11"/>
    </row>
    <row r="5" spans="1:26" x14ac:dyDescent="0.2">
      <c r="A5" s="239"/>
      <c r="B5" s="241"/>
      <c r="C5" s="242"/>
      <c r="D5" s="8"/>
      <c r="E5" s="8"/>
      <c r="F5" s="8"/>
      <c r="G5" s="8"/>
      <c r="H5" s="8"/>
      <c r="I5" s="8"/>
      <c r="J5" s="8"/>
      <c r="K5" s="8"/>
      <c r="L5" s="8"/>
      <c r="M5" s="8"/>
      <c r="N5" s="8"/>
      <c r="O5" s="8"/>
      <c r="P5" s="8"/>
      <c r="Q5" s="8"/>
      <c r="R5" s="8"/>
      <c r="S5" s="8"/>
      <c r="T5" s="8"/>
      <c r="U5" s="8"/>
      <c r="V5" s="8"/>
      <c r="W5" s="8"/>
      <c r="X5" s="8"/>
      <c r="Y5" s="8"/>
      <c r="Z5" s="11"/>
    </row>
    <row r="6" spans="1:26" x14ac:dyDescent="0.2">
      <c r="A6" s="240"/>
      <c r="B6" s="241"/>
      <c r="C6" s="242"/>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Layout" zoomScaleNormal="100" workbookViewId="0">
      <selection sqref="A1:C1"/>
    </sheetView>
  </sheetViews>
  <sheetFormatPr baseColWidth="10" defaultRowHeight="12.75" x14ac:dyDescent="0.2"/>
  <cols>
    <col min="1" max="1" width="7.7109375" customWidth="1"/>
    <col min="2" max="2" width="72.5703125" customWidth="1"/>
    <col min="3" max="3" width="6.28515625" customWidth="1"/>
  </cols>
  <sheetData>
    <row r="1" spans="1:3" ht="15.75" customHeight="1" x14ac:dyDescent="0.2">
      <c r="A1" s="277" t="s">
        <v>121</v>
      </c>
      <c r="B1" s="277"/>
      <c r="C1" s="277"/>
    </row>
    <row r="2" spans="1:3" ht="15.75" customHeight="1" x14ac:dyDescent="0.2">
      <c r="A2" s="129"/>
      <c r="B2" s="129"/>
      <c r="C2" s="133" t="s">
        <v>124</v>
      </c>
    </row>
    <row r="3" spans="1:3" ht="15.75" customHeight="1" x14ac:dyDescent="0.25">
      <c r="A3" s="129"/>
      <c r="B3" s="129"/>
      <c r="C3" s="133"/>
    </row>
    <row r="4" spans="1:3" ht="12.75" customHeight="1" x14ac:dyDescent="0.25">
      <c r="A4" s="129" t="s">
        <v>130</v>
      </c>
      <c r="B4" s="129"/>
      <c r="C4" s="129">
        <v>4</v>
      </c>
    </row>
    <row r="5" spans="1:3" ht="12.75" customHeight="1" x14ac:dyDescent="0.25">
      <c r="A5" s="129"/>
      <c r="B5" s="129"/>
      <c r="C5" s="129"/>
    </row>
    <row r="6" spans="1:3" ht="12.75" customHeight="1" x14ac:dyDescent="0.25">
      <c r="A6" s="129"/>
      <c r="B6" s="129"/>
      <c r="C6" s="129"/>
    </row>
    <row r="7" spans="1:3" ht="12.75" customHeight="1" x14ac:dyDescent="0.25">
      <c r="A7" s="129"/>
      <c r="B7" s="129"/>
      <c r="C7" s="129"/>
    </row>
    <row r="8" spans="1:3" ht="12.75" customHeight="1" x14ac:dyDescent="0.25">
      <c r="A8" s="130" t="s">
        <v>122</v>
      </c>
      <c r="B8" s="129"/>
    </row>
    <row r="9" spans="1:3" ht="12.75" customHeight="1" x14ac:dyDescent="0.25">
      <c r="A9" s="129"/>
      <c r="B9" s="129"/>
      <c r="C9" s="129"/>
    </row>
    <row r="10" spans="1:3" ht="12.75" customHeight="1" x14ac:dyDescent="0.2">
      <c r="A10" s="129" t="s">
        <v>123</v>
      </c>
      <c r="B10" s="218" t="s">
        <v>242</v>
      </c>
      <c r="C10" s="129">
        <v>6</v>
      </c>
    </row>
    <row r="11" spans="1:3" ht="12.75" customHeight="1" x14ac:dyDescent="0.25">
      <c r="A11" s="129"/>
      <c r="B11" s="129"/>
      <c r="C11" s="129"/>
    </row>
    <row r="12" spans="1:3" ht="12.75" customHeight="1" x14ac:dyDescent="0.2">
      <c r="A12" s="129" t="s">
        <v>125</v>
      </c>
      <c r="B12" s="218" t="s">
        <v>243</v>
      </c>
      <c r="C12" s="129">
        <v>7</v>
      </c>
    </row>
    <row r="13" spans="1:3" ht="12.75" customHeight="1" x14ac:dyDescent="0.25">
      <c r="A13" s="129"/>
      <c r="B13" s="129"/>
      <c r="C13" s="129"/>
    </row>
    <row r="14" spans="1:3" x14ac:dyDescent="0.2">
      <c r="A14" s="132" t="s">
        <v>126</v>
      </c>
      <c r="B14" s="177" t="s">
        <v>244</v>
      </c>
      <c r="C14" s="129">
        <v>8</v>
      </c>
    </row>
    <row r="15" spans="1:3" ht="12.75" customHeight="1" x14ac:dyDescent="0.25">
      <c r="A15" s="132"/>
      <c r="B15" s="131"/>
      <c r="C15" s="129"/>
    </row>
    <row r="16" spans="1:3" ht="25.5" customHeight="1" x14ac:dyDescent="0.2">
      <c r="A16" s="132" t="s">
        <v>127</v>
      </c>
      <c r="B16" s="177" t="s">
        <v>245</v>
      </c>
      <c r="C16" s="129">
        <v>9</v>
      </c>
    </row>
    <row r="17" spans="1:3" ht="12.75" customHeight="1" x14ac:dyDescent="0.25">
      <c r="A17" s="132"/>
      <c r="B17" s="131"/>
      <c r="C17" s="129"/>
    </row>
    <row r="18" spans="1:3" ht="25.5" customHeight="1" x14ac:dyDescent="0.2">
      <c r="A18" s="132" t="s">
        <v>128</v>
      </c>
      <c r="B18" s="177" t="s">
        <v>246</v>
      </c>
      <c r="C18" s="129">
        <v>11</v>
      </c>
    </row>
    <row r="19" spans="1:3" ht="12.75" customHeight="1" x14ac:dyDescent="0.25">
      <c r="A19" s="129"/>
      <c r="B19" s="129"/>
      <c r="C19" s="129"/>
    </row>
    <row r="20" spans="1:3" ht="25.5" customHeight="1" x14ac:dyDescent="0.2">
      <c r="A20" s="132" t="s">
        <v>129</v>
      </c>
      <c r="B20" s="177" t="s">
        <v>247</v>
      </c>
      <c r="C20" s="129">
        <v>13</v>
      </c>
    </row>
    <row r="21" spans="1:3" x14ac:dyDescent="0.2">
      <c r="A21" s="129"/>
      <c r="B21" s="129"/>
      <c r="C21" s="129"/>
    </row>
    <row r="22" spans="1:3" ht="24" x14ac:dyDescent="0.2">
      <c r="A22" s="132" t="s">
        <v>179</v>
      </c>
      <c r="B22" s="178" t="s">
        <v>272</v>
      </c>
      <c r="C22" s="129">
        <v>15</v>
      </c>
    </row>
    <row r="23" spans="1:3" x14ac:dyDescent="0.2">
      <c r="A23" s="129"/>
      <c r="B23" s="129"/>
      <c r="C23" s="129"/>
    </row>
    <row r="24" spans="1:3" ht="24" customHeight="1" x14ac:dyDescent="0.2">
      <c r="A24" s="132" t="s">
        <v>180</v>
      </c>
      <c r="B24" s="178" t="s">
        <v>273</v>
      </c>
      <c r="C24" s="129">
        <v>15</v>
      </c>
    </row>
    <row r="25" spans="1:3" x14ac:dyDescent="0.2">
      <c r="A25" s="129"/>
      <c r="B25" s="129"/>
      <c r="C25" s="129"/>
    </row>
    <row r="26" spans="1:3" ht="24" customHeight="1" x14ac:dyDescent="0.2">
      <c r="A26" s="132" t="s">
        <v>181</v>
      </c>
      <c r="B26" s="178" t="s">
        <v>274</v>
      </c>
      <c r="C26" s="129">
        <v>16</v>
      </c>
    </row>
    <row r="27" spans="1:3" x14ac:dyDescent="0.2">
      <c r="A27" s="129"/>
      <c r="B27" s="129"/>
      <c r="C27" s="129"/>
    </row>
    <row r="28" spans="1:3" ht="24" x14ac:dyDescent="0.2">
      <c r="A28" s="132" t="s">
        <v>182</v>
      </c>
      <c r="B28" s="178" t="s">
        <v>275</v>
      </c>
      <c r="C28" s="129">
        <v>16</v>
      </c>
    </row>
    <row r="29" spans="1:3" x14ac:dyDescent="0.2">
      <c r="A29" s="129"/>
      <c r="B29" s="129"/>
      <c r="C29" s="129"/>
    </row>
    <row r="30" spans="1:3" x14ac:dyDescent="0.2">
      <c r="A30" s="129"/>
      <c r="B30" s="129"/>
      <c r="C30" s="129"/>
    </row>
  </sheetData>
  <mergeCells count="1">
    <mergeCell ref="A1:C1"/>
  </mergeCells>
  <conditionalFormatting sqref="A4:C28">
    <cfRule type="expression" dxfId="18"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84.140625" customWidth="1"/>
    <col min="2" max="2" width="3.710937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82.5703125" customWidth="1"/>
    <col min="2" max="2" width="6.1406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G1"/>
    </sheetView>
  </sheetViews>
  <sheetFormatPr baseColWidth="10" defaultColWidth="11.42578125" defaultRowHeight="12.75" customHeight="1" x14ac:dyDescent="0.2"/>
  <cols>
    <col min="1" max="1" width="37.42578125" style="60" customWidth="1"/>
    <col min="2" max="2" width="8" style="60" customWidth="1"/>
    <col min="3" max="6" width="8.7109375" style="60" customWidth="1"/>
    <col min="7" max="7" width="10.140625" style="60" customWidth="1"/>
    <col min="8" max="16384" width="11.42578125" style="60"/>
  </cols>
  <sheetData>
    <row r="1" spans="1:7" ht="12.75" customHeight="1" x14ac:dyDescent="0.2">
      <c r="A1" s="247" t="s">
        <v>248</v>
      </c>
      <c r="B1" s="247"/>
      <c r="C1" s="247"/>
      <c r="D1" s="247"/>
      <c r="E1" s="247"/>
      <c r="F1" s="247"/>
      <c r="G1" s="247"/>
    </row>
    <row r="2" spans="1:7" ht="12.75" customHeight="1" x14ac:dyDescent="0.25">
      <c r="A2" s="61"/>
      <c r="B2" s="61"/>
      <c r="C2" s="61"/>
      <c r="D2" s="61"/>
      <c r="E2" s="61"/>
      <c r="F2" s="61"/>
      <c r="G2" s="61"/>
    </row>
    <row r="3" spans="1:7" ht="68.099999999999994" customHeight="1" x14ac:dyDescent="0.2">
      <c r="A3" s="146" t="s">
        <v>79</v>
      </c>
      <c r="B3" s="67"/>
      <c r="C3" s="67">
        <v>2007</v>
      </c>
      <c r="D3" s="68">
        <v>2010</v>
      </c>
      <c r="E3" s="68">
        <v>2013</v>
      </c>
      <c r="F3" s="68">
        <v>2016</v>
      </c>
      <c r="G3" s="69" t="s">
        <v>249</v>
      </c>
    </row>
    <row r="4" spans="1:7" ht="12.75" customHeight="1" x14ac:dyDescent="0.2">
      <c r="A4" s="147"/>
      <c r="B4" s="148"/>
      <c r="C4" s="64"/>
      <c r="D4" s="64"/>
      <c r="E4" s="64"/>
      <c r="F4" s="64"/>
      <c r="G4" s="65"/>
    </row>
    <row r="5" spans="1:7" ht="12.75" customHeight="1" x14ac:dyDescent="0.2">
      <c r="A5" s="85" t="s">
        <v>137</v>
      </c>
      <c r="B5" s="179" t="s">
        <v>133</v>
      </c>
      <c r="C5" s="149">
        <v>2835</v>
      </c>
      <c r="D5" s="149">
        <v>2831</v>
      </c>
      <c r="E5" s="149">
        <v>2808</v>
      </c>
      <c r="F5" s="149">
        <v>2877</v>
      </c>
      <c r="G5" s="182">
        <v>2.4</v>
      </c>
    </row>
    <row r="6" spans="1:7" ht="25.5" customHeight="1" x14ac:dyDescent="0.2">
      <c r="A6" s="85" t="s">
        <v>250</v>
      </c>
      <c r="B6" s="179" t="s">
        <v>133</v>
      </c>
      <c r="C6" s="149">
        <v>2680</v>
      </c>
      <c r="D6" s="149">
        <v>2682</v>
      </c>
      <c r="E6" s="149">
        <v>2662</v>
      </c>
      <c r="F6" s="149">
        <v>2732</v>
      </c>
      <c r="G6" s="182">
        <v>2.6</v>
      </c>
    </row>
    <row r="7" spans="1:7" ht="12.75" customHeight="1" x14ac:dyDescent="0.2">
      <c r="A7" s="85" t="s">
        <v>190</v>
      </c>
      <c r="B7" s="179" t="s">
        <v>134</v>
      </c>
      <c r="C7" s="175">
        <v>94.6</v>
      </c>
      <c r="D7" s="175">
        <v>94.7</v>
      </c>
      <c r="E7" s="175">
        <v>94.8</v>
      </c>
      <c r="F7" s="175">
        <v>95</v>
      </c>
      <c r="G7" s="182" t="s">
        <v>251</v>
      </c>
    </row>
    <row r="8" spans="1:7" ht="38.450000000000003" customHeight="1" x14ac:dyDescent="0.2">
      <c r="A8" s="85" t="s">
        <v>189</v>
      </c>
      <c r="B8" s="180" t="s">
        <v>133</v>
      </c>
      <c r="C8" s="149">
        <v>2599</v>
      </c>
      <c r="D8" s="149">
        <v>2601</v>
      </c>
      <c r="E8" s="149">
        <v>2503</v>
      </c>
      <c r="F8" s="149">
        <v>2646</v>
      </c>
      <c r="G8" s="182">
        <v>5.7</v>
      </c>
    </row>
    <row r="9" spans="1:7" ht="12.75" customHeight="1" x14ac:dyDescent="0.2">
      <c r="A9" s="144" t="s">
        <v>191</v>
      </c>
      <c r="B9" s="180" t="s">
        <v>133</v>
      </c>
      <c r="C9" s="150">
        <v>241</v>
      </c>
      <c r="D9" s="150">
        <v>216</v>
      </c>
      <c r="E9" s="150">
        <v>208</v>
      </c>
      <c r="F9" s="150">
        <v>192</v>
      </c>
      <c r="G9" s="183">
        <v>-7.4</v>
      </c>
    </row>
    <row r="10" spans="1:7" ht="12.75" customHeight="1" x14ac:dyDescent="0.2">
      <c r="A10" s="144" t="s">
        <v>192</v>
      </c>
      <c r="B10" s="180" t="s">
        <v>133</v>
      </c>
      <c r="C10" s="150">
        <v>2358</v>
      </c>
      <c r="D10" s="150">
        <v>2385</v>
      </c>
      <c r="E10" s="150">
        <v>2296</v>
      </c>
      <c r="F10" s="150">
        <v>2453</v>
      </c>
      <c r="G10" s="183">
        <v>6.9</v>
      </c>
    </row>
    <row r="11" spans="1:7" ht="15.75" customHeight="1" x14ac:dyDescent="0.2">
      <c r="A11" s="144" t="s">
        <v>135</v>
      </c>
      <c r="B11" s="180" t="s">
        <v>85</v>
      </c>
      <c r="C11" s="150">
        <v>852</v>
      </c>
      <c r="D11" s="150">
        <v>808</v>
      </c>
      <c r="E11" s="150">
        <v>793</v>
      </c>
      <c r="F11" s="150">
        <v>787</v>
      </c>
      <c r="G11" s="183">
        <v>-0.8</v>
      </c>
    </row>
    <row r="12" spans="1:7" ht="17.850000000000001" customHeight="1" x14ac:dyDescent="0.2">
      <c r="A12" s="144" t="s">
        <v>138</v>
      </c>
      <c r="B12" s="180" t="s">
        <v>136</v>
      </c>
      <c r="C12" s="150">
        <v>23632</v>
      </c>
      <c r="D12" s="150">
        <v>24707</v>
      </c>
      <c r="E12" s="150">
        <v>24870</v>
      </c>
      <c r="F12" s="150">
        <v>26048</v>
      </c>
      <c r="G12" s="183">
        <v>4.7</v>
      </c>
    </row>
    <row r="13" spans="1:7" ht="12.75" customHeight="1" x14ac:dyDescent="0.2">
      <c r="A13" s="144" t="s">
        <v>193</v>
      </c>
      <c r="B13" s="180" t="s">
        <v>136</v>
      </c>
      <c r="C13" s="150">
        <v>1627</v>
      </c>
      <c r="D13" s="150">
        <v>1624</v>
      </c>
      <c r="E13" s="150">
        <v>1617</v>
      </c>
      <c r="F13" s="150">
        <v>1616</v>
      </c>
      <c r="G13" s="183">
        <v>-0.1</v>
      </c>
    </row>
    <row r="14" spans="1:7" ht="12.75" customHeight="1" x14ac:dyDescent="0.2">
      <c r="A14" s="144" t="s">
        <v>195</v>
      </c>
      <c r="B14" s="180" t="s">
        <v>136</v>
      </c>
      <c r="C14" s="150">
        <v>12445</v>
      </c>
      <c r="D14" s="150">
        <v>13169</v>
      </c>
      <c r="E14" s="150">
        <v>13041</v>
      </c>
      <c r="F14" s="150">
        <v>13707</v>
      </c>
      <c r="G14" s="183">
        <v>5.0999999999999996</v>
      </c>
    </row>
    <row r="15" spans="1:7" ht="12.75" customHeight="1" x14ac:dyDescent="0.2">
      <c r="A15" s="145" t="s">
        <v>194</v>
      </c>
      <c r="B15" s="181" t="s">
        <v>136</v>
      </c>
      <c r="C15" s="151">
        <v>9560</v>
      </c>
      <c r="D15" s="151">
        <v>9914</v>
      </c>
      <c r="E15" s="151">
        <v>10212</v>
      </c>
      <c r="F15" s="151">
        <v>10725</v>
      </c>
      <c r="G15" s="184">
        <v>5</v>
      </c>
    </row>
    <row r="16" spans="1:7" ht="12.75" customHeight="1" x14ac:dyDescent="0.2">
      <c r="A16" s="66"/>
      <c r="B16" s="66"/>
    </row>
    <row r="17" spans="1:7" ht="12.75" customHeight="1" x14ac:dyDescent="0.2">
      <c r="A17" s="249" t="s">
        <v>80</v>
      </c>
      <c r="B17" s="249"/>
      <c r="C17" s="249"/>
      <c r="D17" s="249"/>
      <c r="E17" s="249"/>
      <c r="F17" s="249"/>
      <c r="G17" s="249"/>
    </row>
    <row r="18" spans="1:7" ht="23.25" customHeight="1" x14ac:dyDescent="0.2">
      <c r="A18" s="248" t="s">
        <v>188</v>
      </c>
      <c r="B18" s="248"/>
      <c r="C18" s="248"/>
      <c r="D18" s="248"/>
      <c r="E18" s="248"/>
      <c r="F18" s="248"/>
      <c r="G18" s="248"/>
    </row>
    <row r="19" spans="1:7" ht="12.75" customHeight="1" x14ac:dyDescent="0.2">
      <c r="A19" s="248" t="s">
        <v>196</v>
      </c>
      <c r="B19" s="248"/>
      <c r="C19" s="248"/>
      <c r="D19" s="248"/>
      <c r="E19" s="248"/>
      <c r="F19" s="248"/>
      <c r="G19" s="248"/>
    </row>
    <row r="20" spans="1:7" ht="12.75" customHeight="1" x14ac:dyDescent="0.2">
      <c r="A20" s="62"/>
      <c r="B20" s="62"/>
      <c r="C20" s="63"/>
      <c r="D20" s="63"/>
      <c r="E20" s="63"/>
      <c r="F20" s="63"/>
      <c r="G20" s="63"/>
    </row>
    <row r="21" spans="1:7" ht="12.75" customHeight="1" x14ac:dyDescent="0.2">
      <c r="C21" s="63"/>
      <c r="D21" s="63"/>
      <c r="E21" s="63"/>
      <c r="F21" s="63"/>
      <c r="G21" s="63"/>
    </row>
  </sheetData>
  <mergeCells count="4">
    <mergeCell ref="A1:G1"/>
    <mergeCell ref="A18:G18"/>
    <mergeCell ref="A17:G17"/>
    <mergeCell ref="A19:G19"/>
  </mergeCells>
  <conditionalFormatting sqref="A4:G5 B6:G6 A7:G15">
    <cfRule type="expression" dxfId="17" priority="2">
      <formula>MOD(ROW(),2)=1</formula>
    </cfRule>
  </conditionalFormatting>
  <conditionalFormatting sqref="A6">
    <cfRule type="expression" dxfId="1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Layout" zoomScaleNormal="100" workbookViewId="0">
      <selection sqref="A1:K1"/>
    </sheetView>
  </sheetViews>
  <sheetFormatPr baseColWidth="10" defaultColWidth="11.42578125" defaultRowHeight="12" x14ac:dyDescent="0.2"/>
  <cols>
    <col min="1" max="1" width="7" style="79" customWidth="1"/>
    <col min="2" max="2" width="19.140625" style="78" customWidth="1"/>
    <col min="3" max="3" width="6.7109375" style="78" customWidth="1"/>
    <col min="4" max="4" width="7.140625" style="78" customWidth="1"/>
    <col min="5" max="5" width="6.42578125" style="78" customWidth="1"/>
    <col min="6" max="6" width="7.140625" style="78" customWidth="1"/>
    <col min="7" max="7" width="6.140625" style="78" customWidth="1"/>
    <col min="8" max="8" width="12" style="78" customWidth="1"/>
    <col min="9" max="9" width="6.85546875" style="78" customWidth="1"/>
    <col min="10" max="10" width="7.140625" style="78" customWidth="1"/>
    <col min="11" max="11" width="6.140625" style="78" customWidth="1"/>
    <col min="12" max="16384" width="11.42578125" style="78"/>
  </cols>
  <sheetData>
    <row r="1" spans="1:11" s="70" customFormat="1" ht="12.75" customHeight="1" x14ac:dyDescent="0.2">
      <c r="A1" s="250" t="s">
        <v>252</v>
      </c>
      <c r="B1" s="250"/>
      <c r="C1" s="250"/>
      <c r="D1" s="250"/>
      <c r="E1" s="250"/>
      <c r="F1" s="250"/>
      <c r="G1" s="250"/>
      <c r="H1" s="250"/>
      <c r="I1" s="250"/>
      <c r="J1" s="250"/>
      <c r="K1" s="250"/>
    </row>
    <row r="2" spans="1:11" s="71" customFormat="1" ht="12.75" customHeight="1" x14ac:dyDescent="0.25">
      <c r="A2" s="90"/>
      <c r="B2" s="91"/>
      <c r="C2" s="91"/>
      <c r="D2" s="91"/>
      <c r="E2" s="91"/>
      <c r="F2" s="91"/>
      <c r="G2" s="91"/>
      <c r="H2" s="91"/>
      <c r="I2" s="91"/>
      <c r="J2" s="91"/>
      <c r="K2" s="91"/>
    </row>
    <row r="3" spans="1:11" s="72" customFormat="1" ht="19.899999999999999" customHeight="1" x14ac:dyDescent="0.2">
      <c r="A3" s="255" t="s">
        <v>197</v>
      </c>
      <c r="B3" s="256"/>
      <c r="C3" s="93" t="s">
        <v>81</v>
      </c>
      <c r="D3" s="93"/>
      <c r="E3" s="93"/>
      <c r="F3" s="93"/>
      <c r="G3" s="93"/>
      <c r="H3" s="93"/>
      <c r="I3" s="93"/>
      <c r="J3" s="93"/>
      <c r="K3" s="94"/>
    </row>
    <row r="4" spans="1:11" s="72" customFormat="1" ht="38.25" customHeight="1" x14ac:dyDescent="0.2">
      <c r="A4" s="257"/>
      <c r="B4" s="258"/>
      <c r="C4" s="251" t="s">
        <v>83</v>
      </c>
      <c r="D4" s="251"/>
      <c r="E4" s="252" t="s">
        <v>139</v>
      </c>
      <c r="F4" s="253"/>
      <c r="G4" s="253"/>
      <c r="H4" s="254"/>
      <c r="I4" s="251" t="s">
        <v>141</v>
      </c>
      <c r="J4" s="251"/>
      <c r="K4" s="252"/>
    </row>
    <row r="5" spans="1:11" s="72" customFormat="1" ht="85.15" customHeight="1" x14ac:dyDescent="0.2">
      <c r="A5" s="257"/>
      <c r="B5" s="258"/>
      <c r="C5" s="251" t="s">
        <v>85</v>
      </c>
      <c r="D5" s="95" t="s">
        <v>86</v>
      </c>
      <c r="E5" s="251" t="s">
        <v>111</v>
      </c>
      <c r="F5" s="251" t="s">
        <v>87</v>
      </c>
      <c r="G5" s="251"/>
      <c r="H5" s="137" t="s">
        <v>140</v>
      </c>
      <c r="I5" s="251" t="s">
        <v>111</v>
      </c>
      <c r="J5" s="251" t="s">
        <v>88</v>
      </c>
      <c r="K5" s="252"/>
    </row>
    <row r="6" spans="1:11" s="72" customFormat="1" ht="36" x14ac:dyDescent="0.2">
      <c r="A6" s="101" t="s">
        <v>120</v>
      </c>
      <c r="B6" s="96" t="s">
        <v>89</v>
      </c>
      <c r="C6" s="251"/>
      <c r="D6" s="97" t="s">
        <v>90</v>
      </c>
      <c r="E6" s="251"/>
      <c r="F6" s="97" t="s">
        <v>90</v>
      </c>
      <c r="G6" s="98" t="s">
        <v>112</v>
      </c>
      <c r="H6" s="97" t="s">
        <v>90</v>
      </c>
      <c r="I6" s="251"/>
      <c r="J6" s="97" t="s">
        <v>90</v>
      </c>
      <c r="K6" s="99" t="s">
        <v>112</v>
      </c>
    </row>
    <row r="7" spans="1:11" s="72" customFormat="1" ht="12.75" customHeight="1" x14ac:dyDescent="0.25">
      <c r="A7" s="83"/>
      <c r="B7" s="114"/>
      <c r="C7" s="65"/>
      <c r="D7" s="84"/>
      <c r="E7" s="65"/>
      <c r="F7" s="84"/>
      <c r="G7" s="65"/>
      <c r="H7" s="65"/>
      <c r="I7" s="65"/>
      <c r="J7" s="84"/>
      <c r="K7" s="65"/>
    </row>
    <row r="8" spans="1:11" ht="15.6" customHeight="1" x14ac:dyDescent="0.2">
      <c r="A8" s="73" t="s">
        <v>91</v>
      </c>
      <c r="B8" s="115" t="s">
        <v>92</v>
      </c>
      <c r="C8" s="74">
        <v>1</v>
      </c>
      <c r="D8" s="75">
        <v>86.6</v>
      </c>
      <c r="E8" s="76">
        <v>1</v>
      </c>
      <c r="F8" s="75">
        <v>86.3</v>
      </c>
      <c r="G8" s="75">
        <v>99.7</v>
      </c>
      <c r="H8" s="75">
        <v>86.3</v>
      </c>
      <c r="I8" s="76">
        <v>1</v>
      </c>
      <c r="J8" s="77">
        <v>0.3</v>
      </c>
      <c r="K8" s="75">
        <v>0.3</v>
      </c>
    </row>
    <row r="9" spans="1:11" ht="15.6" customHeight="1" x14ac:dyDescent="0.2">
      <c r="A9" s="73" t="s">
        <v>93</v>
      </c>
      <c r="B9" s="115" t="s">
        <v>94</v>
      </c>
      <c r="C9" s="74">
        <v>1</v>
      </c>
      <c r="D9" s="75">
        <v>246.2</v>
      </c>
      <c r="E9" s="76">
        <v>1</v>
      </c>
      <c r="F9" s="75">
        <v>245.6</v>
      </c>
      <c r="G9" s="75">
        <v>99.7</v>
      </c>
      <c r="H9" s="75">
        <v>245.6</v>
      </c>
      <c r="I9" s="76">
        <v>1</v>
      </c>
      <c r="J9" s="77">
        <v>0.6</v>
      </c>
      <c r="K9" s="75">
        <v>0.3</v>
      </c>
    </row>
    <row r="10" spans="1:11" ht="15.6" customHeight="1" x14ac:dyDescent="0.2">
      <c r="A10" s="73" t="s">
        <v>95</v>
      </c>
      <c r="B10" s="115" t="s">
        <v>96</v>
      </c>
      <c r="C10" s="74">
        <v>1</v>
      </c>
      <c r="D10" s="75">
        <v>216.3</v>
      </c>
      <c r="E10" s="76">
        <v>1</v>
      </c>
      <c r="F10" s="75">
        <v>213.3</v>
      </c>
      <c r="G10" s="75">
        <v>98.6</v>
      </c>
      <c r="H10" s="75">
        <v>213.3</v>
      </c>
      <c r="I10" s="76">
        <v>1</v>
      </c>
      <c r="J10" s="77">
        <v>3.1</v>
      </c>
      <c r="K10" s="75">
        <v>1.4</v>
      </c>
    </row>
    <row r="11" spans="1:11" ht="15.6" customHeight="1" x14ac:dyDescent="0.2">
      <c r="A11" s="73" t="s">
        <v>97</v>
      </c>
      <c r="B11" s="115" t="s">
        <v>98</v>
      </c>
      <c r="C11" s="74">
        <v>1</v>
      </c>
      <c r="D11" s="75">
        <v>80.2</v>
      </c>
      <c r="E11" s="76">
        <v>1</v>
      </c>
      <c r="F11" s="75">
        <v>80.099999999999994</v>
      </c>
      <c r="G11" s="75">
        <v>99.9</v>
      </c>
      <c r="H11" s="75">
        <v>80.099999999999994</v>
      </c>
      <c r="I11" s="76">
        <v>1</v>
      </c>
      <c r="J11" s="77">
        <v>0.1</v>
      </c>
      <c r="K11" s="75">
        <v>0.1</v>
      </c>
    </row>
    <row r="12" spans="1:11" ht="15.6" customHeight="1" x14ac:dyDescent="0.2">
      <c r="A12" s="79">
        <v>51</v>
      </c>
      <c r="B12" s="115" t="s">
        <v>99</v>
      </c>
      <c r="C12" s="74">
        <v>116</v>
      </c>
      <c r="D12" s="75">
        <v>133.69999999999999</v>
      </c>
      <c r="E12" s="76">
        <v>93</v>
      </c>
      <c r="F12" s="75">
        <v>119.3</v>
      </c>
      <c r="G12" s="75">
        <v>89.3</v>
      </c>
      <c r="H12" s="75">
        <v>119.2</v>
      </c>
      <c r="I12" s="76">
        <v>115</v>
      </c>
      <c r="J12" s="80">
        <v>14.4</v>
      </c>
      <c r="K12" s="75">
        <v>10.7</v>
      </c>
    </row>
    <row r="13" spans="1:11" ht="15.6" customHeight="1" x14ac:dyDescent="0.2">
      <c r="A13" s="79">
        <v>53</v>
      </c>
      <c r="B13" s="115" t="s">
        <v>100</v>
      </c>
      <c r="C13" s="74" t="s">
        <v>113</v>
      </c>
      <c r="D13" s="75">
        <v>194.4</v>
      </c>
      <c r="E13" s="76">
        <v>128</v>
      </c>
      <c r="F13" s="75">
        <v>192</v>
      </c>
      <c r="G13" s="75">
        <v>98.8</v>
      </c>
      <c r="H13" s="75">
        <v>192</v>
      </c>
      <c r="I13" s="76">
        <v>92</v>
      </c>
      <c r="J13" s="77">
        <v>2.2999999999999998</v>
      </c>
      <c r="K13" s="75">
        <v>1.2</v>
      </c>
    </row>
    <row r="14" spans="1:11" ht="15.6" customHeight="1" x14ac:dyDescent="0.2">
      <c r="A14" s="79">
        <v>54</v>
      </c>
      <c r="B14" s="115" t="s">
        <v>101</v>
      </c>
      <c r="C14" s="74">
        <v>133</v>
      </c>
      <c r="D14" s="75">
        <v>165.3</v>
      </c>
      <c r="E14" s="76">
        <v>109</v>
      </c>
      <c r="F14" s="75">
        <v>143.6</v>
      </c>
      <c r="G14" s="75">
        <v>86.9</v>
      </c>
      <c r="H14" s="75">
        <v>143.6</v>
      </c>
      <c r="I14" s="76">
        <v>126</v>
      </c>
      <c r="J14" s="77">
        <v>21.7</v>
      </c>
      <c r="K14" s="75">
        <v>13.1</v>
      </c>
    </row>
    <row r="15" spans="1:11" ht="15.6" customHeight="1" x14ac:dyDescent="0.2">
      <c r="A15" s="79">
        <v>55</v>
      </c>
      <c r="B15" s="115" t="s">
        <v>102</v>
      </c>
      <c r="C15" s="74">
        <v>36</v>
      </c>
      <c r="D15" s="75">
        <v>201.1</v>
      </c>
      <c r="E15" s="76">
        <v>36</v>
      </c>
      <c r="F15" s="75">
        <v>188.1</v>
      </c>
      <c r="G15" s="75">
        <v>93.5</v>
      </c>
      <c r="H15" s="75">
        <v>187.3</v>
      </c>
      <c r="I15" s="76">
        <v>36</v>
      </c>
      <c r="J15" s="77">
        <v>13</v>
      </c>
      <c r="K15" s="75">
        <v>6.5</v>
      </c>
    </row>
    <row r="16" spans="1:11" ht="15.6" customHeight="1" x14ac:dyDescent="0.2">
      <c r="A16" s="79">
        <v>56</v>
      </c>
      <c r="B16" s="115" t="s">
        <v>103</v>
      </c>
      <c r="C16" s="74">
        <v>49</v>
      </c>
      <c r="D16" s="75">
        <v>309.39999999999998</v>
      </c>
      <c r="E16" s="76">
        <v>48</v>
      </c>
      <c r="F16" s="75">
        <v>306.5</v>
      </c>
      <c r="G16" s="75">
        <v>99.1</v>
      </c>
      <c r="H16" s="75">
        <v>306.5</v>
      </c>
      <c r="I16" s="76">
        <v>37</v>
      </c>
      <c r="J16" s="77">
        <v>2.9</v>
      </c>
      <c r="K16" s="75">
        <v>0.9</v>
      </c>
    </row>
    <row r="17" spans="1:13" ht="15.6" customHeight="1" x14ac:dyDescent="0.2">
      <c r="A17" s="79">
        <v>57</v>
      </c>
      <c r="B17" s="115" t="s">
        <v>104</v>
      </c>
      <c r="C17" s="74">
        <v>85</v>
      </c>
      <c r="D17" s="75">
        <v>128.9</v>
      </c>
      <c r="E17" s="76">
        <v>82</v>
      </c>
      <c r="F17" s="75">
        <v>120.8</v>
      </c>
      <c r="G17" s="75">
        <v>93.7</v>
      </c>
      <c r="H17" s="75">
        <v>120.8</v>
      </c>
      <c r="I17" s="76">
        <v>82</v>
      </c>
      <c r="J17" s="77">
        <v>8.1</v>
      </c>
      <c r="K17" s="75">
        <v>6.3</v>
      </c>
    </row>
    <row r="18" spans="1:13" ht="15.6" customHeight="1" x14ac:dyDescent="0.2">
      <c r="A18" s="79">
        <v>58</v>
      </c>
      <c r="B18" s="115" t="s">
        <v>105</v>
      </c>
      <c r="C18" s="74">
        <v>165</v>
      </c>
      <c r="D18" s="75">
        <v>272.2</v>
      </c>
      <c r="E18" s="76">
        <v>147</v>
      </c>
      <c r="F18" s="75">
        <v>254.8</v>
      </c>
      <c r="G18" s="75">
        <v>93.6</v>
      </c>
      <c r="H18" s="75">
        <v>254.8</v>
      </c>
      <c r="I18" s="76">
        <v>156</v>
      </c>
      <c r="J18" s="77">
        <v>17.3</v>
      </c>
      <c r="K18" s="75">
        <v>6.4</v>
      </c>
    </row>
    <row r="19" spans="1:13" ht="15.6" customHeight="1" x14ac:dyDescent="0.2">
      <c r="A19" s="79">
        <v>59</v>
      </c>
      <c r="B19" s="115" t="s">
        <v>106</v>
      </c>
      <c r="C19" s="74">
        <v>129</v>
      </c>
      <c r="D19" s="75">
        <v>198.7</v>
      </c>
      <c r="E19" s="76">
        <v>113</v>
      </c>
      <c r="F19" s="75">
        <v>165.1</v>
      </c>
      <c r="G19" s="75">
        <v>83.1</v>
      </c>
      <c r="H19" s="75">
        <v>165.1</v>
      </c>
      <c r="I19" s="76">
        <v>128</v>
      </c>
      <c r="J19" s="77">
        <v>33.6</v>
      </c>
      <c r="K19" s="75">
        <v>16.899999999999999</v>
      </c>
    </row>
    <row r="20" spans="1:13" ht="15.6" customHeight="1" x14ac:dyDescent="0.2">
      <c r="A20" s="79">
        <v>60</v>
      </c>
      <c r="B20" s="115" t="s">
        <v>107</v>
      </c>
      <c r="C20" s="74" t="s">
        <v>114</v>
      </c>
      <c r="D20" s="75">
        <v>270.60000000000002</v>
      </c>
      <c r="E20" s="76">
        <v>89</v>
      </c>
      <c r="F20" s="75">
        <v>260.5</v>
      </c>
      <c r="G20" s="75">
        <v>96.2</v>
      </c>
      <c r="H20" s="75">
        <v>260.5</v>
      </c>
      <c r="I20" s="76">
        <v>88</v>
      </c>
      <c r="J20" s="77">
        <v>10.199999999999999</v>
      </c>
      <c r="K20" s="75">
        <v>3.8</v>
      </c>
    </row>
    <row r="21" spans="1:13" ht="15.6" customHeight="1" x14ac:dyDescent="0.2">
      <c r="A21" s="79">
        <v>61</v>
      </c>
      <c r="B21" s="115" t="s">
        <v>108</v>
      </c>
      <c r="C21" s="74">
        <v>111</v>
      </c>
      <c r="D21" s="75">
        <v>132</v>
      </c>
      <c r="E21" s="76">
        <v>87</v>
      </c>
      <c r="F21" s="75">
        <v>121.4</v>
      </c>
      <c r="G21" s="75">
        <v>92</v>
      </c>
      <c r="H21" s="75">
        <v>120.8</v>
      </c>
      <c r="I21" s="76">
        <v>103</v>
      </c>
      <c r="J21" s="77">
        <v>10.6</v>
      </c>
      <c r="K21" s="75">
        <v>8</v>
      </c>
      <c r="M21" s="75"/>
    </row>
    <row r="22" spans="1:13" ht="15.6" customHeight="1" x14ac:dyDescent="0.2">
      <c r="A22" s="79">
        <v>62</v>
      </c>
      <c r="B22" s="115" t="s">
        <v>109</v>
      </c>
      <c r="C22" s="74">
        <v>55</v>
      </c>
      <c r="D22" s="75">
        <v>241.3</v>
      </c>
      <c r="E22" s="76">
        <v>54</v>
      </c>
      <c r="F22" s="75">
        <v>234.5</v>
      </c>
      <c r="G22" s="75">
        <v>97.2</v>
      </c>
      <c r="H22" s="75">
        <v>234.5</v>
      </c>
      <c r="I22" s="76">
        <v>55</v>
      </c>
      <c r="J22" s="77">
        <v>6.7</v>
      </c>
      <c r="K22" s="75">
        <v>2.8</v>
      </c>
    </row>
    <row r="23" spans="1:13" ht="12.75" customHeight="1" x14ac:dyDescent="0.2">
      <c r="B23" s="115"/>
      <c r="C23" s="74"/>
      <c r="D23" s="75"/>
      <c r="E23" s="76"/>
      <c r="F23" s="75"/>
      <c r="G23" s="75"/>
      <c r="H23" s="75"/>
      <c r="I23" s="76"/>
      <c r="J23" s="77"/>
      <c r="K23" s="75"/>
    </row>
    <row r="24" spans="1:13" s="81" customFormat="1" ht="18" customHeight="1" x14ac:dyDescent="0.2">
      <c r="A24" s="100" t="s">
        <v>110</v>
      </c>
      <c r="B24" s="116"/>
      <c r="C24" s="86">
        <v>1110</v>
      </c>
      <c r="D24" s="87">
        <v>2876.9</v>
      </c>
      <c r="E24" s="88">
        <v>990</v>
      </c>
      <c r="F24" s="87">
        <v>2731.8</v>
      </c>
      <c r="G24" s="87">
        <v>95</v>
      </c>
      <c r="H24" s="87">
        <v>2730.4</v>
      </c>
      <c r="I24" s="88">
        <v>1022</v>
      </c>
      <c r="J24" s="89">
        <v>145</v>
      </c>
      <c r="K24" s="87">
        <v>5</v>
      </c>
    </row>
    <row r="25" spans="1:13" x14ac:dyDescent="0.2">
      <c r="A25" s="85"/>
      <c r="C25" s="76"/>
      <c r="D25" s="82"/>
      <c r="E25" s="82"/>
      <c r="F25" s="82"/>
      <c r="G25" s="82"/>
      <c r="H25" s="82"/>
      <c r="I25" s="82"/>
      <c r="J25" s="82"/>
      <c r="K25" s="82"/>
    </row>
    <row r="26" spans="1:13" x14ac:dyDescent="0.2">
      <c r="A26" s="249" t="s">
        <v>115</v>
      </c>
      <c r="B26" s="249"/>
      <c r="C26" s="249"/>
      <c r="D26" s="249"/>
      <c r="E26" s="249"/>
      <c r="F26" s="249"/>
      <c r="G26" s="249"/>
      <c r="H26" s="249"/>
      <c r="I26" s="249"/>
      <c r="J26" s="249"/>
      <c r="K26" s="249"/>
    </row>
    <row r="27" spans="1:13" ht="12.75" customHeight="1" x14ac:dyDescent="0.2">
      <c r="A27" s="249" t="s">
        <v>116</v>
      </c>
      <c r="B27" s="249"/>
      <c r="C27" s="249"/>
      <c r="D27" s="249"/>
      <c r="E27" s="249"/>
      <c r="F27" s="249"/>
      <c r="G27" s="249"/>
      <c r="H27" s="249"/>
      <c r="I27" s="249"/>
      <c r="J27" s="249"/>
      <c r="K27" s="249"/>
    </row>
    <row r="28" spans="1:13" ht="12.75" customHeight="1" x14ac:dyDescent="0.2">
      <c r="A28" s="249" t="s">
        <v>117</v>
      </c>
      <c r="B28" s="249"/>
      <c r="C28" s="249"/>
      <c r="D28" s="249"/>
      <c r="E28" s="249"/>
      <c r="F28" s="249"/>
      <c r="G28" s="249"/>
      <c r="H28" s="249"/>
      <c r="I28" s="249"/>
      <c r="J28" s="249"/>
      <c r="K28" s="249"/>
    </row>
    <row r="29" spans="1:13" ht="12.75" customHeight="1" x14ac:dyDescent="0.2">
      <c r="A29" s="249" t="s">
        <v>118</v>
      </c>
      <c r="B29" s="249"/>
      <c r="C29" s="249"/>
      <c r="D29" s="249"/>
      <c r="E29" s="249"/>
      <c r="F29" s="249"/>
      <c r="G29" s="249"/>
      <c r="H29" s="249"/>
      <c r="I29" s="249"/>
      <c r="J29" s="249"/>
      <c r="K29" s="249"/>
    </row>
    <row r="30" spans="1:13" x14ac:dyDescent="0.2">
      <c r="F30" s="75"/>
    </row>
  </sheetData>
  <mergeCells count="14">
    <mergeCell ref="A26:K26"/>
    <mergeCell ref="A27:K27"/>
    <mergeCell ref="A28:K28"/>
    <mergeCell ref="A29:K29"/>
    <mergeCell ref="A1:K1"/>
    <mergeCell ref="C4:D4"/>
    <mergeCell ref="I4:K4"/>
    <mergeCell ref="C5:C6"/>
    <mergeCell ref="E5:E6"/>
    <mergeCell ref="I5:I6"/>
    <mergeCell ref="F5:G5"/>
    <mergeCell ref="J5:K5"/>
    <mergeCell ref="E4:H4"/>
    <mergeCell ref="A3:B5"/>
  </mergeCells>
  <conditionalFormatting sqref="A7:K24">
    <cfRule type="expression" dxfId="15"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ignoredErrors>
    <ignoredError sqref="D5:K6 A8: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I1"/>
    </sheetView>
  </sheetViews>
  <sheetFormatPr baseColWidth="10" defaultColWidth="11.42578125" defaultRowHeight="12" x14ac:dyDescent="0.2"/>
  <cols>
    <col min="1" max="1" width="7.28515625" style="102" customWidth="1"/>
    <col min="2" max="2" width="18.7109375" style="102" customWidth="1"/>
    <col min="3" max="3" width="10.7109375" style="102" customWidth="1"/>
    <col min="4" max="4" width="9.5703125" style="102" customWidth="1"/>
    <col min="5" max="5" width="10.140625" style="102" customWidth="1"/>
    <col min="6" max="9" width="8.7109375" style="102" customWidth="1"/>
    <col min="10" max="16384" width="11.42578125" style="102"/>
  </cols>
  <sheetData>
    <row r="1" spans="1:9" ht="12.75" x14ac:dyDescent="0.2">
      <c r="A1" s="259" t="s">
        <v>253</v>
      </c>
      <c r="B1" s="259"/>
      <c r="C1" s="259"/>
      <c r="D1" s="259"/>
      <c r="E1" s="259"/>
      <c r="F1" s="259"/>
      <c r="G1" s="259"/>
      <c r="H1" s="259"/>
      <c r="I1" s="259"/>
    </row>
    <row r="2" spans="1:9" ht="12.75" x14ac:dyDescent="0.2">
      <c r="A2" s="103"/>
      <c r="B2" s="103"/>
      <c r="C2" s="103"/>
      <c r="D2" s="103"/>
      <c r="E2" s="138"/>
      <c r="F2" s="103"/>
      <c r="G2" s="103"/>
      <c r="H2" s="103"/>
      <c r="I2" s="103"/>
    </row>
    <row r="3" spans="1:9" ht="23.65" customHeight="1" x14ac:dyDescent="0.2">
      <c r="A3" s="122"/>
      <c r="B3" s="92"/>
      <c r="C3" s="264" t="s">
        <v>143</v>
      </c>
      <c r="D3" s="268" t="s">
        <v>144</v>
      </c>
      <c r="E3" s="264" t="s">
        <v>146</v>
      </c>
      <c r="F3" s="260" t="s">
        <v>147</v>
      </c>
      <c r="G3" s="261"/>
      <c r="H3" s="261"/>
      <c r="I3" s="261"/>
    </row>
    <row r="4" spans="1:9" ht="23.65" customHeight="1" x14ac:dyDescent="0.2">
      <c r="A4" s="262" t="s">
        <v>82</v>
      </c>
      <c r="B4" s="263"/>
      <c r="C4" s="265"/>
      <c r="D4" s="269"/>
      <c r="E4" s="265"/>
      <c r="F4" s="264" t="s">
        <v>148</v>
      </c>
      <c r="G4" s="260" t="s">
        <v>149</v>
      </c>
      <c r="H4" s="261"/>
      <c r="I4" s="261"/>
    </row>
    <row r="5" spans="1:9" ht="24" customHeight="1" x14ac:dyDescent="0.2">
      <c r="A5" s="257" t="s">
        <v>84</v>
      </c>
      <c r="B5" s="258"/>
      <c r="C5" s="265"/>
      <c r="D5" s="269"/>
      <c r="E5" s="265"/>
      <c r="F5" s="265"/>
      <c r="G5" s="264" t="s">
        <v>198</v>
      </c>
      <c r="H5" s="264" t="s">
        <v>150</v>
      </c>
      <c r="I5" s="271" t="s">
        <v>151</v>
      </c>
    </row>
    <row r="6" spans="1:9" ht="12" customHeight="1" x14ac:dyDescent="0.2">
      <c r="A6" s="257" t="s">
        <v>160</v>
      </c>
      <c r="B6" s="258"/>
      <c r="C6" s="265"/>
      <c r="D6" s="269"/>
      <c r="E6" s="265"/>
      <c r="F6" s="265"/>
      <c r="G6" s="265"/>
      <c r="H6" s="265"/>
      <c r="I6" s="272"/>
    </row>
    <row r="7" spans="1:9" x14ac:dyDescent="0.2">
      <c r="A7" s="123"/>
      <c r="B7" s="124"/>
      <c r="C7" s="266"/>
      <c r="D7" s="270"/>
      <c r="E7" s="266"/>
      <c r="F7" s="266"/>
      <c r="G7" s="266"/>
      <c r="H7" s="266"/>
      <c r="I7" s="273"/>
    </row>
    <row r="8" spans="1:9" ht="33.200000000000003" x14ac:dyDescent="0.2">
      <c r="A8" s="101" t="s">
        <v>120</v>
      </c>
      <c r="B8" s="113"/>
      <c r="C8" s="260" t="s">
        <v>85</v>
      </c>
      <c r="D8" s="267"/>
      <c r="E8" s="260" t="s">
        <v>145</v>
      </c>
      <c r="F8" s="261"/>
      <c r="G8" s="261"/>
      <c r="H8" s="261"/>
      <c r="I8" s="261"/>
    </row>
    <row r="9" spans="1:9" ht="15.6" customHeight="1" x14ac:dyDescent="0.2">
      <c r="A9" s="112" t="s">
        <v>89</v>
      </c>
      <c r="B9" s="117" t="s">
        <v>89</v>
      </c>
      <c r="C9" s="112" t="s">
        <v>89</v>
      </c>
      <c r="D9" s="112" t="s">
        <v>89</v>
      </c>
      <c r="E9" s="112"/>
      <c r="F9" s="112" t="s">
        <v>89</v>
      </c>
      <c r="G9" s="112" t="s">
        <v>89</v>
      </c>
      <c r="H9" s="112" t="s">
        <v>89</v>
      </c>
      <c r="I9" s="112" t="s">
        <v>89</v>
      </c>
    </row>
    <row r="10" spans="1:9" ht="15.6" customHeight="1" x14ac:dyDescent="0.2">
      <c r="A10" s="104" t="s">
        <v>91</v>
      </c>
      <c r="B10" s="118" t="s">
        <v>92</v>
      </c>
      <c r="C10" s="185">
        <v>1</v>
      </c>
      <c r="D10" s="186">
        <v>1</v>
      </c>
      <c r="E10" s="186">
        <v>519.29999999999995</v>
      </c>
      <c r="F10" s="187">
        <v>14.9</v>
      </c>
      <c r="G10" s="187">
        <v>504.4</v>
      </c>
      <c r="H10" s="187">
        <v>247.3</v>
      </c>
      <c r="I10" s="187">
        <v>257.10000000000002</v>
      </c>
    </row>
    <row r="11" spans="1:9" ht="15.6" customHeight="1" x14ac:dyDescent="0.2">
      <c r="A11" s="104" t="s">
        <v>93</v>
      </c>
      <c r="B11" s="118" t="s">
        <v>94</v>
      </c>
      <c r="C11" s="185">
        <v>1</v>
      </c>
      <c r="D11" s="187">
        <v>1</v>
      </c>
      <c r="E11" s="187">
        <v>1194.5999999999999</v>
      </c>
      <c r="F11" s="187">
        <v>11.1</v>
      </c>
      <c r="G11" s="187">
        <v>1183.5</v>
      </c>
      <c r="H11" s="187">
        <v>563.70000000000005</v>
      </c>
      <c r="I11" s="187">
        <v>619.79999999999995</v>
      </c>
    </row>
    <row r="12" spans="1:9" ht="15.6" customHeight="1" x14ac:dyDescent="0.2">
      <c r="A12" s="104" t="s">
        <v>95</v>
      </c>
      <c r="B12" s="118" t="s">
        <v>96</v>
      </c>
      <c r="C12" s="185">
        <v>1</v>
      </c>
      <c r="D12" s="187">
        <v>1</v>
      </c>
      <c r="E12" s="187">
        <v>922.3</v>
      </c>
      <c r="F12" s="187">
        <v>130.19999999999999</v>
      </c>
      <c r="G12" s="187">
        <v>792.1</v>
      </c>
      <c r="H12" s="187">
        <v>402.9</v>
      </c>
      <c r="I12" s="187">
        <v>389.2</v>
      </c>
    </row>
    <row r="13" spans="1:9" ht="15.6" customHeight="1" x14ac:dyDescent="0.2">
      <c r="A13" s="104" t="s">
        <v>97</v>
      </c>
      <c r="B13" s="118" t="s">
        <v>98</v>
      </c>
      <c r="C13" s="185">
        <v>1</v>
      </c>
      <c r="D13" s="187">
        <v>1</v>
      </c>
      <c r="E13" s="187">
        <v>550.20000000000005</v>
      </c>
      <c r="F13" s="187">
        <v>54.3</v>
      </c>
      <c r="G13" s="187">
        <v>495.9</v>
      </c>
      <c r="H13" s="187">
        <v>246.8</v>
      </c>
      <c r="I13" s="187">
        <v>249.1</v>
      </c>
    </row>
    <row r="14" spans="1:9" ht="15.6" customHeight="1" x14ac:dyDescent="0.2">
      <c r="A14" s="105">
        <v>51</v>
      </c>
      <c r="B14" s="118" t="s">
        <v>99</v>
      </c>
      <c r="C14" s="185">
        <v>93</v>
      </c>
      <c r="D14" s="187">
        <v>38</v>
      </c>
      <c r="E14" s="187">
        <v>1649.6</v>
      </c>
      <c r="F14" s="187">
        <v>136.6</v>
      </c>
      <c r="G14" s="187">
        <v>1513</v>
      </c>
      <c r="H14" s="187">
        <v>842.2</v>
      </c>
      <c r="I14" s="187">
        <v>670.8</v>
      </c>
    </row>
    <row r="15" spans="1:9" ht="15.6" customHeight="1" x14ac:dyDescent="0.2">
      <c r="A15" s="105">
        <v>53</v>
      </c>
      <c r="B15" s="118" t="s">
        <v>100</v>
      </c>
      <c r="C15" s="185">
        <v>128</v>
      </c>
      <c r="D15" s="187">
        <v>112</v>
      </c>
      <c r="E15" s="187">
        <v>1895.5</v>
      </c>
      <c r="F15" s="187">
        <v>198.2</v>
      </c>
      <c r="G15" s="187">
        <v>1697.3</v>
      </c>
      <c r="H15" s="187">
        <v>935.3</v>
      </c>
      <c r="I15" s="187">
        <v>762</v>
      </c>
    </row>
    <row r="16" spans="1:9" ht="15.6" customHeight="1" x14ac:dyDescent="0.2">
      <c r="A16" s="105">
        <v>54</v>
      </c>
      <c r="B16" s="118" t="s">
        <v>101</v>
      </c>
      <c r="C16" s="185">
        <v>109</v>
      </c>
      <c r="D16" s="187">
        <v>92</v>
      </c>
      <c r="E16" s="187">
        <v>2358.6999999999998</v>
      </c>
      <c r="F16" s="187">
        <v>116.8</v>
      </c>
      <c r="G16" s="187">
        <v>2241.9</v>
      </c>
      <c r="H16" s="187">
        <v>1365.1</v>
      </c>
      <c r="I16" s="187">
        <v>876.8</v>
      </c>
    </row>
    <row r="17" spans="1:11" ht="15.6" customHeight="1" x14ac:dyDescent="0.2">
      <c r="A17" s="105">
        <v>55</v>
      </c>
      <c r="B17" s="118" t="s">
        <v>102</v>
      </c>
      <c r="C17" s="185">
        <v>36</v>
      </c>
      <c r="D17" s="187">
        <v>32</v>
      </c>
      <c r="E17" s="187">
        <v>2391.6</v>
      </c>
      <c r="F17" s="187">
        <v>141.30000000000001</v>
      </c>
      <c r="G17" s="187">
        <v>2250.3000000000002</v>
      </c>
      <c r="H17" s="187">
        <v>1389.4</v>
      </c>
      <c r="I17" s="187">
        <v>860.9</v>
      </c>
      <c r="K17" s="154"/>
    </row>
    <row r="18" spans="1:11" ht="15.6" customHeight="1" x14ac:dyDescent="0.2">
      <c r="A18" s="105">
        <v>56</v>
      </c>
      <c r="B18" s="118" t="s">
        <v>103</v>
      </c>
      <c r="C18" s="185">
        <v>48</v>
      </c>
      <c r="D18" s="187">
        <v>41</v>
      </c>
      <c r="E18" s="187">
        <v>2524.6999999999998</v>
      </c>
      <c r="F18" s="187">
        <v>44.1</v>
      </c>
      <c r="G18" s="187">
        <v>2480.6</v>
      </c>
      <c r="H18" s="187">
        <v>1392</v>
      </c>
      <c r="I18" s="187">
        <v>1088.5999999999999</v>
      </c>
    </row>
    <row r="19" spans="1:11" ht="15.6" customHeight="1" x14ac:dyDescent="0.2">
      <c r="A19" s="105">
        <v>57</v>
      </c>
      <c r="B19" s="118" t="s">
        <v>104</v>
      </c>
      <c r="C19" s="185">
        <v>82</v>
      </c>
      <c r="D19" s="187">
        <v>64</v>
      </c>
      <c r="E19" s="187">
        <v>1399.4</v>
      </c>
      <c r="F19" s="187">
        <v>57.7</v>
      </c>
      <c r="G19" s="187">
        <v>1341.7</v>
      </c>
      <c r="H19" s="187">
        <v>792.3</v>
      </c>
      <c r="I19" s="187">
        <v>549.4</v>
      </c>
    </row>
    <row r="20" spans="1:11" ht="15.6" customHeight="1" x14ac:dyDescent="0.2">
      <c r="A20" s="105">
        <v>58</v>
      </c>
      <c r="B20" s="134" t="s">
        <v>105</v>
      </c>
      <c r="C20" s="185">
        <v>145</v>
      </c>
      <c r="D20" s="187">
        <v>142</v>
      </c>
      <c r="E20" s="187">
        <v>2875.5</v>
      </c>
      <c r="F20" s="187">
        <v>223.2</v>
      </c>
      <c r="G20" s="187">
        <v>2652.3</v>
      </c>
      <c r="H20" s="187">
        <v>1468.9</v>
      </c>
      <c r="I20" s="187">
        <v>1183.4000000000001</v>
      </c>
    </row>
    <row r="21" spans="1:11" ht="15.6" customHeight="1" x14ac:dyDescent="0.2">
      <c r="A21" s="105">
        <v>59</v>
      </c>
      <c r="B21" s="118" t="s">
        <v>106</v>
      </c>
      <c r="C21" s="185">
        <v>112</v>
      </c>
      <c r="D21" s="187">
        <v>81</v>
      </c>
      <c r="E21" s="187">
        <v>2120</v>
      </c>
      <c r="F21" s="187">
        <v>89.7</v>
      </c>
      <c r="G21" s="187">
        <v>2030.3</v>
      </c>
      <c r="H21" s="187">
        <v>1194.0999999999999</v>
      </c>
      <c r="I21" s="187">
        <v>836.2</v>
      </c>
    </row>
    <row r="22" spans="1:11" ht="15.6" customHeight="1" x14ac:dyDescent="0.2">
      <c r="A22" s="105">
        <v>60</v>
      </c>
      <c r="B22" s="118" t="s">
        <v>107</v>
      </c>
      <c r="C22" s="185">
        <v>89</v>
      </c>
      <c r="D22" s="187">
        <v>83</v>
      </c>
      <c r="E22" s="187">
        <v>2241.6999999999998</v>
      </c>
      <c r="F22" s="187">
        <v>270.2</v>
      </c>
      <c r="G22" s="187">
        <v>1971.5</v>
      </c>
      <c r="H22" s="187">
        <v>1073.5</v>
      </c>
      <c r="I22" s="187">
        <v>898</v>
      </c>
    </row>
    <row r="23" spans="1:11" ht="15.6" customHeight="1" x14ac:dyDescent="0.2">
      <c r="A23" s="105">
        <v>61</v>
      </c>
      <c r="B23" s="118" t="s">
        <v>108</v>
      </c>
      <c r="C23" s="185">
        <v>87</v>
      </c>
      <c r="D23" s="187">
        <v>79</v>
      </c>
      <c r="E23" s="187">
        <v>1380.1</v>
      </c>
      <c r="F23" s="187">
        <v>81.900000000000006</v>
      </c>
      <c r="G23" s="187">
        <v>1298.2</v>
      </c>
      <c r="H23" s="187">
        <v>740.8</v>
      </c>
      <c r="I23" s="187">
        <v>557.4</v>
      </c>
    </row>
    <row r="24" spans="1:11" ht="15.6" customHeight="1" x14ac:dyDescent="0.2">
      <c r="A24" s="105">
        <v>62</v>
      </c>
      <c r="B24" s="118" t="s">
        <v>109</v>
      </c>
      <c r="C24" s="185">
        <v>54</v>
      </c>
      <c r="D24" s="187">
        <v>36</v>
      </c>
      <c r="E24" s="187">
        <v>2024.4</v>
      </c>
      <c r="F24" s="187">
        <v>45.8</v>
      </c>
      <c r="G24" s="187">
        <v>1978.6</v>
      </c>
      <c r="H24" s="187">
        <v>1052.3</v>
      </c>
      <c r="I24" s="187">
        <v>926.3</v>
      </c>
    </row>
    <row r="25" spans="1:11" ht="15.6" customHeight="1" x14ac:dyDescent="0.2">
      <c r="A25" s="105"/>
      <c r="B25" s="118"/>
      <c r="C25" s="185"/>
      <c r="D25" s="187"/>
      <c r="E25" s="187"/>
      <c r="F25" s="187"/>
      <c r="G25" s="187"/>
      <c r="H25" s="187"/>
      <c r="I25" s="187"/>
    </row>
    <row r="26" spans="1:11" ht="15.6" customHeight="1" x14ac:dyDescent="0.2">
      <c r="A26" s="106" t="s">
        <v>110</v>
      </c>
      <c r="B26" s="135"/>
      <c r="C26" s="188">
        <v>987</v>
      </c>
      <c r="D26" s="188">
        <v>792</v>
      </c>
      <c r="E26" s="188">
        <v>26047.599999999999</v>
      </c>
      <c r="F26" s="188">
        <v>1616</v>
      </c>
      <c r="G26" s="188">
        <v>24431.599999999999</v>
      </c>
      <c r="H26" s="188">
        <v>13706.6</v>
      </c>
      <c r="I26" s="188">
        <v>10725</v>
      </c>
    </row>
    <row r="27" spans="1:11" ht="15.6" customHeight="1" x14ac:dyDescent="0.2">
      <c r="A27" s="105"/>
      <c r="B27" s="118" t="s">
        <v>153</v>
      </c>
      <c r="C27" s="185"/>
      <c r="D27" s="187"/>
      <c r="E27" s="187"/>
      <c r="F27" s="187"/>
      <c r="G27" s="187"/>
      <c r="H27" s="187"/>
      <c r="I27" s="187"/>
    </row>
    <row r="28" spans="1:11" ht="15.6" customHeight="1" x14ac:dyDescent="0.2">
      <c r="A28" s="105"/>
      <c r="B28" s="118" t="s">
        <v>199</v>
      </c>
      <c r="C28" s="185">
        <v>157</v>
      </c>
      <c r="D28" s="187">
        <v>130</v>
      </c>
      <c r="E28" s="187">
        <v>2723.9</v>
      </c>
      <c r="F28" s="187">
        <v>239.6</v>
      </c>
      <c r="G28" s="187">
        <v>2484.3000000000002</v>
      </c>
      <c r="H28" s="187">
        <v>1232.4000000000001</v>
      </c>
      <c r="I28" s="187">
        <v>1251.9000000000001</v>
      </c>
    </row>
    <row r="29" spans="1:11" ht="15.6" customHeight="1" x14ac:dyDescent="0.2">
      <c r="A29" s="105"/>
      <c r="B29" s="118" t="s">
        <v>154</v>
      </c>
      <c r="C29" s="185">
        <v>270</v>
      </c>
      <c r="D29" s="187">
        <v>226</v>
      </c>
      <c r="E29" s="187">
        <v>3742.4</v>
      </c>
      <c r="F29" s="187">
        <v>56.8</v>
      </c>
      <c r="G29" s="187">
        <v>3685.6</v>
      </c>
      <c r="H29" s="187">
        <v>1960.6</v>
      </c>
      <c r="I29" s="187">
        <v>1725</v>
      </c>
    </row>
    <row r="30" spans="1:11" ht="15.6" customHeight="1" x14ac:dyDescent="0.2">
      <c r="A30" s="105"/>
      <c r="B30" s="118" t="s">
        <v>155</v>
      </c>
      <c r="C30" s="185">
        <v>409</v>
      </c>
      <c r="D30" s="187">
        <v>319</v>
      </c>
      <c r="E30" s="187">
        <v>4731.3999999999996</v>
      </c>
      <c r="F30" s="187">
        <v>147.9</v>
      </c>
      <c r="G30" s="187">
        <v>4583.5</v>
      </c>
      <c r="H30" s="187">
        <v>2425.3000000000002</v>
      </c>
      <c r="I30" s="187">
        <v>2158.1999999999998</v>
      </c>
    </row>
    <row r="31" spans="1:11" ht="15.6" customHeight="1" x14ac:dyDescent="0.2">
      <c r="A31" s="105"/>
      <c r="B31" s="118" t="s">
        <v>156</v>
      </c>
      <c r="C31" s="185">
        <v>597</v>
      </c>
      <c r="D31" s="187">
        <v>479</v>
      </c>
      <c r="E31" s="187">
        <v>4928.2</v>
      </c>
      <c r="F31" s="187">
        <v>534.6</v>
      </c>
      <c r="G31" s="187">
        <v>4393.6000000000004</v>
      </c>
      <c r="H31" s="187">
        <v>2652.8</v>
      </c>
      <c r="I31" s="187">
        <v>1740.8</v>
      </c>
    </row>
    <row r="32" spans="1:11" ht="15.6" customHeight="1" x14ac:dyDescent="0.2">
      <c r="A32" s="105"/>
      <c r="B32" s="118" t="s">
        <v>157</v>
      </c>
      <c r="C32" s="185">
        <v>755</v>
      </c>
      <c r="D32" s="187">
        <v>601</v>
      </c>
      <c r="E32" s="187">
        <v>4830.3</v>
      </c>
      <c r="F32" s="187">
        <v>417.6</v>
      </c>
      <c r="G32" s="187">
        <v>4412.7</v>
      </c>
      <c r="H32" s="187">
        <v>2793.9</v>
      </c>
      <c r="I32" s="187">
        <v>1618.8</v>
      </c>
      <c r="K32" s="154"/>
    </row>
    <row r="33" spans="1:9" ht="15.6" customHeight="1" x14ac:dyDescent="0.2">
      <c r="A33" s="105"/>
      <c r="B33" s="118" t="s">
        <v>158</v>
      </c>
      <c r="C33" s="185">
        <v>615</v>
      </c>
      <c r="D33" s="187">
        <v>477</v>
      </c>
      <c r="E33" s="187">
        <v>2798.9</v>
      </c>
      <c r="F33" s="187">
        <v>127.8</v>
      </c>
      <c r="G33" s="187">
        <v>2671.1</v>
      </c>
      <c r="H33" s="187">
        <v>1539.9</v>
      </c>
      <c r="I33" s="187">
        <v>1131.2</v>
      </c>
    </row>
    <row r="34" spans="1:9" ht="15.6" customHeight="1" x14ac:dyDescent="0.2">
      <c r="A34" s="105"/>
      <c r="B34" s="118" t="s">
        <v>200</v>
      </c>
      <c r="C34" s="185">
        <v>406</v>
      </c>
      <c r="D34" s="187">
        <v>308</v>
      </c>
      <c r="E34" s="187">
        <v>970.5</v>
      </c>
      <c r="F34" s="187">
        <v>23.4</v>
      </c>
      <c r="G34" s="187">
        <v>947.1</v>
      </c>
      <c r="H34" s="187">
        <v>451.4</v>
      </c>
      <c r="I34" s="187">
        <v>495.7</v>
      </c>
    </row>
    <row r="35" spans="1:9" ht="15.6" customHeight="1" x14ac:dyDescent="0.2">
      <c r="A35" s="152"/>
      <c r="B35" s="153" t="s">
        <v>159</v>
      </c>
      <c r="C35" s="189">
        <v>213</v>
      </c>
      <c r="D35" s="189">
        <v>121</v>
      </c>
      <c r="E35" s="189">
        <v>1322</v>
      </c>
      <c r="F35" s="189">
        <v>68.3</v>
      </c>
      <c r="G35" s="189">
        <v>1253.7</v>
      </c>
      <c r="H35" s="189">
        <v>650.29999999999995</v>
      </c>
      <c r="I35" s="189">
        <v>603.4</v>
      </c>
    </row>
    <row r="36" spans="1:9" x14ac:dyDescent="0.2">
      <c r="A36" s="106"/>
      <c r="B36" s="107"/>
      <c r="C36" s="108"/>
      <c r="D36" s="109"/>
      <c r="E36" s="109"/>
      <c r="F36" s="108"/>
      <c r="G36" s="109"/>
      <c r="H36" s="109"/>
      <c r="I36" s="109"/>
    </row>
    <row r="37" spans="1:9" ht="12" customHeight="1" x14ac:dyDescent="0.2">
      <c r="A37" s="126" t="s">
        <v>142</v>
      </c>
      <c r="B37" s="111"/>
      <c r="C37" s="111"/>
      <c r="D37" s="111"/>
      <c r="E37" s="111"/>
      <c r="F37" s="111"/>
      <c r="G37" s="111"/>
      <c r="H37" s="111"/>
      <c r="I37" s="111"/>
    </row>
    <row r="38" spans="1:9" ht="12" customHeight="1" x14ac:dyDescent="0.2">
      <c r="A38" s="125" t="s">
        <v>115</v>
      </c>
      <c r="B38" s="110"/>
      <c r="C38" s="110"/>
      <c r="D38" s="110"/>
      <c r="E38" s="110"/>
      <c r="F38" s="110"/>
      <c r="G38" s="110"/>
      <c r="H38" s="110"/>
      <c r="I38" s="110"/>
    </row>
    <row r="39" spans="1:9" ht="12" customHeight="1" x14ac:dyDescent="0.2">
      <c r="A39" s="125" t="s">
        <v>152</v>
      </c>
      <c r="B39" s="110"/>
      <c r="C39" s="110"/>
      <c r="D39" s="110"/>
      <c r="E39" s="110"/>
      <c r="F39" s="110"/>
      <c r="G39" s="110"/>
      <c r="H39" s="110"/>
      <c r="I39" s="110"/>
    </row>
  </sheetData>
  <mergeCells count="15">
    <mergeCell ref="C8:D8"/>
    <mergeCell ref="D3:D7"/>
    <mergeCell ref="F4:F7"/>
    <mergeCell ref="E3:E7"/>
    <mergeCell ref="G4:I4"/>
    <mergeCell ref="G5:G7"/>
    <mergeCell ref="H5:H7"/>
    <mergeCell ref="I5:I7"/>
    <mergeCell ref="E8:I8"/>
    <mergeCell ref="A1:I1"/>
    <mergeCell ref="F3:I3"/>
    <mergeCell ref="A5:B5"/>
    <mergeCell ref="A4:B4"/>
    <mergeCell ref="C3:C7"/>
    <mergeCell ref="A6:B6"/>
  </mergeCells>
  <conditionalFormatting sqref="A9:I35">
    <cfRule type="expression" dxfId="1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1 - 3j 16 Teil 2 SH</oddFooter>
  </headerFooter>
  <ignoredErrors>
    <ignoredError sqref="A10:A1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Q I 1 - 3j 13, Teil 2 SH</vt:lpstr>
      <vt:lpstr>Seite 2 - Impressum </vt:lpstr>
      <vt:lpstr>T3_1</vt:lpstr>
      <vt:lpstr>Seite 3 - Inhaltsverzeichnis</vt:lpstr>
      <vt:lpstr>Seite 4 - Vorbemerkungen</vt:lpstr>
      <vt:lpstr>Seite 5 - Vorbemerkungen</vt:lpstr>
      <vt:lpstr>Tab.1 (Seite 6)</vt:lpstr>
      <vt:lpstr>Tab.2 (Seite 7)</vt:lpstr>
      <vt:lpstr>Tab.3 (Seite 8)</vt:lpstr>
      <vt:lpstr>Tab.4 (Seite 9+10)</vt:lpstr>
      <vt:lpstr>Tab.5 (Seite 11+12)</vt:lpstr>
      <vt:lpstr>Tab.6 (Seite 13+14)</vt:lpstr>
      <vt:lpstr>Tab.7 und Tab.8 (Seite 15)</vt:lpstr>
      <vt:lpstr>Tab.9 und Tab.10 (Seite 16)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2018-10-23T08:23:12Z</cp:lastPrinted>
  <dcterms:created xsi:type="dcterms:W3CDTF">2012-03-28T07:56:08Z</dcterms:created>
  <dcterms:modified xsi:type="dcterms:W3CDTF">2018-10-23T08:23:34Z</dcterms:modified>
  <cp:category>LIS-Bericht</cp:category>
</cp:coreProperties>
</file>