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10" yWindow="1245" windowWidth="14010" windowHeight="11295" tabRatio="685"/>
  </bookViews>
  <sheets>
    <sheet name="Q_I_2-3j SH" sheetId="11" r:id="rId1"/>
    <sheet name="Seite 2 - Impressum" sheetId="12" r:id="rId2"/>
    <sheet name="T3_1" sheetId="9" state="hidden" r:id="rId3"/>
    <sheet name="Inhaltsverz." sheetId="13" r:id="rId4"/>
    <sheet name="Rechtsgrundl." sheetId="14" r:id="rId5"/>
    <sheet name="Tab.1 " sheetId="15" r:id="rId6"/>
    <sheet name="Tab.2" sheetId="25" r:id="rId7"/>
    <sheet name="Tab.3" sheetId="16" r:id="rId8"/>
    <sheet name="Tab.4" sheetId="17" r:id="rId9"/>
    <sheet name="Tab.5" sheetId="18" r:id="rId10"/>
    <sheet name="Tab.6" sheetId="26" r:id="rId11"/>
    <sheet name="Tab.7" sheetId="19" r:id="rId12"/>
    <sheet name="Tab.8" sheetId="20" r:id="rId13"/>
    <sheet name="Tab.9" sheetId="21" r:id="rId14"/>
    <sheet name="Tab.10" sheetId="22" r:id="rId15"/>
    <sheet name="Tab.11" sheetId="23" r:id="rId16"/>
  </sheets>
  <calcPr calcId="145621"/>
</workbook>
</file>

<file path=xl/calcChain.xml><?xml version="1.0" encoding="utf-8"?>
<calcChain xmlns="http://schemas.openxmlformats.org/spreadsheetml/2006/main">
  <c r="D8" i="15" l="1"/>
  <c r="D11" i="15" l="1"/>
  <c r="D12" i="15"/>
  <c r="D13" i="15"/>
  <c r="D14" i="15"/>
  <c r="D15" i="15"/>
  <c r="D16" i="15"/>
  <c r="D17" i="15"/>
  <c r="D18" i="15"/>
  <c r="D19" i="15"/>
  <c r="D20" i="15"/>
  <c r="D21" i="15"/>
  <c r="D22" i="15"/>
  <c r="D23" i="15"/>
  <c r="D24" i="15"/>
  <c r="D10" i="1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<sst xmlns="http://schemas.openxmlformats.org/spreadsheetml/2006/main" count="2459" uniqueCount="506">
  <si>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</si>
  <si>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</si>
  <si>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</si>
  <si>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</si>
  <si>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</si>
  <si>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</si>
  <si>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</si>
  <si>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</si>
  <si>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</si>
  <si>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</si>
  <si>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</si>
  <si>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</si>
  <si>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</si>
  <si>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</si>
  <si>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</si>
  <si>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</si>
  <si>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</si>
  <si>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</si>
  <si>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</si>
  <si>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</si>
  <si>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</si>
  <si>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</si>
  <si>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</si>
  <si>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</si>
  <si>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</si>
  <si>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</si>
  <si>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</si>
  <si>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</si>
  <si>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</si>
  <si>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</si>
  <si>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</si>
  <si>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</si>
  <si>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</si>
  <si>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</si>
  <si>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</si>
  <si>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</si>
  <si>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</si>
  <si>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</si>
  <si>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</si>
  <si>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</si>
  <si>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</si>
  <si>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</si>
  <si>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</si>
  <si>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</si>
  <si>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</si>
  <si>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</si>
  <si>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</si>
  <si>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</si>
  <si>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</si>
  <si>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</si>
  <si>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</si>
  <si>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</si>
  <si>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</si>
  <si>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</si>
  <si>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</si>
  <si>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</si>
  <si>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</si>
  <si>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</si>
  <si>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</si>
  <si>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</si>
  <si>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</si>
  <si>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</si>
  <si>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</si>
  <si>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</si>
  <si>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</si>
  <si>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</si>
  <si>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</si>
  <si>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</si>
  <si>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</si>
  <si>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</si>
  <si>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</si>
  <si>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</si>
  <si>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</si>
  <si>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</si>
  <si>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</si>
  <si>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</si>
  <si>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</si>
  <si>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</si>
  <si>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</si>
  <si>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</si>
  <si>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</si>
  <si>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</si>
  <si>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Wasserversorgung und Abwasserbeseitigung</t>
  </si>
  <si>
    <t>Erhebung der nichtöffentlichen</t>
  </si>
  <si>
    <t xml:space="preserve">© Statistisches Amt für Hamburg und Schleswig-Holstein, Hamburg 2015          </t>
  </si>
  <si>
    <t>Jan Fröhling</t>
  </si>
  <si>
    <t>0431/6895 9226</t>
  </si>
  <si>
    <t>umwelt@statistik-nord.de</t>
  </si>
  <si>
    <t>Inhaltsverzeichnis</t>
  </si>
  <si>
    <t>Seite</t>
  </si>
  <si>
    <t>Tabellen</t>
  </si>
  <si>
    <t>1.</t>
  </si>
  <si>
    <t>2.</t>
  </si>
  <si>
    <t>3.</t>
  </si>
  <si>
    <t>4.</t>
  </si>
  <si>
    <t>5.</t>
  </si>
  <si>
    <t>6.</t>
  </si>
  <si>
    <t>7.</t>
  </si>
  <si>
    <t>8.</t>
  </si>
  <si>
    <t>9.</t>
  </si>
  <si>
    <t>10.</t>
  </si>
  <si>
    <t>Rechtsgrundlagen</t>
  </si>
  <si>
    <t>Erläuterungen</t>
  </si>
  <si>
    <t>Ausgewählte Wirtschaftszweige</t>
  </si>
  <si>
    <t>Betriebe</t>
  </si>
  <si>
    <t>insgesamt</t>
  </si>
  <si>
    <t>Anzahl</t>
  </si>
  <si>
    <t>1 000 m³</t>
  </si>
  <si>
    <t>darunter</t>
  </si>
  <si>
    <t>Land- und Forstwirtschaft, Fischerei</t>
  </si>
  <si>
    <t>Verarbeitendes Gewerbe</t>
  </si>
  <si>
    <t>Herstellung von Nahrungs- und Futtermitteln</t>
  </si>
  <si>
    <t>Herstellung von chemischen Erzeugnissen</t>
  </si>
  <si>
    <t>Metallerzeugung und -bearbeitung</t>
  </si>
  <si>
    <t>Herstellung von Metallerzeugnissen</t>
  </si>
  <si>
    <t>Sonstiger Fahrzeugbau</t>
  </si>
  <si>
    <t>Gesundheits- und Sozialwesen</t>
  </si>
  <si>
    <t>Kunst, Unterhaltung und Erholung</t>
  </si>
  <si>
    <t>Erbringung von sonstigen Dienstleistungen</t>
  </si>
  <si>
    <t>Bezug von Wasser</t>
  </si>
  <si>
    <t>davon aus</t>
  </si>
  <si>
    <t>davon</t>
  </si>
  <si>
    <t>Uferfiltrat</t>
  </si>
  <si>
    <t>Weiterleitung</t>
  </si>
  <si>
    <t>t</t>
  </si>
  <si>
    <t>g/m³</t>
  </si>
  <si>
    <t>kg</t>
  </si>
  <si>
    <t>mg/m³</t>
  </si>
  <si>
    <t>Verbleib des behandelten Abwassers</t>
  </si>
  <si>
    <t>Entsorgungsweg</t>
  </si>
  <si>
    <t>Deponie</t>
  </si>
  <si>
    <t>Eigengewinnung von Wasser</t>
  </si>
  <si>
    <t>ins-
gesamt</t>
  </si>
  <si>
    <t>aus dem 
öffent-
lichen 
Netz</t>
  </si>
  <si>
    <t>Erfasste 
Betriebe</t>
  </si>
  <si>
    <t>Kennziffer: Q I 2 - 3 j 13 SH</t>
  </si>
  <si>
    <t>in Schleswig-Holstein 2013</t>
  </si>
  <si>
    <t>11.</t>
  </si>
  <si>
    <t>Gebiets-
Kennziffer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</si>
  <si>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</si>
  <si>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</si>
  <si>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</si>
  <si>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</si>
  <si>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</si>
  <si>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</si>
  <si>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</si>
  <si>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</si>
  <si>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</si>
  <si>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</si>
  <si>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</si>
  <si>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</si>
  <si>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</si>
  <si>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</si>
  <si>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</si>
  <si>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</si>
  <si>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Quell-
wasser</t>
  </si>
  <si>
    <t>Fluss-, 
Seen- und 
Talsperren-wasser</t>
  </si>
  <si>
    <t xml:space="preserve">
KREISFREIE STADT
Kreis</t>
  </si>
  <si>
    <t>Herstellung von Gummi- und Kunststoffwaren</t>
  </si>
  <si>
    <t>Herstellung von Glas und Glaswaren, Keramik, Verarbeitung von Steinen und Erden</t>
  </si>
  <si>
    <t>Maschinenbau</t>
  </si>
  <si>
    <t>Gastgewerbe</t>
  </si>
  <si>
    <t>Herstellung von Papier, Pappe und 
Waren daraus</t>
  </si>
  <si>
    <t>Herstellung von Druckerzeugnissen; 
Vervielfältigung von bespielten Ton-,
 Bild- und Datenträgern</t>
  </si>
  <si>
    <t>Bergbau und Gewinnung von Steinen 
und Erden</t>
  </si>
  <si>
    <r>
      <rPr>
        <vertAlign val="superscript"/>
        <sz val="8"/>
        <color theme="1"/>
        <rFont val="Arial Narrow"/>
        <family val="2"/>
      </rPr>
      <t>1</t>
    </r>
    <r>
      <rPr>
        <sz val="8"/>
        <color theme="1"/>
        <rFont val="Arial Narrow"/>
        <family val="2"/>
      </rPr>
      <t xml:space="preserve">  Enthält Mehrfachzählungen, da der Fremdbezug von anderen Betrieben bereits bei diesen als Wassergewinnung erfasst wird.</t>
    </r>
  </si>
  <si>
    <t>*</t>
  </si>
  <si>
    <t/>
  </si>
  <si>
    <t>Ableitung von ungenutztem Wasser</t>
  </si>
  <si>
    <t>davon in</t>
  </si>
  <si>
    <t>zusammen</t>
  </si>
  <si>
    <t xml:space="preserve">A                            </t>
  </si>
  <si>
    <t xml:space="preserve">B                            </t>
  </si>
  <si>
    <t xml:space="preserve">10                           </t>
  </si>
  <si>
    <t xml:space="preserve">11                           </t>
  </si>
  <si>
    <t xml:space="preserve">17                           </t>
  </si>
  <si>
    <t xml:space="preserve">18                           </t>
  </si>
  <si>
    <t xml:space="preserve">19                           </t>
  </si>
  <si>
    <t xml:space="preserve">20                           </t>
  </si>
  <si>
    <t xml:space="preserve">21                           </t>
  </si>
  <si>
    <t xml:space="preserve">22                           </t>
  </si>
  <si>
    <t xml:space="preserve">23                           </t>
  </si>
  <si>
    <t xml:space="preserve">25                           </t>
  </si>
  <si>
    <t xml:space="preserve">26                           </t>
  </si>
  <si>
    <t xml:space="preserve">28                           </t>
  </si>
  <si>
    <t xml:space="preserve">30                           </t>
  </si>
  <si>
    <t xml:space="preserve">32                           </t>
  </si>
  <si>
    <t xml:space="preserve">C                            </t>
  </si>
  <si>
    <t xml:space="preserve">D                            </t>
  </si>
  <si>
    <t xml:space="preserve">E                            </t>
  </si>
  <si>
    <t xml:space="preserve">G                            </t>
  </si>
  <si>
    <t xml:space="preserve">H                            </t>
  </si>
  <si>
    <t xml:space="preserve">I                            </t>
  </si>
  <si>
    <t xml:space="preserve">M                            </t>
  </si>
  <si>
    <t xml:space="preserve">N                            </t>
  </si>
  <si>
    <t xml:space="preserve">O                            </t>
  </si>
  <si>
    <t xml:space="preserve">Q                            </t>
  </si>
  <si>
    <t xml:space="preserve">R                            </t>
  </si>
  <si>
    <t xml:space="preserve">S                            </t>
  </si>
  <si>
    <t xml:space="preserve">Insgesamt                    </t>
  </si>
  <si>
    <t xml:space="preserve">A                             </t>
  </si>
  <si>
    <t xml:space="preserve">B                             </t>
  </si>
  <si>
    <t xml:space="preserve">10                            </t>
  </si>
  <si>
    <t xml:space="preserve">11                            </t>
  </si>
  <si>
    <t xml:space="preserve">17                            </t>
  </si>
  <si>
    <t xml:space="preserve">18                            </t>
  </si>
  <si>
    <t xml:space="preserve">19                            </t>
  </si>
  <si>
    <t xml:space="preserve">20                            </t>
  </si>
  <si>
    <t xml:space="preserve">21                            </t>
  </si>
  <si>
    <t xml:space="preserve">22                            </t>
  </si>
  <si>
    <t xml:space="preserve">23                            </t>
  </si>
  <si>
    <t xml:space="preserve">25                            </t>
  </si>
  <si>
    <t xml:space="preserve">26                            </t>
  </si>
  <si>
    <t xml:space="preserve">28                            </t>
  </si>
  <si>
    <t xml:space="preserve">30                            </t>
  </si>
  <si>
    <t xml:space="preserve">32                            </t>
  </si>
  <si>
    <t xml:space="preserve">C                             </t>
  </si>
  <si>
    <t xml:space="preserve">D                             </t>
  </si>
  <si>
    <t xml:space="preserve">E                             </t>
  </si>
  <si>
    <t xml:space="preserve">G                             </t>
  </si>
  <si>
    <t xml:space="preserve">H                             </t>
  </si>
  <si>
    <t xml:space="preserve">I                             </t>
  </si>
  <si>
    <t xml:space="preserve">M                             </t>
  </si>
  <si>
    <t xml:space="preserve">N                             </t>
  </si>
  <si>
    <t xml:space="preserve">O                             </t>
  </si>
  <si>
    <t xml:space="preserve">Q                             </t>
  </si>
  <si>
    <t xml:space="preserve">R                             </t>
  </si>
  <si>
    <t xml:space="preserve">S                             </t>
  </si>
  <si>
    <t xml:space="preserve">Insgesamt                     </t>
  </si>
  <si>
    <t>Davon mit</t>
  </si>
  <si>
    <t>Und zwar Verwendung</t>
  </si>
  <si>
    <t>zur Kühlung</t>
  </si>
  <si>
    <t>sonstige Verwendung (nur Einfachnutzung)</t>
  </si>
  <si>
    <t xml:space="preserve"> </t>
  </si>
  <si>
    <t>Davon</t>
  </si>
  <si>
    <t xml:space="preserve">B                        </t>
  </si>
  <si>
    <t xml:space="preserve">10                       </t>
  </si>
  <si>
    <t xml:space="preserve">11                       </t>
  </si>
  <si>
    <t xml:space="preserve">13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</si>
  <si>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</si>
  <si>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</si>
  <si>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</si>
  <si>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</si>
  <si>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</si>
  <si>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</si>
  <si>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</si>
  <si>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</si>
  <si>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</si>
  <si>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</si>
  <si>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</si>
  <si>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</si>
  <si>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</si>
  <si>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</si>
  <si>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</si>
  <si>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32                       </t>
  </si>
  <si>
    <t xml:space="preserve">33                       </t>
  </si>
  <si>
    <t xml:space="preserve">C                        </t>
  </si>
  <si>
    <t xml:space="preserve">D                        </t>
  </si>
  <si>
    <t xml:space="preserve">E                        </t>
  </si>
  <si>
    <t xml:space="preserve">F                        </t>
  </si>
  <si>
    <t xml:space="preserve">G                        </t>
  </si>
  <si>
    <t xml:space="preserve">H                        </t>
  </si>
  <si>
    <t xml:space="preserve">I                        </t>
  </si>
  <si>
    <t xml:space="preserve">K                        </t>
  </si>
  <si>
    <t xml:space="preserve">L                        </t>
  </si>
  <si>
    <t xml:space="preserve">M                        </t>
  </si>
  <si>
    <t xml:space="preserve">N                        </t>
  </si>
  <si>
    <t xml:space="preserve">O                        </t>
  </si>
  <si>
    <t xml:space="preserve">P                        </t>
  </si>
  <si>
    <t xml:space="preserve">Q                        </t>
  </si>
  <si>
    <t xml:space="preserve">R                        </t>
  </si>
  <si>
    <t xml:space="preserve">S                        </t>
  </si>
  <si>
    <t>mit Messung der CSB-Konzentration</t>
  </si>
  <si>
    <t>Messung über der Nachweisgrenze</t>
  </si>
  <si>
    <t xml:space="preserve">B                   </t>
  </si>
  <si>
    <t xml:space="preserve">10                  </t>
  </si>
  <si>
    <t xml:space="preserve">19                  </t>
  </si>
  <si>
    <t xml:space="preserve">20                  </t>
  </si>
  <si>
    <t xml:space="preserve">21                  </t>
  </si>
  <si>
    <t xml:space="preserve">23                  </t>
  </si>
  <si>
    <t xml:space="preserve">C                   </t>
  </si>
  <si>
    <t xml:space="preserve">D                   </t>
  </si>
  <si>
    <t xml:space="preserve">E                   </t>
  </si>
  <si>
    <t xml:space="preserve">G                   </t>
  </si>
  <si>
    <t xml:space="preserve">I                   </t>
  </si>
  <si>
    <t xml:space="preserve">M                   </t>
  </si>
  <si>
    <t xml:space="preserve">O                   </t>
  </si>
  <si>
    <t xml:space="preserve">Q                   </t>
  </si>
  <si>
    <t xml:space="preserve">R                   </t>
  </si>
  <si>
    <t>mit Messung der AOX-Konzentration</t>
  </si>
  <si>
    <t>Davon (Sp.2)</t>
  </si>
  <si>
    <t xml:space="preserve">10                         </t>
  </si>
  <si>
    <t xml:space="preserve">11                         </t>
  </si>
  <si>
    <t xml:space="preserve">17                         </t>
  </si>
  <si>
    <t xml:space="preserve">20                         </t>
  </si>
  <si>
    <t xml:space="preserve">21                         </t>
  </si>
  <si>
    <t xml:space="preserve">23                         </t>
  </si>
  <si>
    <t xml:space="preserve">25                         </t>
  </si>
  <si>
    <t xml:space="preserve">28                         </t>
  </si>
  <si>
    <t xml:space="preserve">C                          </t>
  </si>
  <si>
    <t xml:space="preserve">D                          </t>
  </si>
  <si>
    <t xml:space="preserve">G                          </t>
  </si>
  <si>
    <t xml:space="preserve">I                          </t>
  </si>
  <si>
    <t xml:space="preserve">O                          </t>
  </si>
  <si>
    <t xml:space="preserve">Q                          </t>
  </si>
  <si>
    <t xml:space="preserve">R                          </t>
  </si>
  <si>
    <t>stoffliche Verwertung</t>
  </si>
  <si>
    <t>thermische Entsorgung</t>
  </si>
  <si>
    <t>Tonnen Trockenmasse</t>
  </si>
  <si>
    <t>Entsorgung als ungefährlicher Abfall</t>
  </si>
  <si>
    <t xml:space="preserve">C                         </t>
  </si>
  <si>
    <t>WZ 2008</t>
  </si>
  <si>
    <t>Getränkeherstellung</t>
  </si>
  <si>
    <t>Herstellung von Textilien</t>
  </si>
  <si>
    <t>Kokerei und Mineralölverarbeitung</t>
  </si>
  <si>
    <t>Herstellung von pharmazeutischen Erzeugnissen</t>
  </si>
  <si>
    <t>Herstellung von Datenverarbeitungsgeräten, elektronischen und optischen Erzeugnissen</t>
  </si>
  <si>
    <t>Herstellung von elektrischen Ausrüstungen</t>
  </si>
  <si>
    <t>Herstellung von Kraftwagen und Kraftwagenteilen</t>
  </si>
  <si>
    <t>Herstellung von sonstigen Waren</t>
  </si>
  <si>
    <t>Energieversorgung</t>
  </si>
  <si>
    <t>Wasserversorgung; Abwasser- und Abfallentsorgung und Beseitigung von Umweltverschmutzungen</t>
  </si>
  <si>
    <t>Baugewerbe</t>
  </si>
  <si>
    <t>Handel; Instandhaltung und Reparatur von Kraftfahrzeugen</t>
  </si>
  <si>
    <t>Verkehr und Lagerei</t>
  </si>
  <si>
    <t>Erbringung von Finanz- und Versicherungsdienstleistungen</t>
  </si>
  <si>
    <t>Grundstücks- und Wohnungswesen</t>
  </si>
  <si>
    <t>Erbringung von sonstigen wirtschaftlichen Dienstleisungen</t>
  </si>
  <si>
    <t>Öffentliche Verwaltung, Verteidigung; Sozialversicherung</t>
  </si>
  <si>
    <t>Erzeihung und Unterricht</t>
  </si>
  <si>
    <t>1. Wasseraufkommen in Schleswig-Holstein 2013
nach Kreisen</t>
  </si>
  <si>
    <t xml:space="preserve">2. Wasserbezug, Abgabe von ungenutztem Wasser an Dritte, Ableitung von ungenutztem Wasser und Frischwassereinsatz </t>
  </si>
  <si>
    <t>Wasseraufkommen ausgewählter Wirtschaftszweige in Schleswig-Holstein 2013
nach Kreisen</t>
  </si>
  <si>
    <t>Chemischer Sauerstoffbedarf (CSB) im direkt eingeleiteten unbehandelten und behandelten Abwasser insgesamt in Schleswig-Holstein 2013 nach Wirtschaftszweigen</t>
  </si>
  <si>
    <t>in Schleswig-Holstein 2013 nach Wasserarten und nach Wirtschaftszweig der Betriebe</t>
  </si>
  <si>
    <t>in Schleswig-Holstein 2013 nach Art der Klärschlammentsorgung und Wirtschaftszweig der Betriebe</t>
  </si>
  <si>
    <t>O</t>
  </si>
  <si>
    <t>Wasserbezug, Abgabe von ungenutztem Wasser an Dritte, Ableitung von ungenutztem Wasser und Frischwassereinsatz in Schleswig-Holstein 2013 nach Wasserarten und nach Wirtschaftszweig der Betriebe</t>
  </si>
  <si>
    <t>Adsorbierbare organisch gebundene Halogene (AOX) im direkt eingeleiteten unbehandelten und behandelten Abwasser insgesamt in Schleswig-Holstein 2013 nach Wirtschaftszweig der Betriebe</t>
  </si>
  <si>
    <t>Erfasste Betriebe insgesamt</t>
  </si>
  <si>
    <t>Erbringung von freiberuflichen, wissenschaft-
lichen und technischen Dienstleistungen</t>
  </si>
  <si>
    <t>Herstellung von Druckerzeugnissen; 
Vervielfältigung von bespielten Ton-,  Bild- und 
Datenträgern</t>
  </si>
  <si>
    <r>
      <t>Abgabe von ungenutztem Wasser an Dritte</t>
    </r>
    <r>
      <rPr>
        <vertAlign val="superscript"/>
        <sz val="9"/>
        <rFont val="Arial Narrow"/>
        <family val="2"/>
      </rPr>
      <t>1</t>
    </r>
  </si>
  <si>
    <r>
      <t>Verfüg-
bare 
Wasser-
menge 
ins-
gesamt</t>
    </r>
    <r>
      <rPr>
        <vertAlign val="superscript"/>
        <sz val="9"/>
        <rFont val="Arial Narrow"/>
        <family val="2"/>
      </rPr>
      <t>2</t>
    </r>
  </si>
  <si>
    <t>Betriebe, die aus-
schließlich 
Wasser 
beziehen</t>
  </si>
  <si>
    <t>von anderen Betrieben, Einrich-
tungen, 
Verbänden</t>
  </si>
  <si>
    <t>abge-
gebene 
Wasser-menge</t>
  </si>
  <si>
    <t>direkt in ein Oberflächen-
gewässer 
oder in den 
Untergrund 
eingeleitet</t>
  </si>
  <si>
    <t>abge-
leitete 
Wasser-
menge 
zu-
sammen</t>
  </si>
  <si>
    <t>In 
Betrieben 
einge-
setztes
 Frisch-
wasser</t>
  </si>
  <si>
    <t>Be-
triebe</t>
  </si>
  <si>
    <t>öffent-
liche 
Kanali-
sation 
oder in 
eine 
öffent-
liche 
Ab-
wasser-
behand-
lungs-
anlage</t>
  </si>
  <si>
    <t>be-
triebs-
eigene 
Ab-
wasser-
behand-
lungs-
anlage</t>
  </si>
  <si>
    <r>
      <rPr>
        <sz val="10"/>
        <rFont val="Arial Narrow"/>
        <family val="2"/>
      </rPr>
      <t>Noch:</t>
    </r>
    <r>
      <rPr>
        <b/>
        <sz val="10"/>
        <rFont val="Arial Narrow"/>
        <family val="2"/>
      </rPr>
      <t xml:space="preserve"> 2. Wasserbezug, Abgabe von ungenutztem Wasser an Dritte, Ableitung von ungenutztem Wasser und Frischwassereinsatz </t>
    </r>
  </si>
  <si>
    <r>
      <rPr>
        <sz val="10"/>
        <color theme="1"/>
        <rFont val="Arial Narrow"/>
        <family val="2"/>
      </rPr>
      <t>Noch:</t>
    </r>
    <r>
      <rPr>
        <b/>
        <sz val="10"/>
        <color theme="1"/>
        <rFont val="Arial Narrow"/>
        <family val="2"/>
      </rPr>
      <t xml:space="preserve"> 1. Wasseraufkommen in Schleswig-Holstein 2013
nach Kreisen</t>
    </r>
  </si>
  <si>
    <t>Land– und Forstwirtschaft, Fischerei</t>
  </si>
  <si>
    <t>Herstellung von Nahrungs– und Futtermitteln</t>
  </si>
  <si>
    <t>Herstellung von Druckerzeugnissen; 
Vervielfältigung von bespielten Ton–,  Bild– und 
Datenträgern</t>
  </si>
  <si>
    <t>Herstellung von Gummi– und Kunststoffwaren</t>
  </si>
  <si>
    <t>Wasserversorgung; Abwasser– und Abfallentsorgung und Beseitigung von Umweltverschmutzungen</t>
  </si>
  <si>
    <t>Erbringung von freiberuflichen, wissenschaft–
lichen und technischen Dienstleistungen</t>
  </si>
  <si>
    <t>Gesundheits– und Sozialwesen</t>
  </si>
  <si>
    <r>
      <t>Wasser-
aufkommen 
insgesamt</t>
    </r>
    <r>
      <rPr>
        <vertAlign val="superscript"/>
        <sz val="9"/>
        <color theme="1"/>
        <rFont val="Arial Narrow"/>
        <family val="2"/>
      </rPr>
      <t>1</t>
    </r>
  </si>
  <si>
    <t>Grundwasser</t>
  </si>
  <si>
    <t>Quellwasser</t>
  </si>
  <si>
    <t>Noch: Eigengewinnung von Wasser</t>
  </si>
  <si>
    <t>Noch: Eigengewinnung 
von Wasser</t>
  </si>
  <si>
    <t>von anderen 
Betrieben, Einrichtungen, 
Verbänden</t>
  </si>
  <si>
    <t>ange-reichertes Grund-
wasser</t>
  </si>
  <si>
    <t>Wasserversorgung; Abwasser- und Abfallentsorgung und 
Beseitigung von Umweltverschmutzungen</t>
  </si>
  <si>
    <t>Wasserversorgung; Abwasser- und Abfallentsorgung 
und Beseitigung von Umweltverschmutzungen</t>
  </si>
  <si>
    <t>Erbringung von freiberuflichen, wissenschaftlichen 
und technischen Dienstleistungen</t>
  </si>
  <si>
    <t>Erbringung von freiberuflichen, wissenschaftlichen 
und  technischen Dienstleistungen</t>
  </si>
  <si>
    <t>Herstellung von Druckerzeugnissen; Vervielfältigung 
von bespielten Ton-,  Bild- und Datenträgern</t>
  </si>
  <si>
    <t>Herstellung von Papier, Pappe und Waren daraus</t>
  </si>
  <si>
    <t>ange-reichertem Grund-wasser</t>
  </si>
  <si>
    <t>See- und Talsperrenwasser</t>
  </si>
  <si>
    <t>Nachrichtlich: Betriebe, die ausschließlich Wasser gewinnen</t>
  </si>
  <si>
    <t>Fluß-
wasser</t>
  </si>
  <si>
    <r>
      <t>%</t>
    </r>
    <r>
      <rPr>
        <vertAlign val="superscript"/>
        <sz val="9"/>
        <rFont val="Arial Narrow"/>
        <family val="2"/>
      </rPr>
      <t>1</t>
    </r>
  </si>
  <si>
    <t xml:space="preserve"> nach Wasserarten und Wirtschaftszweig der Betriebe</t>
  </si>
  <si>
    <t>3. Wassergewinnung durch nichtöffentliche Betriebe in Schleswig-Holstein 2013</t>
  </si>
  <si>
    <t>nach Wasserarten und Wirtschaftszweig der Betriebe</t>
  </si>
  <si>
    <t>Grund-
wasser</t>
  </si>
  <si>
    <t>Herstellung von Glas und Glaswaren, Keramik, 
Verarbeitung von Steinen und Erden</t>
  </si>
  <si>
    <t>Herstellung von Datenverarbeitungsgeräten, 
elektronischen und optischen Erzeugnissen</t>
  </si>
  <si>
    <t xml:space="preserve">
Ausgewählte Wirtschaftszweige</t>
  </si>
  <si>
    <t xml:space="preserve">4. Eingesetztes Frischwasser in nichtöffentlichen Betrieben in Schleswig-Holstein 2013 </t>
  </si>
  <si>
    <t>zu-
sammen</t>
  </si>
  <si>
    <t>zu-sammen</t>
  </si>
  <si>
    <t>für Belegschafts-, Kantinen- und Sanitärzwecke</t>
  </si>
  <si>
    <t>in die Produkte eingehendes Wasser</t>
  </si>
  <si>
    <t>Mehrfachnutzung</t>
  </si>
  <si>
    <t>Kreislaufnutzung</t>
  </si>
  <si>
    <t>Betriebe 
mit 
Frischwasser-
einsatz</t>
  </si>
  <si>
    <t>In Betrieben 
eingesetztes 
Frischwasser</t>
  </si>
  <si>
    <t>Einfachnutzung</t>
  </si>
  <si>
    <t>für Produktionszwecke und 
sonstige Zwecke</t>
  </si>
  <si>
    <t>nicht zur Kühlung</t>
  </si>
  <si>
    <t>Nachrichtlich: 
bei der Nutzung 
verdunstetes 
Wasser</t>
  </si>
  <si>
    <t>Ein-
fach-nutzung</t>
  </si>
  <si>
    <t>Mehr-
ach-nutzung</t>
  </si>
  <si>
    <t>Kreis-
lauf-nutzung</t>
  </si>
  <si>
    <t>zur
 Bewässerung 
von Pflanzen</t>
  </si>
  <si>
    <t>in 
betriebs
eigene 
Abwasser-
behand-
lungs-
anlagen</t>
  </si>
  <si>
    <r>
      <t>Be-
triebe</t>
    </r>
    <r>
      <rPr>
        <vertAlign val="superscript"/>
        <sz val="8"/>
        <rFont val="Arial Narrow"/>
        <family val="2"/>
      </rPr>
      <t>1</t>
    </r>
  </si>
  <si>
    <r>
      <t>Betrieb-
liches 
Abwasser
ins-
gesamt</t>
    </r>
    <r>
      <rPr>
        <vertAlign val="superscript"/>
        <sz val="8"/>
        <rFont val="Arial Narrow"/>
        <family val="2"/>
      </rPr>
      <t>2</t>
    </r>
  </si>
  <si>
    <t>Direkt-
einleitung
 in ein 
Ober-
flächen-
gewässer 
oder in den 
Untergrund</t>
  </si>
  <si>
    <t>an andere 
Betriebe 
(jedoch 
nicht in 
eine
öffentliche 
Abwasser-
behandlungs-
anlage)</t>
  </si>
  <si>
    <t>in die 
öffentliche 
Kanalisation 
bzw. in 
öffentliche 
Abwasser-
behand-
lungs-
anlagen</t>
  </si>
  <si>
    <r>
      <rPr>
        <vertAlign val="superscript"/>
        <sz val="7"/>
        <rFont val="Arial Narrow"/>
        <family val="2"/>
      </rPr>
      <t>2</t>
    </r>
    <r>
      <rPr>
        <sz val="7"/>
        <rFont val="Arial Narrow"/>
        <family val="2"/>
      </rPr>
      <t xml:space="preserve">  Betriebseigenes Abwasser und von anderen Betrieben zugeleitetes Abwasser (einschließlich Übernahme von kommunalem Abwasser).</t>
    </r>
  </si>
  <si>
    <t>nach Verbleib des Abwassers und Wirtschaftszweig der Betriebe</t>
  </si>
  <si>
    <t xml:space="preserve">5. Betriebliches unbehandeltes Abwasser insgesamt in Schleswig-Holstein 2013 </t>
  </si>
  <si>
    <r>
      <rPr>
        <vertAlign val="superscript"/>
        <sz val="7"/>
        <rFont val="Arial Narrow"/>
        <family val="2"/>
      </rPr>
      <t>1</t>
    </r>
    <r>
      <rPr>
        <sz val="7"/>
        <rFont val="Arial Narrow"/>
        <family val="2"/>
      </rPr>
      <t xml:space="preserve">  Ohne von anderen Betrieben zugeleitetes Abwasser und ohne Übernahme von kommunalem Abwasser. Ohne ungenutztes Wasser.</t>
    </r>
  </si>
  <si>
    <t xml:space="preserve">6. Betriebseigenes unbehandeltes Abwasser in Schleswig-Holstein 2013 </t>
  </si>
  <si>
    <t>Reparatur und Installation von Maschinen 
und Ausrüstungen</t>
  </si>
  <si>
    <t>Herstellung von Holz-, Flecht-, Korb- und 
Korkwaren (ohne Möbel)</t>
  </si>
  <si>
    <r>
      <t>%</t>
    </r>
    <r>
      <rPr>
        <vertAlign val="superscript"/>
        <sz val="9"/>
        <rFont val="Arial Narrow"/>
        <family val="2"/>
      </rPr>
      <t>3</t>
    </r>
  </si>
  <si>
    <t>Einleitung 
von unbehandeltem 
und behandeltem 
Abwasser</t>
  </si>
  <si>
    <t>ohne Angaben 
zur 
CSB-Konzentration</t>
  </si>
  <si>
    <t>Messung 
unter der
 Nachweisgrenze</t>
  </si>
  <si>
    <r>
      <t>CSB-Konzentration 
nicht 
gemessen</t>
    </r>
    <r>
      <rPr>
        <vertAlign val="superscript"/>
        <sz val="9"/>
        <rFont val="Arial Narrow"/>
        <family val="2"/>
      </rPr>
      <t>1</t>
    </r>
  </si>
  <si>
    <r>
      <t>Betriebe</t>
    </r>
    <r>
      <rPr>
        <vertAlign val="superscript"/>
        <sz val="9"/>
        <rFont val="Arial Narrow"/>
        <family val="2"/>
      </rPr>
      <t>2</t>
    </r>
  </si>
  <si>
    <t>durch-
schnittliche 
Konzen-
tration</t>
  </si>
  <si>
    <t>Jahres-
fracht</t>
  </si>
  <si>
    <r>
      <rPr>
        <vertAlign val="superscript"/>
        <sz val="7"/>
        <rFont val="Arial Narrow"/>
        <family val="2"/>
      </rPr>
      <t>1</t>
    </r>
    <r>
      <rPr>
        <sz val="7"/>
        <rFont val="Arial Narrow"/>
        <family val="2"/>
      </rPr>
      <t xml:space="preserve">  Betrifft nur direkt eingeleitetes unbehandeltes Abwasser.</t>
    </r>
  </si>
  <si>
    <r>
      <rPr>
        <vertAlign val="superscript"/>
        <sz val="7"/>
        <rFont val="Arial Narrow"/>
        <family val="2"/>
      </rPr>
      <t>2</t>
    </r>
    <r>
      <rPr>
        <sz val="7"/>
        <rFont val="Arial Narrow"/>
        <family val="2"/>
      </rPr>
      <t xml:space="preserve">  Betriebe, die sowohl behandeltes als auch unbehandeltes Abwasser einleiten, werden nur einmal gezählt.</t>
    </r>
  </si>
  <si>
    <t>Messung 
unter der
Nachweisgrenze</t>
  </si>
  <si>
    <r>
      <t>AOX-Konzentration 
nicht 
gemessen</t>
    </r>
    <r>
      <rPr>
        <vertAlign val="superscript"/>
        <sz val="9"/>
        <rFont val="Arial Narrow"/>
        <family val="2"/>
      </rPr>
      <t>1</t>
    </r>
  </si>
  <si>
    <t>ohne Angaben 
zur 
AOX-Konzentration</t>
  </si>
  <si>
    <t xml:space="preserve"> nach Wirtschaftszweig der Betriebe</t>
  </si>
  <si>
    <t xml:space="preserve">8. Adsorbierbare organisch gebundene Halogene (AOX) im direkt eingeleiteten </t>
  </si>
  <si>
    <t>unbehandelten und behandelten Abwasser insgesamt in Schleswig-Holstein 2013</t>
  </si>
  <si>
    <t>Handel; Instandhaltung und Reparatur 
von Kraftfahrzeugen</t>
  </si>
  <si>
    <t>Öffentliche Verwaltung, Verteidigung; 
Sozialversicherung</t>
  </si>
  <si>
    <r>
      <rPr>
        <vertAlign val="superscript"/>
        <sz val="8"/>
        <rFont val="Arial Narrow"/>
        <family val="2"/>
      </rPr>
      <t>1</t>
    </r>
    <r>
      <rPr>
        <sz val="8"/>
        <rFont val="Arial Narrow"/>
        <family val="2"/>
      </rPr>
      <t xml:space="preserve">  Betrifft nur direkt eingeleitetes unbehandeltes Abwasser.</t>
    </r>
  </si>
  <si>
    <r>
      <rPr>
        <vertAlign val="superscript"/>
        <sz val="8"/>
        <rFont val="Arial Narrow"/>
        <family val="2"/>
      </rPr>
      <t>2</t>
    </r>
    <r>
      <rPr>
        <sz val="8"/>
        <rFont val="Arial Narrow"/>
        <family val="2"/>
      </rPr>
      <t xml:space="preserve">  Betriebe, die sowohl behandeltes als auch unbehandeltes Abwasser einleiten, werden nur einmal gezählt.</t>
    </r>
  </si>
  <si>
    <t>Herstellung von Glas und Glaswaren, Keramik,
Verarbeitung von Steinen und Erden</t>
  </si>
  <si>
    <r>
      <rPr>
        <vertAlign val="superscript"/>
        <sz val="8"/>
        <rFont val="Arial Narrow"/>
        <family val="2"/>
      </rPr>
      <t>1</t>
    </r>
    <r>
      <rPr>
        <sz val="8"/>
        <rFont val="Arial Narrow"/>
        <family val="2"/>
      </rPr>
      <t xml:space="preserve">  Einschließlich Übernahme von kommunalem Abwasser.</t>
    </r>
  </si>
  <si>
    <t>9. In betriebseigenen Abwasserbehandlungsanlagen behandeltes Abwasser in Schleswig-Holstein 2013</t>
  </si>
  <si>
    <t>an andere 
Betriebe 
(jedoch nicht 
in eine 
öffentliche 
Abwasser-
behandlungs-
anlage)</t>
  </si>
  <si>
    <t>Betriebe mit 
betriebs-
eigener 
Abwasser-
behandlung</t>
  </si>
  <si>
    <t>in die 
öffentliche Kanalisation 
bzw. in 
öffentliche
 Abwasser-
behandlungs-
anlagen</t>
  </si>
  <si>
    <t>Herstellung von pharmazeutischen 
Erzeugnissen</t>
  </si>
  <si>
    <t>Direkt-
einleitung 
in ein
Oberflächen-
gewässer 
oder in den 
Untergrund</t>
  </si>
  <si>
    <r>
      <t>Aus 
betriebs-
eigener 
Abwasser-
behandlungs-
anlage 
weiter- bzw. 
abgeleitetes 
behandeltes 
Abwasser</t>
    </r>
    <r>
      <rPr>
        <vertAlign val="superscript"/>
        <sz val="9"/>
        <rFont val="Arial Narrow"/>
        <family val="2"/>
      </rPr>
      <t>1</t>
    </r>
  </si>
  <si>
    <t>10. Direkte Entsorgungswege des Klärschlamms aus der biologischen Abwasserbehandlung</t>
  </si>
  <si>
    <t xml:space="preserve">
Ausgwählte Wirtschaftszweige</t>
  </si>
  <si>
    <t>Betriebe 
mit Klär-
schlamm-
entsorgung
zusammen</t>
  </si>
  <si>
    <r>
      <t>Direkt entsorgte Menge insgesamt</t>
    </r>
    <r>
      <rPr>
        <vertAlign val="superscript"/>
        <sz val="8"/>
        <rFont val="Arial Narrow"/>
        <family val="2"/>
      </rPr>
      <t>1</t>
    </r>
  </si>
  <si>
    <r>
      <t>in der 
Land-
wirt-
schaft</t>
    </r>
    <r>
      <rPr>
        <vertAlign val="superscript"/>
        <sz val="8"/>
        <rFont val="Arial Narrow"/>
        <family val="2"/>
      </rPr>
      <t>2</t>
    </r>
  </si>
  <si>
    <r>
      <t>bei land-
schafts-
baulichen 
Maß-
nahmen</t>
    </r>
    <r>
      <rPr>
        <vertAlign val="superscript"/>
        <sz val="8"/>
        <rFont val="Arial Narrow"/>
        <family val="2"/>
      </rPr>
      <t>3</t>
    </r>
  </si>
  <si>
    <r>
      <t>sonstige 
stoff-
liche 
Ver-
wertung</t>
    </r>
    <r>
      <rPr>
        <vertAlign val="superscript"/>
        <sz val="8"/>
        <rFont val="Arial Narrow"/>
        <family val="2"/>
      </rPr>
      <t>4</t>
    </r>
  </si>
  <si>
    <t>Mono-
ver-
brennung</t>
  </si>
  <si>
    <t>Mit-
verbren-
nung</t>
  </si>
  <si>
    <t>un-
bekannt</t>
  </si>
  <si>
    <r>
      <t>sonstige 
direkte 
Ent-
sorgung</t>
    </r>
    <r>
      <rPr>
        <vertAlign val="superscript"/>
        <sz val="8"/>
        <rFont val="Arial Narrow"/>
        <family val="2"/>
      </rPr>
      <t>5</t>
    </r>
  </si>
  <si>
    <t xml:space="preserve">     </t>
  </si>
  <si>
    <r>
      <rPr>
        <vertAlign val="superscript"/>
        <sz val="7"/>
        <rFont val="Arial Narrow"/>
        <family val="2"/>
      </rPr>
      <t>1</t>
    </r>
    <r>
      <rPr>
        <sz val="7"/>
        <rFont val="Arial Narrow"/>
        <family val="2"/>
      </rPr>
      <t xml:space="preserve">  Einschließlich der von anderen Abwasserbehandlungsanlagen bezogenen Klärschlämme, ohne Abgabe an andere Abwasserbehandlungsanlagen.</t>
    </r>
  </si>
  <si>
    <r>
      <rPr>
        <vertAlign val="superscript"/>
        <sz val="7"/>
        <rFont val="Arial Narrow"/>
        <family val="2"/>
      </rPr>
      <t>2</t>
    </r>
    <r>
      <rPr>
        <sz val="7"/>
        <rFont val="Arial Narrow"/>
        <family val="2"/>
      </rPr>
      <t xml:space="preserve">  Nach Klärschlammverordnung (AbfKlärV).</t>
    </r>
  </si>
  <si>
    <r>
      <rPr>
        <vertAlign val="superscript"/>
        <sz val="7"/>
        <rFont val="Arial Narrow"/>
        <family val="2"/>
      </rPr>
      <t>3</t>
    </r>
    <r>
      <rPr>
        <sz val="7"/>
        <rFont val="Arial Narrow"/>
        <family val="2"/>
      </rPr>
      <t xml:space="preserve">  z. B. Rekultivierung, Kompostierung.</t>
    </r>
  </si>
  <si>
    <r>
      <rPr>
        <vertAlign val="superscript"/>
        <sz val="7"/>
        <rFont val="Arial Narrow"/>
        <family val="2"/>
      </rPr>
      <t>4</t>
    </r>
    <r>
      <rPr>
        <sz val="7"/>
        <rFont val="Arial Narrow"/>
        <family val="2"/>
      </rPr>
      <t xml:space="preserve">  z. B. Baustoffe, Vererdung, Vergärung.</t>
    </r>
  </si>
  <si>
    <r>
      <rPr>
        <vertAlign val="superscript"/>
        <sz val="7"/>
        <rFont val="Arial Narrow"/>
        <family val="2"/>
      </rPr>
      <t>5</t>
    </r>
    <r>
      <rPr>
        <sz val="7"/>
        <rFont val="Arial Narrow"/>
        <family val="2"/>
      </rPr>
      <t xml:space="preserve">  z. B. Deponie, soweit nach Deponieverordnung noch zulässig. Hierzu zählen auch Trocknungsanlagen, wenn keine weitere Entsorgung bekannt ist </t>
    </r>
  </si>
  <si>
    <t xml:space="preserve">sonstige stoffliche Verwertung </t>
  </si>
  <si>
    <t>sonstiger Verbleib</t>
  </si>
  <si>
    <t>Zwischen-lager</t>
  </si>
  <si>
    <r>
      <t>Entsorgte Schlämme insgesamt</t>
    </r>
    <r>
      <rPr>
        <vertAlign val="superscript"/>
        <sz val="9"/>
        <rFont val="Arial Narrow"/>
        <family val="2"/>
      </rPr>
      <t>1</t>
    </r>
  </si>
  <si>
    <t>Entsorgung 
als 
gefährlicher 
Abfall</t>
  </si>
  <si>
    <t>Betriebe mit Schlamm-
aufkommen aus 
chemischen und/oder 
chemisch-physikalischen 
Behandlung-
sanlagen</t>
  </si>
  <si>
    <t>in der
Land-
wirtschaft</t>
  </si>
  <si>
    <t>Bezug von anderen 
Abwasser-
behandlungs-
anlagen</t>
  </si>
  <si>
    <t>Abgabe
 an andere 
Abwasser-
behandlungs-
anlagen</t>
  </si>
  <si>
    <t>bei land-
schafts-
baulichen 
Maßnahmen</t>
  </si>
  <si>
    <r>
      <rPr>
        <vertAlign val="superscript"/>
        <sz val="8"/>
        <rFont val="Arial Narrow"/>
        <family val="2"/>
      </rPr>
      <t>1</t>
    </r>
    <r>
      <rPr>
        <sz val="8"/>
        <rFont val="Arial Narrow"/>
        <family val="2"/>
      </rPr>
      <t xml:space="preserve">  Einschließlich der von anderen Abwasserbehandlungsanlagen bezogenen Schlämme, ohne Abgabe an andere Abwasserbehandlungsanlagen.</t>
    </r>
  </si>
  <si>
    <r>
      <rPr>
        <vertAlign val="superscript"/>
        <sz val="8"/>
        <rFont val="Arial Narrow"/>
        <family val="2"/>
      </rPr>
      <t>1</t>
    </r>
    <r>
      <rPr>
        <sz val="8"/>
        <rFont val="Arial Narrow"/>
        <family val="2"/>
      </rPr>
      <t xml:space="preserve">  Zum Beispiel öffentliches Wasserversorgungsnetz, Wohnsiedlungen, andere Betriebe, sonstige Einrichtungen.</t>
    </r>
  </si>
  <si>
    <r>
      <rPr>
        <sz val="10"/>
        <rFont val="Arial Narrow"/>
        <family val="2"/>
      </rPr>
      <t>Noch:</t>
    </r>
    <r>
      <rPr>
        <b/>
        <sz val="10"/>
        <rFont val="Arial Narrow"/>
        <family val="2"/>
      </rPr>
      <t xml:space="preserve"> 3. Wassergewinnung durch nichtöffentliche Betriebe in Schleswig-Holstein 2013</t>
    </r>
  </si>
  <si>
    <r>
      <rPr>
        <sz val="10"/>
        <rFont val="Arial Narrow"/>
        <family val="2"/>
      </rPr>
      <t>Noch:</t>
    </r>
    <r>
      <rPr>
        <b/>
        <sz val="10"/>
        <rFont val="Arial Narrow"/>
        <family val="2"/>
      </rPr>
      <t xml:space="preserve"> 4. Eingesetztes Frischwasser in nichtöffentlichen Betrieben in Schleswig-Holstein 2013 </t>
    </r>
  </si>
  <si>
    <t>nach Verwendungsart des Wassers und Wirtschaftszweig der Betriebe</t>
  </si>
  <si>
    <r>
      <rPr>
        <sz val="10"/>
        <rFont val="Arial Narrow"/>
        <family val="2"/>
      </rPr>
      <t>Noch:</t>
    </r>
    <r>
      <rPr>
        <b/>
        <sz val="10"/>
        <rFont val="Arial Narrow"/>
        <family val="2"/>
      </rPr>
      <t xml:space="preserve"> 8. Adsorbierbare organisch gebundene Halogene (AOX) im direkt eingeleiteten </t>
    </r>
  </si>
  <si>
    <t xml:space="preserve"> nach Art der Klärschlammentsorgung und Wirtschaftszweig der Betriebe</t>
  </si>
  <si>
    <t>11. Schlamm aus der chemischen und/oder chemisch-physikalischen Behandlung in Schleswig-Holstein 2013</t>
  </si>
  <si>
    <r>
      <rPr>
        <sz val="10"/>
        <rFont val="Arial Narrow"/>
        <family val="2"/>
      </rPr>
      <t>Noch:</t>
    </r>
    <r>
      <rPr>
        <b/>
        <sz val="10"/>
        <rFont val="Arial Narrow"/>
        <family val="2"/>
      </rPr>
      <t xml:space="preserve"> 11. Schlamm aus der chemischen und/oder chemisch-physikalischen Behandlung in Schleswig-Holstein 2013</t>
    </r>
  </si>
  <si>
    <t>nach Art der Klärschlammentsorgung und Wirtschaftszweig der Betriebe</t>
  </si>
  <si>
    <t>in Schleswig-Holstein 2013 nach Wirtschaftszweig der Betriebe</t>
  </si>
  <si>
    <r>
      <rPr>
        <sz val="10"/>
        <rFont val="Arial Narrow"/>
        <family val="2"/>
      </rPr>
      <t>Noch:</t>
    </r>
    <r>
      <rPr>
        <b/>
        <sz val="10"/>
        <rFont val="Arial Narrow"/>
        <family val="2"/>
      </rPr>
      <t xml:space="preserve"> 7. Chemischer Sauerstoffbedarf (CSB) im direkt eingeleiteten unbehandelten und behandelten Abwasser insgesamt </t>
    </r>
  </si>
  <si>
    <t xml:space="preserve">7. Chemischer Sauerstoffbedarf (CSB) im direkt eingeleiteten unbehandelten und behandelten Abwasser insgesamt </t>
  </si>
  <si>
    <r>
      <t>Betrieb-
liches 
Abwasser
ins-
gesamt</t>
    </r>
    <r>
      <rPr>
        <vertAlign val="superscript"/>
        <sz val="8"/>
        <rFont val="Arial Narrow"/>
        <family val="2"/>
      </rPr>
      <t>1</t>
    </r>
  </si>
  <si>
    <t>Eingesetztes Frischwasser in nichtöffentlichen Betrieben in Schleswig-Holstein 2013 
nach Verwendungsart des Wassers und Wirtschaftszweig der Betriebe</t>
  </si>
  <si>
    <t>Betriebliches unbehandeltes Abwasser insgesamt in Schleswig-Holstein 2013 
nach Verbleib des Abwassers und Wirtschaftszweig der Betriebe</t>
  </si>
  <si>
    <t>Betriebseigenes unbehandeltes Abwasser in Schleswig-Holstein 2013 
nach Verbleib des Abwassers und Wirtschaftszweig der Betriebe</t>
  </si>
  <si>
    <t>In betriebseigenen Abwasserbehandlungsanlagen behandeltes Abwasser in Schleswig-Holstein 2013
 nach Verbleib des Abwassers und Wirtschaftszweig der Betriebe</t>
  </si>
  <si>
    <t>Direkte Entsorgungswege des Klärschlamms aus der biologischen Abwasserbehandlung 
in Schleswig-Holstein 2013 nach Art der Klärschlammentsorgung und Wirtschaftszweig der Betriebe</t>
  </si>
  <si>
    <t>Schlamm aus der chemischen und/oder chemisch-physikalischen Behandlung in Schleswig-Holstein 2013 
nach Art der Klärschlammentsorgung und Wirtschaftszweig der Betriebe</t>
  </si>
  <si>
    <t>Wassergewinnung durch nichtöffentliche Betriebe in Schleswig-Holstein 2013 
nach Wasserarten und Wirtschaftszweig der Betriebe</t>
  </si>
  <si>
    <t>Abwassermenge</t>
  </si>
  <si>
    <t>Bezugsmenge des Abwassers</t>
  </si>
  <si>
    <r>
      <rPr>
        <vertAlign val="superscript"/>
        <sz val="8"/>
        <rFont val="Arial Narrow"/>
        <family val="2"/>
      </rPr>
      <t>2</t>
    </r>
    <r>
      <rPr>
        <sz val="8"/>
        <rFont val="Arial Narrow"/>
        <family val="2"/>
      </rPr>
      <t xml:space="preserve">  "Eigengewinnung" (siehe Tab.elle 3 "Wassergewinnung") plus "Bezug aus dem öffentlichen Netz" plus "Bezug von anderen Betrieben, Einichtungen und Verbänden" minus  
   "Abgabe von ungenutztem Wasser an Dritte".</t>
    </r>
  </si>
  <si>
    <r>
      <rPr>
        <vertAlign val="superscript"/>
        <sz val="8"/>
        <rFont val="Arial Narrow"/>
        <family val="2"/>
      </rPr>
      <t>1</t>
    </r>
    <r>
      <rPr>
        <sz val="8"/>
        <rFont val="Arial Narrow"/>
        <family val="2"/>
      </rPr>
      <t xml:space="preserve">  bezogen auf erfasste Betriebe insgesamt</t>
    </r>
  </si>
  <si>
    <t xml:space="preserve">   </t>
  </si>
  <si>
    <r>
      <rPr>
        <vertAlign val="superscript"/>
        <sz val="7"/>
        <rFont val="Arial Narrow"/>
        <family val="2"/>
      </rPr>
      <t>1</t>
    </r>
    <r>
      <rPr>
        <sz val="7"/>
        <rFont val="Arial Narrow"/>
        <family val="2"/>
      </rPr>
      <t xml:space="preserve">  Betriebe, die sowohl betriebseigenes als auch zugeleitetes Abwasser ein- und weiterleiten, werden nur einmal gezählt. Ohne ungenutztes Wasser.</t>
    </r>
  </si>
  <si>
    <t>Abwasser-
menge
insgesamt</t>
  </si>
  <si>
    <r>
      <rPr>
        <vertAlign val="superscript"/>
        <sz val="7"/>
        <rFont val="Arial Narrow"/>
        <family val="2"/>
      </rPr>
      <t>3</t>
    </r>
    <r>
      <rPr>
        <sz val="7"/>
        <rFont val="Arial Narrow"/>
        <family val="2"/>
      </rPr>
      <t xml:space="preserve">  Bezogen auf Abwassermenge insgesamt.</t>
    </r>
  </si>
  <si>
    <r>
      <rPr>
        <vertAlign val="superscript"/>
        <sz val="8"/>
        <rFont val="Arial Narrow"/>
        <family val="2"/>
      </rPr>
      <t>3</t>
    </r>
    <r>
      <rPr>
        <sz val="8"/>
        <rFont val="Arial Narrow"/>
        <family val="2"/>
      </rPr>
      <t xml:space="preserve">  Bezogen auf Abwassermenge insgesamt.</t>
    </r>
  </si>
  <si>
    <t>Herausgegeben am: 25. August 2015</t>
  </si>
  <si>
    <t>an andere Betriebe (jedoch 
nicht in eine
öffentliche 
Abwasser-
behandlungs-
anlage)</t>
  </si>
  <si>
    <t>in die öffentliche 
Kanalisation bzw. in öffentliche 
Abwasser-
behand-
lungs-
anlagen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</si>
</sst>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s>
  <fonts count="61"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11"/>
      <color theme="1"/>
      <name val="Arial"/>
      <family val="2"/>
    </font>
    <font>
      <b/>
      <sz val="9"/>
      <color theme="1"/>
      <name val="Arial"/>
      <family val="2"/>
    </font>
    <font>
      <sz val="8"/>
      <color theme="1"/>
      <name val="Arial Narrow"/>
      <family val="2"/>
    </font>
    <font>
      <vertAlign val="superscript"/>
      <sz val="8"/>
      <color theme="1"/>
      <name val="Arial Narrow"/>
      <family val="2"/>
    </font>
    <font>
      <sz val="9"/>
      <color theme="1"/>
      <name val="Arial Narrow"/>
      <family val="2"/>
    </font>
    <font>
      <b/>
      <sz val="9"/>
      <color theme="1"/>
      <name val="Arial Narrow"/>
      <family val="2"/>
    </font>
    <font>
      <vertAlign val="superscript"/>
      <sz val="9"/>
      <color theme="1"/>
      <name val="Arial Narrow"/>
      <family val="2"/>
    </font>
    <font>
      <b/>
      <sz val="9"/>
      <name val="Arial Narrow"/>
      <family val="2"/>
    </font>
    <font>
      <sz val="9"/>
      <name val="Arial Narrow"/>
      <family val="2"/>
    </font>
    <font>
      <vertAlign val="superscript"/>
      <sz val="9"/>
      <name val="Arial Narrow"/>
      <family val="2"/>
    </font>
    <font>
      <b/>
      <sz val="10"/>
      <name val="Arial Narrow"/>
      <family val="2"/>
    </font>
    <font>
      <sz val="10"/>
      <name val="Arial Narrow"/>
      <family val="2"/>
    </font>
    <font>
      <b/>
      <sz val="10"/>
      <color theme="1"/>
      <name val="Arial Narrow"/>
      <family val="2"/>
    </font>
    <font>
      <sz val="10"/>
      <color theme="1"/>
      <name val="Arial Narrow"/>
      <family val="2"/>
    </font>
    <font>
      <sz val="8"/>
      <name val="Arial Narrow"/>
      <family val="2"/>
    </font>
    <font>
      <b/>
      <sz val="8"/>
      <name val="Arial Narrow"/>
      <family val="2"/>
    </font>
    <font>
      <vertAlign val="superscript"/>
      <sz val="8"/>
      <name val="Arial Narrow"/>
      <family val="2"/>
    </font>
    <font>
      <sz val="7"/>
      <name val="Arial Narrow"/>
      <family val="2"/>
    </font>
    <font>
      <vertAlign val="superscript"/>
      <sz val="7"/>
      <name val="Arial Narrow"/>
      <family val="2"/>
    </font>
    <font>
      <b/>
      <sz val="8"/>
      <color theme="1"/>
      <name val="Arial Narrow"/>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style="thin">
        <color rgb="FF1E4B7D"/>
      </right>
      <top style="thin">
        <color rgb="FF1E4B7D"/>
      </top>
      <bottom/>
      <diagonal/>
    </border>
    <border>
      <left style="thin">
        <color indexed="8"/>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428">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0" fillId="0" borderId="0" xfId="0" applyAlignment="1">
      <alignment horizontal="right"/>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right"/>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45" fillId="0" borderId="0" xfId="0" applyFont="1" applyBorder="1" applyAlignment="1">
      <alignment horizontal="center" vertical="center" wrapText="1"/>
    </xf>
    <xf numFmtId="0" fontId="46" fillId="0" borderId="28" xfId="0" applyFont="1" applyBorder="1" applyAlignment="1">
      <alignment wrapText="1"/>
    </xf>
    <xf numFmtId="0" fontId="45" fillId="0" borderId="0" xfId="0" applyFont="1"/>
    <xf numFmtId="0" fontId="45" fillId="37" borderId="25" xfId="0" applyFont="1" applyFill="1" applyBorder="1" applyAlignment="1">
      <alignment horizontal="center" vertical="center" wrapText="1"/>
    </xf>
    <xf numFmtId="0" fontId="45" fillId="37" borderId="26"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left" vertical="top"/>
    </xf>
    <xf numFmtId="0" fontId="45" fillId="0" borderId="28" xfId="0" applyFont="1" applyBorder="1" applyAlignment="1"/>
    <xf numFmtId="0" fontId="45" fillId="0" borderId="0" xfId="0" applyFont="1" applyBorder="1"/>
    <xf numFmtId="0" fontId="45" fillId="0" borderId="0" xfId="0" applyFont="1" applyBorder="1" applyAlignment="1">
      <alignment horizontal="left"/>
    </xf>
    <xf numFmtId="0" fontId="45" fillId="37" borderId="31" xfId="0" applyFont="1" applyFill="1" applyBorder="1" applyAlignment="1">
      <alignment horizontal="center" vertical="center" wrapText="1"/>
    </xf>
    <xf numFmtId="0" fontId="45" fillId="0" borderId="28" xfId="0" applyFont="1" applyBorder="1"/>
    <xf numFmtId="49" fontId="49" fillId="38" borderId="40" xfId="0" applyNumberFormat="1" applyFont="1" applyFill="1" applyBorder="1" applyAlignment="1">
      <alignment horizontal="left" vertical="center" wrapText="1"/>
    </xf>
    <xf numFmtId="49" fontId="49" fillId="38" borderId="0" xfId="0" applyNumberFormat="1" applyFont="1" applyFill="1" applyAlignment="1">
      <alignment horizontal="right" vertical="center" wrapText="1"/>
    </xf>
    <xf numFmtId="49" fontId="49" fillId="38" borderId="0" xfId="0" applyNumberFormat="1" applyFont="1" applyFill="1" applyAlignment="1">
      <alignment horizontal="left" vertical="center" wrapText="1"/>
    </xf>
    <xf numFmtId="0" fontId="13" fillId="0" borderId="0" xfId="0" applyFont="1" applyFill="1"/>
    <xf numFmtId="0" fontId="45" fillId="0" borderId="0" xfId="0" applyFont="1" applyFill="1"/>
    <xf numFmtId="0" fontId="45" fillId="0" borderId="28" xfId="0" applyFont="1" applyFill="1" applyBorder="1" applyAlignment="1">
      <alignment horizontal="left" wrapText="1" indent="2"/>
    </xf>
    <xf numFmtId="0" fontId="45" fillId="0" borderId="28" xfId="0" applyFont="1" applyFill="1" applyBorder="1" applyAlignment="1">
      <alignment horizontal="left" indent="1"/>
    </xf>
    <xf numFmtId="0" fontId="45" fillId="0" borderId="28" xfId="0" applyFont="1" applyFill="1" applyBorder="1" applyAlignment="1">
      <alignment horizontal="left" wrapText="1" indent="1"/>
    </xf>
    <xf numFmtId="49" fontId="48" fillId="38" borderId="0" xfId="0" applyNumberFormat="1" applyFont="1" applyFill="1" applyAlignment="1">
      <alignment horizontal="center" vertical="center" wrapText="1"/>
    </xf>
    <xf numFmtId="0" fontId="46" fillId="0" borderId="0" xfId="0" applyFont="1" applyFill="1"/>
    <xf numFmtId="0" fontId="46" fillId="0" borderId="0" xfId="0" applyFont="1"/>
    <xf numFmtId="0" fontId="45" fillId="0" borderId="28" xfId="0" applyFont="1" applyFill="1" applyBorder="1" applyAlignment="1">
      <alignment horizontal="left" vertical="center" wrapText="1" indent="2"/>
    </xf>
    <xf numFmtId="49" fontId="49" fillId="38" borderId="0" xfId="0" applyNumberFormat="1" applyFont="1" applyFill="1" applyBorder="1" applyAlignment="1">
      <alignment horizontal="left" vertical="center" wrapText="1"/>
    </xf>
    <xf numFmtId="0" fontId="13" fillId="0" borderId="0" xfId="0" applyFont="1"/>
    <xf numFmtId="169" fontId="49" fillId="38" borderId="0" xfId="0" applyNumberFormat="1" applyFont="1" applyFill="1" applyBorder="1" applyAlignment="1">
      <alignment horizontal="right" vertical="center" wrapText="1"/>
    </xf>
    <xf numFmtId="49" fontId="49" fillId="38" borderId="0" xfId="0" applyNumberFormat="1" applyFont="1" applyFill="1" applyBorder="1" applyAlignment="1">
      <alignment horizontal="right" vertical="center" wrapText="1"/>
    </xf>
    <xf numFmtId="3" fontId="45" fillId="0" borderId="0" xfId="0" applyNumberFormat="1" applyFont="1" applyFill="1" applyBorder="1" applyAlignment="1">
      <alignment horizontal="right" indent="1"/>
    </xf>
    <xf numFmtId="3" fontId="46" fillId="0" borderId="0" xfId="0" applyNumberFormat="1" applyFont="1" applyFill="1" applyBorder="1" applyAlignment="1">
      <alignment horizontal="right" indent="1"/>
    </xf>
    <xf numFmtId="0" fontId="2" fillId="0" borderId="0" xfId="0" applyFont="1" applyAlignment="1">
      <alignment horizontal="left" wrapText="1"/>
    </xf>
    <xf numFmtId="0" fontId="0" fillId="0" borderId="0" xfId="0" applyAlignment="1">
      <alignment horizontal="left" vertical="top"/>
    </xf>
    <xf numFmtId="0" fontId="42" fillId="0" borderId="0" xfId="0" applyFont="1" applyAlignment="1">
      <alignment horizontal="left" vertical="top"/>
    </xf>
    <xf numFmtId="0" fontId="45" fillId="37" borderId="26" xfId="0" applyFont="1" applyFill="1" applyBorder="1" applyAlignment="1">
      <alignment horizontal="center" vertical="center" wrapText="1"/>
    </xf>
    <xf numFmtId="0" fontId="45" fillId="37" borderId="25" xfId="0" applyFont="1" applyFill="1" applyBorder="1" applyAlignment="1">
      <alignment horizontal="center" vertical="center" wrapText="1"/>
    </xf>
    <xf numFmtId="49" fontId="49" fillId="0" borderId="0" xfId="0" applyNumberFormat="1" applyFont="1" applyFill="1" applyBorder="1" applyAlignment="1">
      <alignment horizontal="left" vertical="center" wrapText="1"/>
    </xf>
    <xf numFmtId="49" fontId="12" fillId="38" borderId="0" xfId="0" applyNumberFormat="1" applyFont="1" applyFill="1" applyAlignment="1">
      <alignment horizontal="center" vertical="center" wrapText="1"/>
    </xf>
    <xf numFmtId="49" fontId="49" fillId="38" borderId="0" xfId="0" applyNumberFormat="1" applyFont="1" applyFill="1" applyAlignment="1">
      <alignment horizontal="left" vertical="center" wrapText="1"/>
    </xf>
    <xf numFmtId="49" fontId="49" fillId="38" borderId="0" xfId="0" applyNumberFormat="1" applyFont="1" applyFill="1" applyBorder="1" applyAlignment="1">
      <alignment horizontal="left" vertical="center" wrapText="1"/>
    </xf>
    <xf numFmtId="49" fontId="12" fillId="38" borderId="0" xfId="0" applyNumberFormat="1" applyFont="1" applyFill="1" applyAlignment="1">
      <alignment horizontal="center" vertical="center" wrapText="1"/>
    </xf>
    <xf numFmtId="49" fontId="49" fillId="38" borderId="40" xfId="0" applyNumberFormat="1" applyFont="1" applyFill="1" applyBorder="1" applyAlignment="1">
      <alignment horizontal="left" vertical="center" wrapText="1"/>
    </xf>
    <xf numFmtId="49" fontId="49" fillId="38" borderId="0" xfId="0" applyNumberFormat="1" applyFont="1" applyFill="1" applyBorder="1" applyAlignment="1">
      <alignment horizontal="left" vertical="center" wrapText="1"/>
    </xf>
    <xf numFmtId="3" fontId="48" fillId="0" borderId="0" xfId="0" applyNumberFormat="1" applyFont="1" applyFill="1" applyBorder="1" applyAlignment="1">
      <alignment horizontal="right" wrapText="1"/>
    </xf>
    <xf numFmtId="3" fontId="49" fillId="0" borderId="0" xfId="0" applyNumberFormat="1" applyFont="1" applyFill="1" applyBorder="1" applyAlignment="1">
      <alignment horizontal="right" wrapText="1"/>
    </xf>
    <xf numFmtId="49" fontId="49" fillId="0" borderId="0" xfId="0" applyNumberFormat="1" applyFont="1" applyFill="1" applyBorder="1" applyAlignment="1">
      <alignment vertical="center" wrapText="1"/>
    </xf>
    <xf numFmtId="0" fontId="45" fillId="0" borderId="0" xfId="0" applyFont="1" applyFill="1" applyBorder="1" applyAlignment="1">
      <alignment horizontal="left" indent="1"/>
    </xf>
    <xf numFmtId="164" fontId="48" fillId="0" borderId="0" xfId="0" applyNumberFormat="1" applyFont="1" applyFill="1" applyBorder="1" applyAlignment="1">
      <alignment horizontal="right" wrapText="1"/>
    </xf>
    <xf numFmtId="49" fontId="49" fillId="0" borderId="0" xfId="0" applyNumberFormat="1" applyFont="1" applyFill="1" applyBorder="1" applyAlignment="1">
      <alignment horizontal="left" wrapText="1"/>
    </xf>
    <xf numFmtId="169" fontId="49" fillId="0" borderId="0" xfId="0" applyNumberFormat="1" applyFont="1" applyFill="1" applyBorder="1" applyAlignment="1">
      <alignment horizontal="right" wrapText="1"/>
    </xf>
    <xf numFmtId="164" fontId="49" fillId="0" borderId="0" xfId="0" applyNumberFormat="1" applyFont="1" applyFill="1" applyBorder="1" applyAlignment="1">
      <alignment horizontal="right" wrapText="1"/>
    </xf>
    <xf numFmtId="49" fontId="49" fillId="0" borderId="27" xfId="0" applyNumberFormat="1" applyFont="1" applyFill="1" applyBorder="1" applyAlignment="1">
      <alignment horizontal="left" vertical="center" wrapText="1"/>
    </xf>
    <xf numFmtId="0" fontId="46" fillId="0" borderId="28" xfId="0" applyFont="1" applyFill="1" applyBorder="1" applyAlignment="1"/>
    <xf numFmtId="0" fontId="45" fillId="0" borderId="29" xfId="0" applyFont="1" applyFill="1" applyBorder="1" applyAlignment="1">
      <alignment horizontal="left" indent="1"/>
    </xf>
    <xf numFmtId="49" fontId="49" fillId="0" borderId="0" xfId="0" applyNumberFormat="1" applyFont="1" applyFill="1" applyAlignment="1">
      <alignment vertical="center" wrapText="1"/>
    </xf>
    <xf numFmtId="0" fontId="45" fillId="0" borderId="28" xfId="0" applyFont="1" applyFill="1" applyBorder="1" applyAlignment="1">
      <alignment horizontal="left" indent="2"/>
    </xf>
    <xf numFmtId="49" fontId="49" fillId="0" borderId="0" xfId="0" applyNumberFormat="1" applyFont="1" applyFill="1" applyBorder="1" applyAlignment="1">
      <alignment horizontal="left" vertical="top" wrapText="1"/>
    </xf>
    <xf numFmtId="49" fontId="49" fillId="0" borderId="30" xfId="0" applyNumberFormat="1" applyFont="1" applyFill="1" applyBorder="1" applyAlignment="1">
      <alignment horizontal="left" vertical="center" wrapText="1"/>
    </xf>
    <xf numFmtId="3" fontId="48" fillId="0" borderId="30" xfId="0" applyNumberFormat="1" applyFont="1" applyFill="1" applyBorder="1" applyAlignment="1">
      <alignment horizontal="right" wrapText="1"/>
    </xf>
    <xf numFmtId="169" fontId="49" fillId="0" borderId="30" xfId="0" applyNumberFormat="1" applyFont="1" applyFill="1" applyBorder="1" applyAlignment="1">
      <alignment horizontal="right" wrapText="1"/>
    </xf>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49" fillId="37" borderId="24" xfId="0" applyNumberFormat="1" applyFont="1" applyFill="1" applyBorder="1" applyAlignment="1">
      <alignment horizontal="center" vertical="center" wrapText="1"/>
    </xf>
    <xf numFmtId="49" fontId="49" fillId="37" borderId="0" xfId="0" applyNumberFormat="1" applyFont="1" applyFill="1" applyBorder="1" applyAlignment="1">
      <alignment vertical="center" wrapText="1"/>
    </xf>
    <xf numFmtId="49" fontId="49" fillId="37" borderId="28" xfId="0" applyNumberFormat="1" applyFont="1" applyFill="1" applyBorder="1" applyAlignment="1">
      <alignment vertical="center" wrapText="1"/>
    </xf>
    <xf numFmtId="49" fontId="49" fillId="37" borderId="0" xfId="0" applyNumberFormat="1" applyFont="1" applyFill="1" applyBorder="1" applyAlignment="1">
      <alignment horizontal="center" vertical="center" wrapText="1"/>
    </xf>
    <xf numFmtId="49" fontId="49" fillId="37" borderId="28" xfId="0" applyNumberFormat="1" applyFont="1" applyFill="1" applyBorder="1" applyAlignment="1">
      <alignment horizontal="center" vertical="center" wrapText="1"/>
    </xf>
    <xf numFmtId="49" fontId="49" fillId="37" borderId="29" xfId="0" applyNumberFormat="1" applyFont="1" applyFill="1" applyBorder="1" applyAlignment="1">
      <alignment vertical="center" wrapText="1"/>
    </xf>
    <xf numFmtId="3" fontId="45" fillId="0" borderId="0" xfId="0" applyNumberFormat="1" applyFont="1" applyFill="1" applyBorder="1" applyAlignment="1">
      <alignment horizontal="right" indent="2"/>
    </xf>
    <xf numFmtId="3" fontId="46" fillId="0" borderId="0" xfId="0" applyNumberFormat="1" applyFont="1" applyFill="1" applyBorder="1" applyAlignment="1">
      <alignment horizontal="right" indent="2"/>
    </xf>
    <xf numFmtId="3" fontId="45" fillId="0" borderId="0" xfId="0" applyNumberFormat="1" applyFont="1" applyFill="1" applyBorder="1" applyAlignment="1">
      <alignment horizontal="right" wrapText="1"/>
    </xf>
    <xf numFmtId="3" fontId="46" fillId="0" borderId="0" xfId="0" applyNumberFormat="1" applyFont="1" applyFill="1" applyBorder="1" applyAlignment="1">
      <alignment horizontal="right" wrapText="1"/>
    </xf>
    <xf numFmtId="3" fontId="46" fillId="0" borderId="30" xfId="0" applyNumberFormat="1" applyFont="1" applyFill="1" applyBorder="1" applyAlignment="1">
      <alignment horizontal="right" wrapText="1"/>
    </xf>
    <xf numFmtId="49" fontId="48" fillId="38" borderId="0" xfId="0" applyNumberFormat="1" applyFont="1" applyFill="1" applyBorder="1" applyAlignment="1">
      <alignment horizontal="left" vertical="center" wrapText="1"/>
    </xf>
    <xf numFmtId="49" fontId="55" fillId="38" borderId="0" xfId="0" applyNumberFormat="1" applyFont="1" applyFill="1" applyBorder="1" applyAlignment="1">
      <alignment horizontal="center" vertical="center" wrapText="1"/>
    </xf>
    <xf numFmtId="49" fontId="55" fillId="38" borderId="34" xfId="0" applyNumberFormat="1" applyFont="1" applyFill="1" applyBorder="1" applyAlignment="1">
      <alignment horizontal="center" vertical="center" wrapText="1"/>
    </xf>
    <xf numFmtId="49" fontId="55" fillId="38" borderId="0" xfId="0" applyNumberFormat="1" applyFont="1" applyFill="1" applyBorder="1" applyAlignment="1">
      <alignment horizontal="left" vertical="center" wrapText="1"/>
    </xf>
    <xf numFmtId="49" fontId="55" fillId="38" borderId="40" xfId="0" applyNumberFormat="1" applyFont="1" applyFill="1" applyBorder="1" applyAlignment="1">
      <alignment horizontal="left" vertical="center" wrapText="1"/>
    </xf>
    <xf numFmtId="49" fontId="56" fillId="38" borderId="0" xfId="0" applyNumberFormat="1" applyFont="1" applyFill="1" applyAlignment="1">
      <alignment horizontal="right" vertical="center" wrapText="1"/>
    </xf>
    <xf numFmtId="169" fontId="55" fillId="38" borderId="0" xfId="0" applyNumberFormat="1" applyFont="1" applyFill="1" applyAlignment="1">
      <alignment horizontal="right" vertical="center" wrapText="1"/>
    </xf>
    <xf numFmtId="0" fontId="43" fillId="0" borderId="28" xfId="0" applyFont="1" applyFill="1" applyBorder="1" applyAlignment="1">
      <alignment horizontal="left" indent="1"/>
    </xf>
    <xf numFmtId="0" fontId="43" fillId="0" borderId="28" xfId="0" applyFont="1" applyFill="1" applyBorder="1" applyAlignment="1">
      <alignment horizontal="left" wrapText="1" indent="2"/>
    </xf>
    <xf numFmtId="0" fontId="43" fillId="0" borderId="28" xfId="0" applyFont="1" applyFill="1" applyBorder="1" applyAlignment="1">
      <alignment horizontal="left" vertical="center" wrapText="1" indent="2"/>
    </xf>
    <xf numFmtId="49" fontId="56" fillId="38" borderId="0" xfId="0" applyNumberFormat="1" applyFont="1" applyFill="1" applyBorder="1" applyAlignment="1">
      <alignment horizontal="right" vertical="center" wrapText="1"/>
    </xf>
    <xf numFmtId="164" fontId="49" fillId="38" borderId="0" xfId="0" applyNumberFormat="1" applyFont="1" applyFill="1" applyAlignment="1">
      <alignment horizontal="right" wrapText="1"/>
    </xf>
    <xf numFmtId="169" fontId="49" fillId="38" borderId="0" xfId="0" applyNumberFormat="1" applyFont="1" applyFill="1" applyAlignment="1">
      <alignment horizontal="right" wrapText="1"/>
    </xf>
    <xf numFmtId="49" fontId="48" fillId="38" borderId="0" xfId="0" applyNumberFormat="1" applyFont="1" applyFill="1" applyAlignment="1">
      <alignment horizontal="right" wrapText="1"/>
    </xf>
    <xf numFmtId="49" fontId="49" fillId="38" borderId="0" xfId="0" applyNumberFormat="1" applyFont="1" applyFill="1" applyAlignment="1">
      <alignment horizontal="right" wrapText="1"/>
    </xf>
    <xf numFmtId="3" fontId="45" fillId="0" borderId="0" xfId="0" applyNumberFormat="1" applyFont="1" applyFill="1" applyBorder="1" applyAlignment="1">
      <alignment horizontal="right" wrapText="1" indent="1"/>
    </xf>
    <xf numFmtId="3" fontId="46" fillId="0" borderId="0" xfId="0" applyNumberFormat="1" applyFont="1" applyFill="1" applyBorder="1" applyAlignment="1">
      <alignment horizontal="right" wrapText="1" indent="1"/>
    </xf>
    <xf numFmtId="3" fontId="46" fillId="0" borderId="30" xfId="0" applyNumberFormat="1" applyFont="1" applyFill="1" applyBorder="1" applyAlignment="1">
      <alignment horizontal="right" wrapText="1" indent="1"/>
    </xf>
    <xf numFmtId="0" fontId="45" fillId="0" borderId="30" xfId="0" applyFont="1" applyBorder="1" applyAlignment="1">
      <alignment horizontal="left"/>
    </xf>
    <xf numFmtId="0" fontId="43" fillId="0" borderId="0" xfId="0" applyFont="1" applyAlignment="1">
      <alignment wrapText="1"/>
    </xf>
    <xf numFmtId="3" fontId="45" fillId="0" borderId="0" xfId="0" applyNumberFormat="1" applyFont="1" applyFill="1" applyBorder="1" applyAlignment="1">
      <alignment horizontal="right" wrapText="1" indent="2"/>
    </xf>
    <xf numFmtId="3" fontId="46" fillId="0" borderId="0" xfId="0" applyNumberFormat="1" applyFont="1" applyFill="1" applyBorder="1" applyAlignment="1">
      <alignment horizontal="right" wrapText="1" indent="2"/>
    </xf>
    <xf numFmtId="3" fontId="46" fillId="0" borderId="30" xfId="0" applyNumberFormat="1" applyFont="1" applyFill="1" applyBorder="1" applyAlignment="1">
      <alignment horizontal="right" wrapText="1" indent="2"/>
    </xf>
    <xf numFmtId="3" fontId="48" fillId="0" borderId="0" xfId="0" applyNumberFormat="1" applyFont="1" applyFill="1" applyBorder="1" applyAlignment="1">
      <alignment horizontal="right" wrapText="1" indent="1"/>
    </xf>
    <xf numFmtId="3" fontId="49" fillId="0" borderId="0" xfId="0" applyNumberFormat="1" applyFont="1" applyFill="1" applyBorder="1" applyAlignment="1">
      <alignment horizontal="right" wrapText="1" indent="1"/>
    </xf>
    <xf numFmtId="3" fontId="49" fillId="0" borderId="30" xfId="0" applyNumberFormat="1" applyFont="1" applyFill="1" applyBorder="1" applyAlignment="1">
      <alignment horizontal="right" wrapText="1" indent="1"/>
    </xf>
    <xf numFmtId="3" fontId="48" fillId="0" borderId="30" xfId="0" applyNumberFormat="1" applyFont="1" applyFill="1" applyBorder="1" applyAlignment="1">
      <alignment horizontal="right" wrapText="1" indent="1"/>
    </xf>
    <xf numFmtId="49" fontId="48" fillId="38" borderId="28" xfId="0" applyNumberFormat="1" applyFont="1" applyFill="1" applyBorder="1" applyAlignment="1">
      <alignment horizontal="left" vertical="center" wrapText="1"/>
    </xf>
    <xf numFmtId="49" fontId="12" fillId="38" borderId="0" xfId="0" applyNumberFormat="1" applyFont="1" applyFill="1" applyAlignment="1">
      <alignment vertical="center" wrapText="1"/>
    </xf>
    <xf numFmtId="49" fontId="49" fillId="38" borderId="41" xfId="0" applyNumberFormat="1" applyFont="1" applyFill="1" applyBorder="1" applyAlignment="1">
      <alignment vertical="center" wrapText="1"/>
    </xf>
    <xf numFmtId="49" fontId="49" fillId="38" borderId="28" xfId="0" applyNumberFormat="1" applyFont="1" applyFill="1" applyBorder="1" applyAlignment="1">
      <alignment horizontal="left" vertical="center" wrapText="1"/>
    </xf>
    <xf numFmtId="49" fontId="49" fillId="38" borderId="30" xfId="0" applyNumberFormat="1" applyFont="1" applyFill="1" applyBorder="1" applyAlignment="1">
      <alignment horizontal="left" vertical="center" wrapText="1"/>
    </xf>
    <xf numFmtId="164" fontId="48" fillId="38" borderId="0" xfId="0" applyNumberFormat="1" applyFont="1" applyFill="1" applyAlignment="1">
      <alignment horizontal="right" wrapText="1"/>
    </xf>
    <xf numFmtId="169" fontId="49" fillId="38" borderId="30" xfId="0" applyNumberFormat="1" applyFont="1" applyFill="1" applyBorder="1" applyAlignment="1">
      <alignment horizontal="right" wrapText="1"/>
    </xf>
    <xf numFmtId="49" fontId="49" fillId="38" borderId="0" xfId="0" applyNumberFormat="1" applyFont="1" applyFill="1" applyBorder="1" applyAlignment="1">
      <alignment horizontal="left" vertical="top" wrapText="1"/>
    </xf>
    <xf numFmtId="169" fontId="48" fillId="38" borderId="0" xfId="0" applyNumberFormat="1" applyFont="1" applyFill="1" applyBorder="1" applyAlignment="1">
      <alignment horizontal="right" wrapText="1" indent="1"/>
    </xf>
    <xf numFmtId="169" fontId="48" fillId="38" borderId="0" xfId="0" applyNumberFormat="1" applyFont="1" applyFill="1" applyAlignment="1">
      <alignment horizontal="right" wrapText="1" indent="1"/>
    </xf>
    <xf numFmtId="169" fontId="49" fillId="38" borderId="0" xfId="0" applyNumberFormat="1" applyFont="1" applyFill="1" applyBorder="1" applyAlignment="1">
      <alignment horizontal="right" wrapText="1" indent="1"/>
    </xf>
    <xf numFmtId="169" fontId="49" fillId="38" borderId="0" xfId="0" applyNumberFormat="1" applyFont="1" applyFill="1" applyAlignment="1">
      <alignment horizontal="right" wrapText="1" indent="1"/>
    </xf>
    <xf numFmtId="49" fontId="48" fillId="38" borderId="0" xfId="0" applyNumberFormat="1" applyFont="1" applyFill="1" applyAlignment="1">
      <alignment horizontal="right" wrapText="1" indent="1"/>
    </xf>
    <xf numFmtId="49" fontId="49" fillId="38" borderId="0" xfId="0" applyNumberFormat="1" applyFont="1" applyFill="1" applyAlignment="1">
      <alignment horizontal="right" wrapText="1" indent="1"/>
    </xf>
    <xf numFmtId="169" fontId="49" fillId="38" borderId="30" xfId="0" applyNumberFormat="1" applyFont="1" applyFill="1" applyBorder="1" applyAlignment="1">
      <alignment horizontal="right" wrapText="1" indent="1"/>
    </xf>
    <xf numFmtId="170" fontId="48" fillId="38" borderId="0" xfId="0" applyNumberFormat="1" applyFont="1" applyFill="1" applyAlignment="1">
      <alignment horizontal="right" wrapText="1" indent="1"/>
    </xf>
    <xf numFmtId="170" fontId="49" fillId="38" borderId="0" xfId="0" applyNumberFormat="1" applyFont="1" applyFill="1" applyAlignment="1">
      <alignment horizontal="right" wrapText="1" indent="1"/>
    </xf>
    <xf numFmtId="0" fontId="43" fillId="0" borderId="28" xfId="0" applyFont="1" applyFill="1" applyBorder="1" applyAlignment="1">
      <alignment horizontal="left" indent="2"/>
    </xf>
    <xf numFmtId="0" fontId="43" fillId="0" borderId="28" xfId="0" applyFont="1" applyFill="1" applyBorder="1" applyAlignment="1">
      <alignment horizontal="left" wrapText="1" indent="1"/>
    </xf>
    <xf numFmtId="49" fontId="56" fillId="38" borderId="0" xfId="0" applyNumberFormat="1" applyFont="1" applyFill="1" applyBorder="1" applyAlignment="1">
      <alignment horizontal="left" vertical="center" wrapText="1"/>
    </xf>
    <xf numFmtId="49" fontId="55" fillId="38" borderId="27" xfId="0" applyNumberFormat="1" applyFont="1" applyFill="1" applyBorder="1" applyAlignment="1">
      <alignment horizontal="left" vertical="center" wrapText="1"/>
    </xf>
    <xf numFmtId="49" fontId="56" fillId="38" borderId="28" xfId="0" applyNumberFormat="1" applyFont="1" applyFill="1" applyBorder="1" applyAlignment="1">
      <alignment horizontal="left" vertical="center" wrapText="1"/>
    </xf>
    <xf numFmtId="49" fontId="55" fillId="38" borderId="40" xfId="0" applyNumberFormat="1" applyFont="1" applyFill="1" applyBorder="1" applyAlignment="1">
      <alignment horizontal="left" vertical="center"/>
    </xf>
    <xf numFmtId="169" fontId="49" fillId="38" borderId="0" xfId="0" applyNumberFormat="1" applyFont="1" applyFill="1" applyBorder="1" applyAlignment="1">
      <alignment horizontal="right" vertical="center"/>
    </xf>
    <xf numFmtId="0" fontId="45" fillId="0" borderId="0" xfId="0" applyFont="1" applyAlignment="1"/>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56" fillId="38" borderId="0" xfId="0" applyNumberFormat="1" applyFont="1" applyFill="1" applyAlignment="1">
      <alignment horizontal="right" vertical="center" wrapText="1" indent="1"/>
    </xf>
    <xf numFmtId="169" fontId="55" fillId="38" borderId="0" xfId="0" applyNumberFormat="1" applyFont="1" applyFill="1" applyAlignment="1">
      <alignment horizontal="right" vertical="center" wrapText="1" indent="1"/>
    </xf>
    <xf numFmtId="49" fontId="55" fillId="38" borderId="0" xfId="0" applyNumberFormat="1" applyFont="1" applyFill="1" applyBorder="1" applyAlignment="1">
      <alignment horizontal="right" vertical="center" wrapText="1" indent="1"/>
    </xf>
    <xf numFmtId="49" fontId="55" fillId="38" borderId="30" xfId="0" applyNumberFormat="1" applyFont="1" applyFill="1" applyBorder="1" applyAlignment="1">
      <alignment horizontal="left" vertical="center" wrapText="1"/>
    </xf>
    <xf numFmtId="0" fontId="43" fillId="0" borderId="29" xfId="0" applyFont="1" applyFill="1" applyBorder="1" applyAlignment="1">
      <alignment horizontal="left" wrapText="1" indent="1"/>
    </xf>
    <xf numFmtId="169" fontId="55" fillId="38" borderId="30" xfId="0" applyNumberFormat="1" applyFont="1" applyFill="1" applyBorder="1" applyAlignment="1">
      <alignment horizontal="right" vertical="center" wrapText="1" indent="1"/>
    </xf>
    <xf numFmtId="49" fontId="55" fillId="37" borderId="36" xfId="0" applyNumberFormat="1" applyFont="1" applyFill="1" applyBorder="1" applyAlignment="1">
      <alignment horizontal="center" vertical="center" wrapText="1"/>
    </xf>
    <xf numFmtId="49" fontId="55" fillId="37" borderId="39" xfId="0" applyNumberFormat="1" applyFont="1" applyFill="1" applyBorder="1" applyAlignment="1">
      <alignment horizontal="center" vertical="center" wrapText="1"/>
    </xf>
    <xf numFmtId="49" fontId="55" fillId="37" borderId="38" xfId="0" applyNumberFormat="1" applyFont="1" applyFill="1" applyBorder="1" applyAlignment="1">
      <alignment vertical="center" wrapText="1"/>
    </xf>
    <xf numFmtId="49" fontId="55" fillId="37" borderId="36" xfId="0" applyNumberFormat="1" applyFont="1" applyFill="1" applyBorder="1" applyAlignment="1">
      <alignment horizontal="center" vertical="center"/>
    </xf>
    <xf numFmtId="49" fontId="55" fillId="37" borderId="42" xfId="0" applyNumberFormat="1" applyFont="1" applyFill="1" applyBorder="1" applyAlignment="1">
      <alignment horizontal="center" vertical="center" wrapText="1"/>
    </xf>
    <xf numFmtId="49" fontId="49" fillId="38" borderId="0" xfId="0" applyNumberFormat="1" applyFont="1" applyFill="1" applyBorder="1" applyAlignment="1">
      <alignment vertical="center" wrapText="1"/>
    </xf>
    <xf numFmtId="0" fontId="43" fillId="0" borderId="29" xfId="0" applyFont="1" applyFill="1" applyBorder="1" applyAlignment="1">
      <alignment horizontal="left" indent="1"/>
    </xf>
    <xf numFmtId="49" fontId="55" fillId="38" borderId="32" xfId="0" applyNumberFormat="1" applyFont="1" applyFill="1" applyBorder="1" applyAlignment="1">
      <alignment horizontal="left" vertical="center" wrapText="1"/>
    </xf>
    <xf numFmtId="0" fontId="43" fillId="0" borderId="32" xfId="0" applyFont="1" applyFill="1" applyBorder="1" applyAlignment="1">
      <alignment horizontal="left" indent="1"/>
    </xf>
    <xf numFmtId="49" fontId="55" fillId="38" borderId="32" xfId="0" applyNumberFormat="1" applyFont="1" applyFill="1" applyBorder="1" applyAlignment="1">
      <alignment horizontal="right" vertical="center" wrapText="1"/>
    </xf>
    <xf numFmtId="169" fontId="55" fillId="38" borderId="32" xfId="0" applyNumberFormat="1" applyFont="1" applyFill="1" applyBorder="1" applyAlignment="1">
      <alignment horizontal="right" vertical="center" wrapText="1"/>
    </xf>
    <xf numFmtId="169" fontId="55" fillId="38" borderId="0" xfId="0" applyNumberFormat="1" applyFont="1" applyFill="1" applyBorder="1" applyAlignment="1">
      <alignment horizontal="right" vertical="center" wrapText="1"/>
    </xf>
    <xf numFmtId="49" fontId="55" fillId="37" borderId="25" xfId="0" applyNumberFormat="1" applyFont="1" applyFill="1" applyBorder="1" applyAlignment="1">
      <alignment horizontal="center" vertical="center" wrapText="1"/>
    </xf>
    <xf numFmtId="49" fontId="55" fillId="37" borderId="28" xfId="0" applyNumberFormat="1" applyFont="1" applyFill="1" applyBorder="1" applyAlignment="1">
      <alignment vertical="center" wrapText="1"/>
    </xf>
    <xf numFmtId="169" fontId="56" fillId="38" borderId="0" xfId="0" applyNumberFormat="1" applyFont="1" applyFill="1" applyBorder="1" applyAlignment="1">
      <alignment horizontal="right" wrapText="1"/>
    </xf>
    <xf numFmtId="169" fontId="56" fillId="38" borderId="0" xfId="0" applyNumberFormat="1" applyFont="1" applyFill="1" applyAlignment="1">
      <alignment horizontal="right" wrapText="1"/>
    </xf>
    <xf numFmtId="164" fontId="56" fillId="38" borderId="0" xfId="0" applyNumberFormat="1" applyFont="1" applyFill="1" applyAlignment="1">
      <alignment horizontal="right" wrapText="1"/>
    </xf>
    <xf numFmtId="169" fontId="55" fillId="38" borderId="0" xfId="0" applyNumberFormat="1" applyFont="1" applyFill="1" applyBorder="1" applyAlignment="1">
      <alignment horizontal="right" wrapText="1"/>
    </xf>
    <xf numFmtId="169" fontId="55" fillId="38" borderId="0" xfId="0" applyNumberFormat="1" applyFont="1" applyFill="1" applyAlignment="1">
      <alignment horizontal="right" wrapText="1"/>
    </xf>
    <xf numFmtId="164" fontId="55" fillId="38" borderId="0" xfId="0" applyNumberFormat="1" applyFont="1" applyFill="1" applyAlignment="1">
      <alignment horizontal="right" wrapText="1"/>
    </xf>
    <xf numFmtId="49" fontId="55" fillId="38" borderId="0" xfId="0" applyNumberFormat="1" applyFont="1" applyFill="1" applyBorder="1" applyAlignment="1">
      <alignment horizontal="left" wrapText="1"/>
    </xf>
    <xf numFmtId="49" fontId="56" fillId="38" borderId="0" xfId="0" applyNumberFormat="1" applyFont="1" applyFill="1" applyAlignment="1">
      <alignment horizontal="right" wrapText="1"/>
    </xf>
    <xf numFmtId="49" fontId="55" fillId="38" borderId="0" xfId="0" applyNumberFormat="1" applyFont="1" applyFill="1" applyAlignment="1">
      <alignment horizontal="right" wrapText="1"/>
    </xf>
    <xf numFmtId="49" fontId="55" fillId="38" borderId="0" xfId="0" applyNumberFormat="1" applyFont="1" applyFill="1" applyBorder="1" applyAlignment="1">
      <alignment horizontal="right" wrapText="1"/>
    </xf>
    <xf numFmtId="3" fontId="55" fillId="38" borderId="0" xfId="0" applyNumberFormat="1" applyFont="1" applyFill="1" applyAlignment="1">
      <alignment horizontal="right" wrapText="1"/>
    </xf>
    <xf numFmtId="49" fontId="55" fillId="38" borderId="30" xfId="0" applyNumberFormat="1" applyFont="1" applyFill="1" applyBorder="1" applyAlignment="1">
      <alignment horizontal="right" wrapText="1"/>
    </xf>
    <xf numFmtId="169" fontId="55" fillId="38" borderId="30" xfId="0" applyNumberFormat="1" applyFont="1" applyFill="1" applyBorder="1" applyAlignment="1">
      <alignment horizontal="right" wrapText="1"/>
    </xf>
    <xf numFmtId="3" fontId="56" fillId="38" borderId="0" xfId="0" applyNumberFormat="1" applyFont="1" applyFill="1" applyBorder="1" applyAlignment="1">
      <alignment horizontal="right" indent="1"/>
    </xf>
    <xf numFmtId="3" fontId="56" fillId="38" borderId="0" xfId="0" applyNumberFormat="1" applyFont="1" applyFill="1" applyAlignment="1">
      <alignment horizontal="right" indent="1"/>
    </xf>
    <xf numFmtId="3" fontId="55" fillId="38" borderId="0" xfId="0" applyNumberFormat="1" applyFont="1" applyFill="1" applyBorder="1" applyAlignment="1">
      <alignment horizontal="right" indent="1"/>
    </xf>
    <xf numFmtId="3" fontId="55" fillId="38" borderId="0" xfId="0" applyNumberFormat="1" applyFont="1" applyFill="1" applyAlignment="1">
      <alignment horizontal="right" indent="1"/>
    </xf>
    <xf numFmtId="3" fontId="56" fillId="38" borderId="0" xfId="0" applyNumberFormat="1" applyFont="1" applyFill="1" applyAlignment="1">
      <alignment horizontal="right" wrapText="1"/>
    </xf>
    <xf numFmtId="3" fontId="55" fillId="38" borderId="0" xfId="0" applyNumberFormat="1" applyFont="1" applyFill="1" applyBorder="1" applyAlignment="1">
      <alignment horizontal="right" wrapText="1"/>
    </xf>
    <xf numFmtId="3" fontId="56" fillId="38" borderId="0" xfId="0" applyNumberFormat="1" applyFont="1" applyFill="1" applyBorder="1" applyAlignment="1">
      <alignment horizontal="right" wrapText="1"/>
    </xf>
    <xf numFmtId="169" fontId="56" fillId="38" borderId="0" xfId="0" applyNumberFormat="1" applyFont="1" applyFill="1" applyAlignment="1">
      <alignment horizontal="right" wrapText="1" indent="2"/>
    </xf>
    <xf numFmtId="49" fontId="56" fillId="38" borderId="0" xfId="0" applyNumberFormat="1" applyFont="1" applyFill="1" applyAlignment="1">
      <alignment horizontal="right" wrapText="1" indent="2"/>
    </xf>
    <xf numFmtId="164" fontId="56" fillId="38" borderId="0" xfId="0" applyNumberFormat="1" applyFont="1" applyFill="1" applyAlignment="1">
      <alignment horizontal="right" wrapText="1" indent="2"/>
    </xf>
    <xf numFmtId="169" fontId="55" fillId="38" borderId="0" xfId="0" applyNumberFormat="1" applyFont="1" applyFill="1" applyAlignment="1">
      <alignment horizontal="right" wrapText="1" indent="2"/>
    </xf>
    <xf numFmtId="49" fontId="55" fillId="38" borderId="0" xfId="0" applyNumberFormat="1" applyFont="1" applyFill="1" applyAlignment="1">
      <alignment horizontal="right" wrapText="1" indent="2"/>
    </xf>
    <xf numFmtId="164" fontId="55" fillId="38" borderId="0" xfId="0" applyNumberFormat="1" applyFont="1" applyFill="1" applyAlignment="1">
      <alignment horizontal="right" wrapText="1" indent="2"/>
    </xf>
    <xf numFmtId="49" fontId="55" fillId="38" borderId="0" xfId="0" applyNumberFormat="1" applyFont="1" applyFill="1" applyBorder="1" applyAlignment="1">
      <alignment horizontal="right" wrapText="1" indent="2"/>
    </xf>
    <xf numFmtId="169" fontId="55" fillId="38" borderId="30" xfId="0" applyNumberFormat="1" applyFont="1" applyFill="1" applyBorder="1" applyAlignment="1">
      <alignment horizontal="right" wrapText="1" indent="2"/>
    </xf>
    <xf numFmtId="49" fontId="55" fillId="38" borderId="30" xfId="0" applyNumberFormat="1" applyFont="1" applyFill="1" applyBorder="1" applyAlignment="1">
      <alignment horizontal="right" wrapText="1" indent="2"/>
    </xf>
    <xf numFmtId="164" fontId="56" fillId="38" borderId="30" xfId="0" applyNumberFormat="1" applyFont="1" applyFill="1" applyBorder="1" applyAlignment="1">
      <alignment horizontal="right" wrapText="1" indent="2"/>
    </xf>
    <xf numFmtId="164" fontId="55" fillId="38" borderId="30" xfId="0" applyNumberFormat="1" applyFont="1" applyFill="1" applyBorder="1" applyAlignment="1">
      <alignment horizontal="right" wrapText="1" indent="2"/>
    </xf>
    <xf numFmtId="49" fontId="55" fillId="38" borderId="0" xfId="0" applyNumberFormat="1" applyFont="1" applyFill="1" applyBorder="1" applyAlignment="1">
      <alignment horizontal="center" wrapText="1"/>
    </xf>
    <xf numFmtId="0" fontId="43" fillId="0" borderId="0" xfId="0" applyFont="1" applyFill="1" applyBorder="1" applyAlignment="1">
      <alignment horizontal="left" indent="1"/>
    </xf>
    <xf numFmtId="0" fontId="43" fillId="0" borderId="0" xfId="0" applyFont="1" applyBorder="1"/>
    <xf numFmtId="49" fontId="56" fillId="38" borderId="0" xfId="0" applyNumberFormat="1" applyFont="1" applyFill="1" applyBorder="1" applyAlignment="1">
      <alignment horizontal="right" wrapText="1"/>
    </xf>
    <xf numFmtId="0" fontId="60" fillId="0" borderId="28" xfId="0" applyFont="1" applyFill="1" applyBorder="1" applyAlignment="1"/>
    <xf numFmtId="170" fontId="55" fillId="38" borderId="0" xfId="0" applyNumberFormat="1" applyFont="1" applyFill="1" applyAlignment="1">
      <alignment horizontal="right" vertical="center" wrapText="1"/>
    </xf>
    <xf numFmtId="0" fontId="53" fillId="0" borderId="0" xfId="0" applyFont="1"/>
    <xf numFmtId="49" fontId="49" fillId="38" borderId="27" xfId="0" applyNumberFormat="1" applyFont="1" applyFill="1" applyBorder="1" applyAlignment="1">
      <alignment horizontal="left" vertical="center" wrapText="1"/>
    </xf>
    <xf numFmtId="0" fontId="43" fillId="0" borderId="0" xfId="0" applyFont="1"/>
    <xf numFmtId="49" fontId="58" fillId="38" borderId="0" xfId="0" applyNumberFormat="1" applyFont="1" applyFill="1" applyBorder="1" applyAlignment="1">
      <alignment vertical="center" wrapText="1"/>
    </xf>
    <xf numFmtId="49" fontId="58" fillId="38" borderId="0" xfId="0" applyNumberFormat="1" applyFont="1" applyFill="1" applyAlignment="1">
      <alignment vertical="center" wrapText="1"/>
    </xf>
    <xf numFmtId="169" fontId="49" fillId="38" borderId="0" xfId="0" applyNumberFormat="1" applyFont="1" applyFill="1" applyBorder="1" applyAlignment="1">
      <alignment horizontal="right" wrapText="1"/>
    </xf>
    <xf numFmtId="170" fontId="49" fillId="38" borderId="0" xfId="0" applyNumberFormat="1" applyFont="1" applyFill="1" applyAlignment="1">
      <alignment horizontal="right" wrapText="1"/>
    </xf>
    <xf numFmtId="49" fontId="49" fillId="38" borderId="0" xfId="0" applyNumberFormat="1" applyFont="1" applyFill="1" applyBorder="1" applyAlignment="1">
      <alignment horizontal="left" wrapText="1"/>
    </xf>
    <xf numFmtId="49" fontId="49" fillId="38" borderId="0" xfId="0" applyNumberFormat="1" applyFont="1" applyFill="1" applyBorder="1" applyAlignment="1">
      <alignment horizontal="right" wrapText="1" indent="1"/>
    </xf>
    <xf numFmtId="170" fontId="49" fillId="38" borderId="30" xfId="0" applyNumberFormat="1" applyFont="1" applyFill="1" applyBorder="1" applyAlignment="1">
      <alignment horizontal="right" wrapText="1" indent="1"/>
    </xf>
    <xf numFmtId="49" fontId="48" fillId="38" borderId="30" xfId="0" applyNumberFormat="1" applyFont="1" applyFill="1" applyBorder="1" applyAlignment="1">
      <alignment horizontal="right" wrapText="1" indent="1"/>
    </xf>
    <xf numFmtId="49" fontId="48" fillId="38" borderId="0" xfId="0" applyNumberFormat="1" applyFont="1" applyFill="1" applyBorder="1" applyAlignment="1">
      <alignment horizontal="right" wrapText="1" indent="1"/>
    </xf>
    <xf numFmtId="49" fontId="49" fillId="37" borderId="36" xfId="0" applyNumberFormat="1" applyFont="1" applyFill="1" applyBorder="1" applyAlignment="1">
      <alignment horizontal="center" vertical="center" wrapText="1"/>
    </xf>
    <xf numFmtId="49" fontId="49" fillId="37" borderId="37" xfId="0" applyNumberFormat="1" applyFont="1" applyFill="1" applyBorder="1" applyAlignment="1">
      <alignment horizontal="center" vertical="center" wrapText="1"/>
    </xf>
    <xf numFmtId="49" fontId="49" fillId="38" borderId="0" xfId="0" applyNumberFormat="1" applyFont="1" applyFill="1" applyAlignment="1">
      <alignment vertical="center" wrapText="1"/>
    </xf>
    <xf numFmtId="170" fontId="49" fillId="38" borderId="0" xfId="0" applyNumberFormat="1" applyFont="1" applyFill="1" applyBorder="1" applyAlignment="1">
      <alignment horizontal="right" wrapText="1" indent="1"/>
    </xf>
    <xf numFmtId="49" fontId="49" fillId="38" borderId="0" xfId="0" applyNumberFormat="1" applyFont="1" applyFill="1" applyBorder="1" applyAlignment="1">
      <alignment horizontal="right" wrapText="1"/>
    </xf>
    <xf numFmtId="170" fontId="49" fillId="38" borderId="0" xfId="0" applyNumberFormat="1" applyFont="1" applyFill="1" applyBorder="1" applyAlignment="1">
      <alignment horizontal="right" wrapText="1"/>
    </xf>
    <xf numFmtId="49" fontId="55" fillId="38" borderId="0" xfId="0" applyNumberFormat="1" applyFont="1" applyFill="1" applyAlignment="1">
      <alignment horizontal="left" vertical="center" wrapText="1"/>
    </xf>
    <xf numFmtId="169" fontId="49" fillId="38" borderId="0" xfId="0" applyNumberFormat="1" applyFont="1" applyFill="1" applyBorder="1" applyAlignment="1">
      <alignment horizontal="right" wrapText="1" indent="2"/>
    </xf>
    <xf numFmtId="169" fontId="49" fillId="38" borderId="0" xfId="0" applyNumberFormat="1" applyFont="1" applyFill="1" applyAlignment="1">
      <alignment horizontal="right" wrapText="1" indent="2"/>
    </xf>
    <xf numFmtId="49" fontId="49" fillId="38" borderId="0" xfId="0" applyNumberFormat="1" applyFont="1" applyFill="1" applyBorder="1" applyAlignment="1">
      <alignment horizontal="right" wrapText="1" indent="2"/>
    </xf>
    <xf numFmtId="49" fontId="48" fillId="38" borderId="0" xfId="0" applyNumberFormat="1" applyFont="1" applyFill="1" applyAlignment="1">
      <alignment horizontal="right" wrapText="1" indent="2"/>
    </xf>
    <xf numFmtId="49" fontId="49" fillId="38" borderId="0" xfId="0" applyNumberFormat="1" applyFont="1" applyFill="1" applyAlignment="1">
      <alignment horizontal="right" wrapText="1" indent="2"/>
    </xf>
    <xf numFmtId="169" fontId="49" fillId="38" borderId="30" xfId="0" applyNumberFormat="1" applyFont="1" applyFill="1" applyBorder="1" applyAlignment="1">
      <alignment horizontal="right" wrapText="1" indent="2"/>
    </xf>
    <xf numFmtId="49" fontId="48" fillId="38" borderId="30" xfId="0" applyNumberFormat="1" applyFont="1" applyFill="1" applyBorder="1" applyAlignment="1">
      <alignment horizontal="right" wrapText="1" indent="2"/>
    </xf>
    <xf numFmtId="49" fontId="56" fillId="38" borderId="30" xfId="0" applyNumberFormat="1" applyFont="1" applyFill="1" applyBorder="1" applyAlignment="1">
      <alignment horizontal="right" vertical="center" wrapText="1"/>
    </xf>
    <xf numFmtId="169" fontId="55" fillId="38" borderId="0" xfId="0" applyNumberFormat="1" applyFont="1" applyFill="1" applyBorder="1" applyAlignment="1">
      <alignment horizontal="right" vertical="center" wrapText="1" indent="1"/>
    </xf>
    <xf numFmtId="49" fontId="56" fillId="38" borderId="30" xfId="0" applyNumberFormat="1" applyFont="1" applyFill="1" applyBorder="1" applyAlignment="1">
      <alignment horizontal="right" vertical="center" wrapText="1" indent="1"/>
    </xf>
    <xf numFmtId="169" fontId="49" fillId="38" borderId="0" xfId="0" applyNumberFormat="1" applyFont="1" applyFill="1" applyBorder="1" applyAlignment="1">
      <alignment horizontal="right" vertical="center" wrapText="1" indent="3"/>
    </xf>
    <xf numFmtId="49" fontId="49" fillId="38" borderId="0" xfId="0" applyNumberFormat="1" applyFont="1" applyFill="1" applyBorder="1" applyAlignment="1">
      <alignment horizontal="right" vertical="center" wrapText="1" indent="3"/>
    </xf>
    <xf numFmtId="169" fontId="49" fillId="38" borderId="0" xfId="0" applyNumberFormat="1" applyFont="1" applyFill="1" applyAlignment="1">
      <alignment horizontal="right" vertical="center" wrapText="1" indent="1"/>
    </xf>
    <xf numFmtId="49" fontId="49" fillId="38" borderId="0" xfId="0" applyNumberFormat="1" applyFont="1" applyFill="1" applyBorder="1" applyAlignment="1">
      <alignment horizontal="right" vertical="center" wrapText="1" indent="1"/>
    </xf>
    <xf numFmtId="169" fontId="49" fillId="38" borderId="30" xfId="0" applyNumberFormat="1" applyFont="1" applyFill="1" applyBorder="1" applyAlignment="1">
      <alignment horizontal="right" vertical="center" wrapText="1" indent="1"/>
    </xf>
    <xf numFmtId="169" fontId="49" fillId="38" borderId="0" xfId="0" applyNumberFormat="1" applyFont="1" applyFill="1" applyAlignment="1">
      <alignment horizontal="right" vertical="center" wrapText="1" indent="2"/>
    </xf>
    <xf numFmtId="49" fontId="48" fillId="38" borderId="0" xfId="0" applyNumberFormat="1" applyFont="1" applyFill="1" applyAlignment="1">
      <alignment horizontal="right" vertical="center" wrapText="1" indent="2"/>
    </xf>
    <xf numFmtId="49" fontId="49" fillId="38" borderId="0" xfId="0" applyNumberFormat="1" applyFont="1" applyFill="1" applyBorder="1" applyAlignment="1">
      <alignment horizontal="right" vertical="center" wrapText="1" indent="2"/>
    </xf>
    <xf numFmtId="169" fontId="49" fillId="38" borderId="30" xfId="0" applyNumberFormat="1" applyFont="1" applyFill="1" applyBorder="1" applyAlignment="1">
      <alignment horizontal="right" vertical="center" wrapText="1" indent="2"/>
    </xf>
    <xf numFmtId="49" fontId="48" fillId="38" borderId="30" xfId="0" applyNumberFormat="1" applyFont="1" applyFill="1" applyBorder="1" applyAlignment="1">
      <alignment horizontal="right" vertical="center" wrapText="1" indent="2"/>
    </xf>
    <xf numFmtId="0" fontId="1" fillId="0" borderId="0" xfId="0" applyFont="1" applyAlignment="1">
      <alignment horizontal="right"/>
    </xf>
    <xf numFmtId="0" fontId="1" fillId="0" borderId="0" xfId="0" applyFont="1" applyAlignment="1">
      <alignment wrapText="1"/>
    </xf>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49" fillId="37" borderId="0" xfId="0" applyNumberFormat="1" applyFont="1" applyFill="1" applyBorder="1" applyAlignment="1">
      <alignment horizontal="center" vertical="center" wrapText="1"/>
    </xf>
    <xf numFmtId="49" fontId="49" fillId="37" borderId="30" xfId="0" applyNumberFormat="1" applyFont="1" applyFill="1" applyBorder="1" applyAlignment="1">
      <alignment horizontal="center" vertical="center" wrapText="1"/>
    </xf>
    <xf numFmtId="49" fontId="55" fillId="37" borderId="0" xfId="0" applyNumberFormat="1" applyFont="1" applyFill="1" applyBorder="1" applyAlignment="1">
      <alignment horizontal="center" vertical="center" wrapText="1"/>
    </xf>
    <xf numFmtId="49" fontId="55" fillId="37" borderId="30" xfId="0" applyNumberFormat="1" applyFont="1" applyFill="1" applyBorder="1" applyAlignment="1">
      <alignment horizontal="center" vertical="center" wrapText="1"/>
    </xf>
    <xf numFmtId="49" fontId="55" fillId="38" borderId="0" xfId="0" applyNumberFormat="1" applyFont="1" applyFill="1" applyBorder="1" applyAlignment="1">
      <alignment horizontal="left" vertical="center" wrapText="1"/>
    </xf>
    <xf numFmtId="49" fontId="49" fillId="37" borderId="30" xfId="0" applyNumberFormat="1" applyFont="1" applyFill="1" applyBorder="1" applyAlignment="1">
      <alignment horizontal="center" vertical="center" wrapText="1"/>
    </xf>
    <xf numFmtId="0" fontId="45" fillId="0" borderId="29" xfId="0" applyFont="1" applyBorder="1" applyAlignment="1"/>
    <xf numFmtId="3" fontId="45" fillId="0" borderId="30" xfId="0" applyNumberFormat="1" applyFont="1" applyFill="1" applyBorder="1" applyAlignment="1">
      <alignment horizontal="right" wrapText="1" indent="2"/>
    </xf>
    <xf numFmtId="3" fontId="45" fillId="0" borderId="30" xfId="0" applyNumberFormat="1" applyFont="1" applyFill="1" applyBorder="1" applyAlignment="1">
      <alignment horizontal="right" wrapText="1" indent="1"/>
    </xf>
    <xf numFmtId="49" fontId="55" fillId="37" borderId="29" xfId="0" applyNumberFormat="1" applyFont="1" applyFill="1" applyBorder="1" applyAlignment="1">
      <alignment vertical="center" wrapText="1"/>
    </xf>
    <xf numFmtId="169" fontId="48" fillId="38" borderId="0" xfId="0" applyNumberFormat="1" applyFont="1" applyFill="1" applyBorder="1" applyAlignment="1">
      <alignment horizontal="right" wrapText="1" indent="2"/>
    </xf>
    <xf numFmtId="169" fontId="48" fillId="38" borderId="0" xfId="0" applyNumberFormat="1" applyFont="1" applyFill="1" applyAlignment="1">
      <alignment horizontal="right" wrapText="1" indent="2"/>
    </xf>
    <xf numFmtId="169" fontId="56" fillId="38" borderId="0" xfId="0" applyNumberFormat="1" applyFont="1" applyFill="1" applyBorder="1" applyAlignment="1">
      <alignment horizontal="right" vertical="center" wrapText="1" indent="1"/>
    </xf>
    <xf numFmtId="169" fontId="56" fillId="38" borderId="0" xfId="0" applyNumberFormat="1" applyFont="1" applyFill="1" applyAlignment="1">
      <alignment horizontal="right" vertical="center" wrapText="1" indent="1"/>
    </xf>
    <xf numFmtId="169" fontId="56" fillId="38" borderId="0" xfId="0" applyNumberFormat="1" applyFont="1" applyFill="1" applyAlignment="1">
      <alignment horizontal="right" vertical="center" wrapText="1"/>
    </xf>
    <xf numFmtId="49" fontId="55" fillId="37" borderId="30" xfId="0" applyNumberFormat="1" applyFont="1" applyFill="1" applyBorder="1" applyAlignment="1">
      <alignment horizontal="left" vertical="center" wrapText="1"/>
    </xf>
    <xf numFmtId="169" fontId="48" fillId="38" borderId="0" xfId="0" applyNumberFormat="1" applyFont="1" applyFill="1" applyBorder="1" applyAlignment="1">
      <alignment horizontal="right" vertical="center" wrapText="1" indent="3"/>
    </xf>
    <xf numFmtId="169" fontId="48" fillId="38" borderId="0" xfId="0" applyNumberFormat="1" applyFont="1" applyFill="1" applyAlignment="1">
      <alignment horizontal="right" vertical="center" wrapText="1" indent="1"/>
    </xf>
    <xf numFmtId="169" fontId="48" fillId="38" borderId="0" xfId="0" applyNumberFormat="1" applyFont="1" applyFill="1" applyAlignment="1">
      <alignment horizontal="right" vertical="center" wrapText="1" indent="2"/>
    </xf>
    <xf numFmtId="169" fontId="48" fillId="38" borderId="0" xfId="0" applyNumberFormat="1" applyFont="1" applyFill="1" applyBorder="1" applyAlignment="1">
      <alignment horizontal="right" vertical="center" wrapText="1" indent="2"/>
    </xf>
    <xf numFmtId="169" fontId="48" fillId="38" borderId="0" xfId="0" applyNumberFormat="1" applyFont="1" applyFill="1" applyBorder="1" applyAlignment="1">
      <alignment horizontal="right" wrapText="1"/>
    </xf>
    <xf numFmtId="170" fontId="48" fillId="38" borderId="0" xfId="0" applyNumberFormat="1" applyFont="1" applyFill="1" applyAlignment="1">
      <alignment horizontal="right" wrapText="1"/>
    </xf>
    <xf numFmtId="49" fontId="49" fillId="37" borderId="30" xfId="0" applyNumberFormat="1" applyFont="1" applyFill="1" applyBorder="1" applyAlignment="1">
      <alignment vertical="top"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41" fillId="0" borderId="0" xfId="0" applyFont="1" applyAlignment="1">
      <alignment horizontal="left" vertical="top"/>
    </xf>
    <xf numFmtId="0" fontId="45" fillId="37" borderId="26"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0" xfId="0" applyFont="1" applyFill="1" applyBorder="1" applyAlignment="1">
      <alignment horizontal="left" vertical="center" wrapText="1"/>
    </xf>
    <xf numFmtId="0" fontId="45" fillId="37" borderId="29" xfId="0" applyFont="1" applyFill="1" applyBorder="1" applyAlignment="1">
      <alignment horizontal="left" vertical="center" wrapText="1"/>
    </xf>
    <xf numFmtId="0" fontId="43" fillId="0" borderId="0" xfId="0" applyFont="1" applyAlignment="1">
      <alignment horizontal="left" wrapText="1"/>
    </xf>
    <xf numFmtId="0" fontId="45" fillId="37" borderId="24" xfId="0" applyFont="1" applyFill="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center" wrapText="1"/>
    </xf>
    <xf numFmtId="0" fontId="45" fillId="37" borderId="25" xfId="0" applyFont="1" applyFill="1" applyBorder="1" applyAlignment="1">
      <alignment horizontal="center" vertical="center"/>
    </xf>
    <xf numFmtId="0" fontId="45" fillId="37" borderId="26" xfId="0" applyFont="1" applyFill="1" applyBorder="1" applyAlignment="1">
      <alignment horizontal="center" vertical="center"/>
    </xf>
    <xf numFmtId="49" fontId="49" fillId="0" borderId="0" xfId="0" applyNumberFormat="1" applyFont="1" applyFill="1" applyAlignment="1">
      <alignment horizontal="left" vertical="center" wrapText="1"/>
    </xf>
    <xf numFmtId="49" fontId="49" fillId="0" borderId="0" xfId="0" applyNumberFormat="1" applyFont="1" applyFill="1" applyAlignment="1">
      <alignment horizontal="right" vertical="center" wrapText="1"/>
    </xf>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55" fillId="0" borderId="0" xfId="0" applyNumberFormat="1" applyFont="1" applyFill="1" applyBorder="1" applyAlignment="1">
      <alignment horizontal="left" vertical="center" wrapText="1"/>
    </xf>
    <xf numFmtId="49" fontId="55" fillId="0" borderId="0" xfId="0" applyNumberFormat="1" applyFont="1" applyFill="1" applyAlignment="1">
      <alignment horizontal="left" wrapText="1"/>
    </xf>
    <xf numFmtId="49" fontId="51" fillId="0" borderId="0" xfId="0" applyNumberFormat="1" applyFont="1" applyFill="1" applyAlignment="1">
      <alignment horizontal="center" wrapText="1"/>
    </xf>
    <xf numFmtId="49" fontId="49" fillId="37" borderId="24" xfId="0" applyNumberFormat="1" applyFont="1" applyFill="1" applyBorder="1" applyAlignment="1">
      <alignment horizontal="center" vertical="center" wrapText="1"/>
    </xf>
    <xf numFmtId="49" fontId="49" fillId="37" borderId="32" xfId="0" applyNumberFormat="1" applyFont="1" applyFill="1" applyBorder="1" applyAlignment="1">
      <alignment horizontal="center" vertical="center" wrapText="1"/>
    </xf>
    <xf numFmtId="49" fontId="49" fillId="37" borderId="27" xfId="0" applyNumberFormat="1" applyFont="1" applyFill="1" applyBorder="1" applyAlignment="1">
      <alignment horizontal="center" vertical="center" wrapText="1"/>
    </xf>
    <xf numFmtId="49" fontId="49" fillId="37" borderId="0" xfId="0" applyNumberFormat="1" applyFont="1" applyFill="1" applyBorder="1" applyAlignment="1">
      <alignment horizontal="center" vertical="center" wrapText="1"/>
    </xf>
    <xf numFmtId="49" fontId="49" fillId="37" borderId="28" xfId="0" applyNumberFormat="1" applyFont="1" applyFill="1" applyBorder="1" applyAlignment="1">
      <alignment horizontal="center" vertical="center" wrapText="1"/>
    </xf>
    <xf numFmtId="49" fontId="49" fillId="37" borderId="33" xfId="0" applyNumberFormat="1" applyFont="1" applyFill="1" applyBorder="1" applyAlignment="1">
      <alignment horizontal="center" vertical="center" wrapText="1"/>
    </xf>
    <xf numFmtId="49" fontId="51" fillId="38" borderId="0" xfId="0" applyNumberFormat="1" applyFont="1" applyFill="1" applyAlignment="1">
      <alignment horizontal="center" vertical="center" wrapText="1"/>
    </xf>
    <xf numFmtId="49" fontId="55" fillId="38" borderId="0" xfId="0" applyNumberFormat="1" applyFont="1" applyFill="1" applyAlignment="1">
      <alignment horizontal="left" vertical="top" wrapText="1"/>
    </xf>
    <xf numFmtId="49" fontId="55" fillId="37" borderId="36" xfId="0" applyNumberFormat="1" applyFont="1" applyFill="1" applyBorder="1" applyAlignment="1">
      <alignment horizontal="center" vertical="center" wrapText="1"/>
    </xf>
    <xf numFmtId="49" fontId="55" fillId="37" borderId="39" xfId="0" applyNumberFormat="1" applyFont="1" applyFill="1" applyBorder="1" applyAlignment="1">
      <alignment horizontal="center" vertical="center"/>
    </xf>
    <xf numFmtId="49" fontId="55" fillId="37" borderId="45" xfId="0" applyNumberFormat="1" applyFont="1" applyFill="1" applyBorder="1" applyAlignment="1">
      <alignment horizontal="center" vertical="center"/>
    </xf>
    <xf numFmtId="49" fontId="55" fillId="37" borderId="39" xfId="0" applyNumberFormat="1" applyFont="1" applyFill="1" applyBorder="1" applyAlignment="1">
      <alignment horizontal="center" vertical="center" wrapText="1"/>
    </xf>
    <xf numFmtId="49" fontId="55" fillId="37" borderId="45" xfId="0" applyNumberFormat="1" applyFont="1" applyFill="1" applyBorder="1" applyAlignment="1">
      <alignment horizontal="center" vertical="center" wrapText="1"/>
    </xf>
    <xf numFmtId="49" fontId="55" fillId="37" borderId="42" xfId="0" applyNumberFormat="1" applyFont="1" applyFill="1" applyBorder="1" applyAlignment="1">
      <alignment horizontal="center" vertical="center" wrapText="1"/>
    </xf>
    <xf numFmtId="49" fontId="55" fillId="37" borderId="44" xfId="0" applyNumberFormat="1" applyFont="1" applyFill="1" applyBorder="1" applyAlignment="1">
      <alignment horizontal="center" vertical="center" wrapText="1"/>
    </xf>
    <xf numFmtId="49" fontId="55" fillId="37" borderId="36" xfId="0" applyNumberFormat="1" applyFont="1" applyFill="1" applyBorder="1" applyAlignment="1">
      <alignment horizontal="center" vertical="center"/>
    </xf>
    <xf numFmtId="49" fontId="55" fillId="37" borderId="37" xfId="0" applyNumberFormat="1" applyFont="1" applyFill="1" applyBorder="1" applyAlignment="1">
      <alignment horizontal="center" vertical="center"/>
    </xf>
    <xf numFmtId="49" fontId="55" fillId="37" borderId="34" xfId="0" applyNumberFormat="1" applyFont="1" applyFill="1" applyBorder="1" applyAlignment="1">
      <alignment horizontal="center" vertical="center"/>
    </xf>
    <xf numFmtId="49" fontId="55" fillId="37" borderId="46" xfId="0" applyNumberFormat="1" applyFont="1" applyFill="1" applyBorder="1" applyAlignment="1">
      <alignment horizontal="center" vertical="center"/>
    </xf>
    <xf numFmtId="49" fontId="55" fillId="37" borderId="40" xfId="0" applyNumberFormat="1" applyFont="1" applyFill="1" applyBorder="1" applyAlignment="1">
      <alignment horizontal="center" vertical="center" wrapText="1"/>
    </xf>
    <xf numFmtId="49" fontId="55" fillId="37" borderId="35" xfId="0" applyNumberFormat="1" applyFont="1" applyFill="1" applyBorder="1" applyAlignment="1">
      <alignment horizontal="center" vertical="center" wrapText="1"/>
    </xf>
    <xf numFmtId="49" fontId="55" fillId="37" borderId="0" xfId="0" applyNumberFormat="1" applyFont="1" applyFill="1" applyBorder="1" applyAlignment="1">
      <alignment horizontal="center" vertical="center" wrapText="1"/>
    </xf>
    <xf numFmtId="49" fontId="55" fillId="37" borderId="38" xfId="0" applyNumberFormat="1" applyFont="1" applyFill="1" applyBorder="1" applyAlignment="1">
      <alignment horizontal="center" vertical="center" wrapText="1"/>
    </xf>
    <xf numFmtId="49" fontId="55" fillId="37" borderId="42" xfId="0" applyNumberFormat="1" applyFont="1" applyFill="1" applyBorder="1" applyAlignment="1">
      <alignment horizontal="center" vertical="center"/>
    </xf>
    <xf numFmtId="49" fontId="55" fillId="37" borderId="44" xfId="0" applyNumberFormat="1" applyFont="1" applyFill="1" applyBorder="1" applyAlignment="1">
      <alignment horizontal="center" vertical="center"/>
    </xf>
    <xf numFmtId="49" fontId="55" fillId="37" borderId="43" xfId="0" applyNumberFormat="1" applyFont="1" applyFill="1" applyBorder="1" applyAlignment="1">
      <alignment horizontal="center" vertical="center" wrapText="1"/>
    </xf>
    <xf numFmtId="49" fontId="49" fillId="38" borderId="41" xfId="0" applyNumberFormat="1" applyFont="1" applyFill="1" applyBorder="1" applyAlignment="1">
      <alignment horizontal="right" vertical="center" wrapText="1"/>
    </xf>
    <xf numFmtId="49" fontId="55" fillId="37" borderId="37" xfId="0" applyNumberFormat="1" applyFont="1" applyFill="1" applyBorder="1" applyAlignment="1">
      <alignment horizontal="center" vertical="center" wrapText="1"/>
    </xf>
    <xf numFmtId="49" fontId="55" fillId="37" borderId="34" xfId="0" applyNumberFormat="1" applyFont="1" applyFill="1" applyBorder="1" applyAlignment="1">
      <alignment horizontal="center" vertical="center" wrapText="1"/>
    </xf>
    <xf numFmtId="49" fontId="55" fillId="37" borderId="46" xfId="0" applyNumberFormat="1" applyFont="1" applyFill="1" applyBorder="1" applyAlignment="1">
      <alignment horizontal="center" vertical="center" wrapText="1"/>
    </xf>
    <xf numFmtId="49" fontId="58" fillId="38" borderId="0" xfId="0" applyNumberFormat="1" applyFont="1" applyFill="1" applyBorder="1" applyAlignment="1">
      <alignment horizontal="left" vertical="center" wrapText="1"/>
    </xf>
    <xf numFmtId="49" fontId="58" fillId="38" borderId="0" xfId="0" applyNumberFormat="1" applyFont="1" applyFill="1" applyAlignment="1">
      <alignment horizontal="left" vertical="center" wrapText="1"/>
    </xf>
    <xf numFmtId="49" fontId="55" fillId="37" borderId="25" xfId="0" applyNumberFormat="1" applyFont="1" applyFill="1" applyBorder="1" applyAlignment="1">
      <alignment horizontal="center" vertical="center" wrapText="1"/>
    </xf>
    <xf numFmtId="49" fontId="55" fillId="37" borderId="26" xfId="0" applyNumberFormat="1" applyFont="1" applyFill="1" applyBorder="1" applyAlignment="1">
      <alignment horizontal="center" vertical="center" wrapText="1"/>
    </xf>
    <xf numFmtId="49" fontId="55" fillId="37" borderId="24" xfId="0" applyNumberFormat="1" applyFont="1" applyFill="1" applyBorder="1" applyAlignment="1">
      <alignment horizontal="center" vertical="center" wrapText="1"/>
    </xf>
    <xf numFmtId="49" fontId="55" fillId="37" borderId="27" xfId="0" applyNumberFormat="1" applyFont="1" applyFill="1" applyBorder="1" applyAlignment="1">
      <alignment horizontal="center" vertical="center" wrapText="1"/>
    </xf>
    <xf numFmtId="49" fontId="55" fillId="37" borderId="33" xfId="0" applyNumberFormat="1" applyFont="1" applyFill="1" applyBorder="1" applyAlignment="1">
      <alignment horizontal="center" vertical="center" wrapText="1"/>
    </xf>
    <xf numFmtId="49" fontId="49" fillId="37" borderId="42" xfId="0" applyNumberFormat="1" applyFont="1" applyFill="1" applyBorder="1" applyAlignment="1">
      <alignment horizontal="center" vertical="center" wrapText="1"/>
    </xf>
    <xf numFmtId="49" fontId="49" fillId="37" borderId="44" xfId="0" applyNumberFormat="1" applyFont="1" applyFill="1" applyBorder="1" applyAlignment="1">
      <alignment horizontal="center" vertical="center" wrapText="1"/>
    </xf>
    <xf numFmtId="49" fontId="49" fillId="37" borderId="43" xfId="0" applyNumberFormat="1" applyFont="1" applyFill="1" applyBorder="1" applyAlignment="1">
      <alignment horizontal="center" vertical="center" wrapText="1"/>
    </xf>
    <xf numFmtId="49" fontId="58" fillId="38" borderId="0" xfId="0" applyNumberFormat="1" applyFont="1" applyFill="1" applyAlignment="1">
      <alignment horizontal="left" wrapText="1"/>
    </xf>
    <xf numFmtId="49" fontId="58" fillId="38" borderId="0" xfId="0" applyNumberFormat="1" applyFont="1" applyFill="1" applyBorder="1" applyAlignment="1">
      <alignment horizontal="left" wrapText="1"/>
    </xf>
    <xf numFmtId="49" fontId="49" fillId="37" borderId="47" xfId="0" applyNumberFormat="1" applyFont="1" applyFill="1" applyBorder="1" applyAlignment="1">
      <alignment horizontal="center" vertical="center" wrapText="1"/>
    </xf>
    <xf numFmtId="49" fontId="49" fillId="37" borderId="49" xfId="0" applyNumberFormat="1" applyFont="1" applyFill="1" applyBorder="1" applyAlignment="1">
      <alignment horizontal="center" vertical="center" wrapText="1"/>
    </xf>
    <xf numFmtId="49" fontId="49" fillId="37" borderId="29" xfId="0" applyNumberFormat="1" applyFont="1" applyFill="1" applyBorder="1" applyAlignment="1">
      <alignment horizontal="center" vertical="center" wrapText="1"/>
    </xf>
    <xf numFmtId="49" fontId="49" fillId="37" borderId="30" xfId="0" applyNumberFormat="1" applyFont="1" applyFill="1" applyBorder="1" applyAlignment="1">
      <alignment horizontal="center" vertical="center" wrapText="1"/>
    </xf>
    <xf numFmtId="49" fontId="49" fillId="37" borderId="48" xfId="0" applyNumberFormat="1" applyFont="1" applyFill="1" applyBorder="1" applyAlignment="1">
      <alignment horizontal="center" vertical="center" wrapText="1"/>
    </xf>
    <xf numFmtId="49" fontId="49" fillId="37" borderId="40" xfId="0" applyNumberFormat="1" applyFont="1" applyFill="1" applyBorder="1" applyAlignment="1">
      <alignment horizontal="center" vertical="center" wrapText="1"/>
    </xf>
    <xf numFmtId="49" fontId="49" fillId="37" borderId="35" xfId="0" applyNumberFormat="1" applyFont="1" applyFill="1" applyBorder="1" applyAlignment="1">
      <alignment horizontal="center" vertical="center" wrapText="1"/>
    </xf>
    <xf numFmtId="49" fontId="49" fillId="37" borderId="38" xfId="0" applyNumberFormat="1" applyFont="1" applyFill="1" applyBorder="1" applyAlignment="1">
      <alignment horizontal="center" vertical="center" wrapText="1"/>
    </xf>
    <xf numFmtId="49" fontId="49" fillId="37" borderId="23" xfId="0" applyNumberFormat="1" applyFont="1" applyFill="1" applyBorder="1" applyAlignment="1">
      <alignment horizontal="center" vertical="center" wrapText="1"/>
    </xf>
    <xf numFmtId="0" fontId="45" fillId="37" borderId="23" xfId="0" applyFont="1" applyFill="1" applyBorder="1" applyAlignment="1">
      <alignment horizontal="center" vertical="center"/>
    </xf>
    <xf numFmtId="49" fontId="55" fillId="38" borderId="0" xfId="0" applyNumberFormat="1" applyFont="1" applyFill="1" applyAlignment="1">
      <alignment horizontal="left" vertical="center" wrapText="1"/>
    </xf>
    <xf numFmtId="49" fontId="55" fillId="38" borderId="0" xfId="0" applyNumberFormat="1" applyFont="1" applyFill="1" applyBorder="1" applyAlignment="1">
      <alignment horizontal="left" vertical="center" wrapText="1"/>
    </xf>
    <xf numFmtId="49" fontId="12" fillId="38" borderId="0" xfId="0" applyNumberFormat="1" applyFont="1" applyFill="1" applyAlignment="1">
      <alignment horizontal="center" vertical="center" wrapText="1"/>
    </xf>
    <xf numFmtId="49" fontId="49" fillId="38" borderId="0" xfId="0" applyNumberFormat="1" applyFont="1" applyFill="1" applyAlignment="1">
      <alignment horizontal="left" vertical="center" wrapText="1"/>
    </xf>
    <xf numFmtId="49" fontId="55" fillId="37" borderId="32" xfId="0" applyNumberFormat="1" applyFont="1" applyFill="1" applyBorder="1" applyAlignment="1">
      <alignment horizontal="center" vertical="center" wrapText="1"/>
    </xf>
    <xf numFmtId="49" fontId="55" fillId="37" borderId="28" xfId="0" applyNumberFormat="1"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EB17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42202</xdr:rowOff>
    </xdr:from>
    <xdr:to>
      <xdr:col>7</xdr:col>
      <xdr:colOff>759656</xdr:colOff>
      <xdr:row>42</xdr:row>
      <xdr:rowOff>140676</xdr:rowOff>
    </xdr:to>
    <xdr:sp macro="" textlink="">
      <xdr:nvSpPr>
        <xdr:cNvPr id="2" name="Textfeld 1"/>
        <xdr:cNvSpPr txBox="1"/>
      </xdr:nvSpPr>
      <xdr:spPr>
        <a:xfrm>
          <a:off x="21102" y="42202"/>
          <a:ext cx="6253089" cy="6893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Gesetz über Umweltstatistiken (Umweltstatistikgesetz - UStatG) vom 16. August 2005 (BGBl. I S. 2446), zuletzt   geändert durch Artikel 7 des Gesetzes vom 11. August 2009 (BGBl. I S. 2723), in Verbindung mit dem Gesetz über die Statistik für Bundeszwecke (Bundesstatistikgesetz - BStatG) vom 22. Januar 1987 (BGBl. I S. 462, 565), zuletzt geändert durch Artikel 3 des Gesetzes vom 7. September 2007 (BGBl. I S. 2246). Erhoben werden die Angaben zu § 8 UStatG.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u="none" strike="noStrike">
              <a:solidFill>
                <a:schemeClr val="dk1"/>
              </a:solidFill>
              <a:effectLst/>
              <a:latin typeface="Arial" panose="020B0604020202020204" pitchFamily="34" charset="0"/>
              <a:ea typeface="+mn-ea"/>
              <a:cs typeface="Arial" panose="020B0604020202020204" pitchFamily="34" charset="0"/>
            </a:rPr>
            <a:t>Erläuterungen</a:t>
          </a:r>
          <a:endParaRPr lang="de-DE" sz="12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richtet sich an wasserwirtschaftlich relevante Betriebe aus allen Bereichen der Wirtschaft. Zum </a:t>
          </a:r>
          <a:r>
            <a:rPr lang="de-DE" sz="1000" b="1">
              <a:solidFill>
                <a:schemeClr val="dk1"/>
              </a:solidFill>
              <a:effectLst/>
              <a:latin typeface="Arial" panose="020B0604020202020204" pitchFamily="34" charset="0"/>
              <a:ea typeface="+mn-ea"/>
              <a:cs typeface="Arial" panose="020B0604020202020204" pitchFamily="34" charset="0"/>
            </a:rPr>
            <a:t>Berichtskreis</a:t>
          </a:r>
          <a:r>
            <a:rPr lang="de-DE" sz="1000">
              <a:solidFill>
                <a:schemeClr val="dk1"/>
              </a:solidFill>
              <a:effectLst/>
              <a:latin typeface="Arial" panose="020B0604020202020204" pitchFamily="34" charset="0"/>
              <a:ea typeface="+mn-ea"/>
              <a:cs typeface="Arial" panose="020B0604020202020204" pitchFamily="34" charset="0"/>
            </a:rPr>
            <a:t> zählen Betriebe, die mindestens 2 000 Kubikmeter Wasser selbst gewinnen (landwirtschaftliche   Betriebe mindestens 10 000 Kubikmeter) oder solche, die Wasser oder Abwasser in Gewässer direkt einleiten. Für den Wirtschaftsbereich Bergbau, Gewinnung von Steinen und Erden und Verarbeitendes Gewerbe werden zusätzlich auch Betriebe ohne eigene Wassergewinnung oder direkte Einleitung von Wasser/Abwasser befragt, sofern sie im Erhebungsjahr mehr als 10 000 Kubikmeter Wasser von Dritten beziehen.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Das</a:t>
          </a:r>
          <a:r>
            <a:rPr lang="de-DE" sz="1000" b="1">
              <a:solidFill>
                <a:schemeClr val="dk1"/>
              </a:solidFill>
              <a:effectLst/>
              <a:latin typeface="Arial" panose="020B0604020202020204" pitchFamily="34" charset="0"/>
              <a:ea typeface="+mn-ea"/>
              <a:cs typeface="Arial" panose="020B0604020202020204" pitchFamily="34" charset="0"/>
            </a:rPr>
            <a:t> Wasseraufkommen </a:t>
          </a:r>
          <a:r>
            <a:rPr lang="de-DE" sz="1000">
              <a:solidFill>
                <a:schemeClr val="dk1"/>
              </a:solidFill>
              <a:effectLst/>
              <a:latin typeface="Arial" panose="020B0604020202020204" pitchFamily="34" charset="0"/>
              <a:ea typeface="+mn-ea"/>
              <a:cs typeface="Arial" panose="020B0604020202020204" pitchFamily="34" charset="0"/>
            </a:rPr>
            <a:t>setzt sich zusammen aus der Eigengewinnung der Betriebe und dem Fremdbezug aus dem öffentlichen Netz sowie von anderen Betrieben und Einrichtungen über nicht öffentliche Leitungen. Zum Wasserauf­kommen zählt auch Wasser aus der Wasserhaltung, z. B. abgepumptes Grubenwasser und bei der Kieswäsche benutzte Wassermengen, nicht jedoch Wasser zum Antrieb von Maschinen oder der Wasserbestand von Sand- oder Kiesgruben. </a:t>
          </a:r>
        </a:p>
        <a:p>
          <a:pPr>
            <a:spcBef>
              <a:spcPts val="300"/>
            </a:spcBef>
          </a:pPr>
          <a:r>
            <a:rPr lang="de-DE" sz="1000" b="1">
              <a:solidFill>
                <a:schemeClr val="dk1"/>
              </a:solidFill>
              <a:effectLst/>
              <a:latin typeface="Arial" panose="020B0604020202020204" pitchFamily="34" charset="0"/>
              <a:ea typeface="+mn-ea"/>
              <a:cs typeface="Arial" panose="020B0604020202020204" pitchFamily="34" charset="0"/>
            </a:rPr>
            <a:t>Eigengewinnung</a:t>
          </a:r>
          <a:r>
            <a:rPr lang="de-DE" sz="1000">
              <a:solidFill>
                <a:schemeClr val="dk1"/>
              </a:solidFill>
              <a:effectLst/>
              <a:latin typeface="Arial" panose="020B0604020202020204" pitchFamily="34" charset="0"/>
              <a:ea typeface="+mn-ea"/>
              <a:cs typeface="Arial" panose="020B0604020202020204" pitchFamily="34" charset="0"/>
            </a:rPr>
            <a:t> wird nach der Herkunft des Wassers unterteilt in Grundwasser, Quellwasser, Uferfiltrat, ange­reichertes Grundwasser und Fluss-, Seen- und Talsperrenwasser.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Eine </a:t>
          </a:r>
          <a:r>
            <a:rPr lang="de-DE" sz="1000" b="1">
              <a:solidFill>
                <a:schemeClr val="dk1"/>
              </a:solidFill>
              <a:effectLst/>
              <a:latin typeface="Arial" panose="020B0604020202020204" pitchFamily="34" charset="0"/>
              <a:ea typeface="+mn-ea"/>
              <a:cs typeface="Arial" panose="020B0604020202020204" pitchFamily="34" charset="0"/>
            </a:rPr>
            <a:t>Mehrfachnutzung</a:t>
          </a:r>
          <a:r>
            <a:rPr lang="de-DE" sz="1000">
              <a:solidFill>
                <a:schemeClr val="dk1"/>
              </a:solidFill>
              <a:effectLst/>
              <a:latin typeface="Arial" panose="020B0604020202020204" pitchFamily="34" charset="0"/>
              <a:ea typeface="+mn-ea"/>
              <a:cs typeface="Arial" panose="020B0604020202020204" pitchFamily="34" charset="0"/>
            </a:rPr>
            <a:t> des Wassers liegt vor, wenn eine Wassermenge nacheinander für verschiedene Zwecke genutzt wird einschließlich der Wiederverwendung aufbereiteten Wassers.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Wird eine eingesetzte Wassermenge laufend umgewälzt und für denselben Zweck genutzt, so handelt es sich um </a:t>
          </a:r>
          <a:r>
            <a:rPr lang="de-DE" sz="1000" b="1">
              <a:solidFill>
                <a:schemeClr val="dk1"/>
              </a:solidFill>
              <a:effectLst/>
              <a:latin typeface="Arial" panose="020B0604020202020204" pitchFamily="34" charset="0"/>
              <a:ea typeface="+mn-ea"/>
              <a:cs typeface="Arial" panose="020B0604020202020204" pitchFamily="34" charset="0"/>
            </a:rPr>
            <a:t>Kreislaufnutzung</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Kühlwasser</a:t>
          </a:r>
          <a:r>
            <a:rPr lang="de-DE" sz="1000">
              <a:solidFill>
                <a:schemeClr val="dk1"/>
              </a:solidFill>
              <a:effectLst/>
              <a:latin typeface="Arial" panose="020B0604020202020204" pitchFamily="34" charset="0"/>
              <a:ea typeface="+mn-ea"/>
              <a:cs typeface="Arial" panose="020B0604020202020204" pitchFamily="34" charset="0"/>
            </a:rPr>
            <a:t> ist im Allgemeinen unver-schmutztes, durch Gebrauch erwärmtes Abwasser aus Kühlprozessen.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a:t>
          </a:r>
          <a:r>
            <a:rPr lang="de-DE" sz="1000" b="1">
              <a:solidFill>
                <a:schemeClr val="dk1"/>
              </a:solidFill>
              <a:effectLst/>
              <a:latin typeface="Arial" panose="020B0604020202020204" pitchFamily="34" charset="0"/>
              <a:ea typeface="+mn-ea"/>
              <a:cs typeface="Arial" panose="020B0604020202020204" pitchFamily="34" charset="0"/>
            </a:rPr>
            <a:t> Schädlichkeit des Abwassers</a:t>
          </a:r>
          <a:r>
            <a:rPr lang="de-DE" sz="1000">
              <a:solidFill>
                <a:schemeClr val="dk1"/>
              </a:solidFill>
              <a:effectLst/>
              <a:latin typeface="Arial" panose="020B0604020202020204" pitchFamily="34" charset="0"/>
              <a:ea typeface="+mn-ea"/>
              <a:cs typeface="Arial" panose="020B0604020202020204" pitchFamily="34" charset="0"/>
            </a:rPr>
            <a:t> wird in dieser Erhebung über die Konzentration der Inhaltsstoffe CSB (Chemischer Sauerstoffbedarf) und AOX (Adsorbierbare organisch gebundene Halogene, angegeben als Chlorid) beschrieben.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Hinweis:</a:t>
          </a:r>
          <a:r>
            <a:rPr lang="de-DE" sz="1000">
              <a:solidFill>
                <a:schemeClr val="dk1"/>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24" t="s">
        <v>47</v>
      </c>
      <c r="B3" s="324"/>
      <c r="C3" s="324"/>
      <c r="D3" s="324"/>
    </row>
    <row r="4" spans="1:7" ht="20.25" x14ac:dyDescent="0.3">
      <c r="A4" s="324" t="s">
        <v>48</v>
      </c>
      <c r="B4" s="324"/>
      <c r="C4" s="324"/>
      <c r="D4" s="324"/>
    </row>
    <row r="11" spans="1:7" ht="15.6" x14ac:dyDescent="0.3">
      <c r="A11" s="1"/>
      <c r="F11" s="2"/>
      <c r="G11" s="3"/>
    </row>
    <row r="13" spans="1:7" x14ac:dyDescent="0.25">
      <c r="A13" s="5"/>
    </row>
    <row r="15" spans="1:7" ht="22.7" x14ac:dyDescent="0.25">
      <c r="D15" s="325" t="s">
        <v>69</v>
      </c>
      <c r="E15" s="325"/>
      <c r="F15" s="325"/>
      <c r="G15" s="325"/>
    </row>
    <row r="16" spans="1:7" ht="15.6" x14ac:dyDescent="0.25">
      <c r="D16" s="326" t="s">
        <v>135</v>
      </c>
      <c r="E16" s="326"/>
      <c r="F16" s="326"/>
      <c r="G16" s="326"/>
    </row>
    <row r="18" spans="1:7" ht="30" x14ac:dyDescent="0.4">
      <c r="A18" s="327" t="s">
        <v>83</v>
      </c>
      <c r="B18" s="327"/>
      <c r="C18" s="327"/>
      <c r="D18" s="327"/>
      <c r="E18" s="327"/>
      <c r="F18" s="327"/>
      <c r="G18" s="327"/>
    </row>
    <row r="19" spans="1:7" ht="30" x14ac:dyDescent="0.55000000000000004">
      <c r="A19" s="327" t="s">
        <v>82</v>
      </c>
      <c r="B19" s="327"/>
      <c r="C19" s="327"/>
      <c r="D19" s="327"/>
      <c r="E19" s="327"/>
      <c r="F19" s="327"/>
      <c r="G19" s="327"/>
    </row>
    <row r="20" spans="1:7" ht="30" x14ac:dyDescent="0.55000000000000004">
      <c r="A20" s="327" t="s">
        <v>136</v>
      </c>
      <c r="B20" s="327"/>
      <c r="C20" s="327"/>
      <c r="D20" s="327"/>
      <c r="E20" s="327"/>
      <c r="F20" s="327"/>
      <c r="G20" s="327"/>
    </row>
    <row r="21" spans="1:7" ht="16.149999999999999" x14ac:dyDescent="0.3">
      <c r="A21" s="43"/>
      <c r="B21" s="43"/>
      <c r="C21" s="43"/>
      <c r="D21" s="43"/>
      <c r="E21" s="43"/>
      <c r="F21" s="43"/>
    </row>
    <row r="22" spans="1:7" ht="15.6" x14ac:dyDescent="0.3">
      <c r="E22" s="322" t="s">
        <v>503</v>
      </c>
      <c r="F22" s="322"/>
      <c r="G22" s="322"/>
    </row>
    <row r="23" spans="1:7" ht="16.149999999999999" x14ac:dyDescent="0.3">
      <c r="A23" s="323"/>
      <c r="B23" s="323"/>
      <c r="C23" s="323"/>
      <c r="D23" s="323"/>
      <c r="E23" s="323"/>
      <c r="F23" s="323"/>
      <c r="G23" s="323"/>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zoomScaleNormal="100" workbookViewId="0">
      <selection sqref="A1:I1"/>
    </sheetView>
  </sheetViews>
  <sheetFormatPr baseColWidth="10" defaultRowHeight="13.5" x14ac:dyDescent="0.25"/>
  <cols>
    <col min="1" max="1" width="6.140625" style="75" customWidth="1"/>
    <col min="2" max="2" width="35.42578125" style="75" customWidth="1"/>
    <col min="3" max="3" width="6" style="75" customWidth="1"/>
    <col min="4" max="4" width="7.42578125" style="75" customWidth="1"/>
    <col min="5" max="5" width="7.140625" style="75" customWidth="1"/>
    <col min="6" max="6" width="7.42578125" style="75" customWidth="1"/>
    <col min="7" max="7" width="7.140625" style="75" customWidth="1"/>
    <col min="8" max="8" width="7.85546875" style="75" customWidth="1"/>
    <col min="9" max="9" width="6.85546875" style="75" customWidth="1"/>
    <col min="10" max="257" width="9.140625" style="75" customWidth="1"/>
    <col min="258" max="258" width="26.42578125" style="75" customWidth="1"/>
    <col min="259" max="259" width="13.7109375" style="75" customWidth="1"/>
    <col min="260" max="260" width="15.85546875" style="75" customWidth="1"/>
    <col min="261" max="261" width="13.7109375" style="75" customWidth="1"/>
    <col min="262" max="262" width="18" style="75" customWidth="1"/>
    <col min="263" max="264" width="13.7109375" style="75" customWidth="1"/>
    <col min="265" max="265" width="16.85546875" style="75" customWidth="1"/>
    <col min="266" max="513" width="9.140625" style="75" customWidth="1"/>
    <col min="514" max="514" width="26.42578125" style="75" customWidth="1"/>
    <col min="515" max="515" width="13.7109375" style="75" customWidth="1"/>
    <col min="516" max="516" width="15.85546875" style="75" customWidth="1"/>
    <col min="517" max="517" width="13.7109375" style="75" customWidth="1"/>
    <col min="518" max="518" width="18" style="75" customWidth="1"/>
    <col min="519" max="520" width="13.7109375" style="75" customWidth="1"/>
    <col min="521" max="521" width="16.85546875" style="75" customWidth="1"/>
    <col min="522" max="769" width="9.140625" style="75" customWidth="1"/>
    <col min="770" max="770" width="26.42578125" style="75" customWidth="1"/>
    <col min="771" max="771" width="13.7109375" style="75" customWidth="1"/>
    <col min="772" max="772" width="15.85546875" style="75" customWidth="1"/>
    <col min="773" max="773" width="13.7109375" style="75" customWidth="1"/>
    <col min="774" max="774" width="18" style="75" customWidth="1"/>
    <col min="775" max="776" width="13.7109375" style="75" customWidth="1"/>
    <col min="777" max="777" width="16.85546875" style="75" customWidth="1"/>
    <col min="778" max="1025" width="9.140625" style="75" customWidth="1"/>
    <col min="1026" max="1026" width="26.42578125" style="75" customWidth="1"/>
    <col min="1027" max="1027" width="13.7109375" style="75" customWidth="1"/>
    <col min="1028" max="1028" width="15.85546875" style="75" customWidth="1"/>
    <col min="1029" max="1029" width="13.7109375" style="75" customWidth="1"/>
    <col min="1030" max="1030" width="18" style="75" customWidth="1"/>
    <col min="1031" max="1032" width="13.7109375" style="75" customWidth="1"/>
    <col min="1033" max="1033" width="16.85546875" style="75" customWidth="1"/>
    <col min="1034" max="1281" width="9.140625" style="75" customWidth="1"/>
    <col min="1282" max="1282" width="26.42578125" style="75" customWidth="1"/>
    <col min="1283" max="1283" width="13.7109375" style="75" customWidth="1"/>
    <col min="1284" max="1284" width="15.85546875" style="75" customWidth="1"/>
    <col min="1285" max="1285" width="13.7109375" style="75" customWidth="1"/>
    <col min="1286" max="1286" width="18" style="75" customWidth="1"/>
    <col min="1287" max="1288" width="13.7109375" style="75" customWidth="1"/>
    <col min="1289" max="1289" width="16.85546875" style="75" customWidth="1"/>
    <col min="1290" max="1537" width="9.140625" style="75" customWidth="1"/>
    <col min="1538" max="1538" width="26.42578125" style="75" customWidth="1"/>
    <col min="1539" max="1539" width="13.7109375" style="75" customWidth="1"/>
    <col min="1540" max="1540" width="15.85546875" style="75" customWidth="1"/>
    <col min="1541" max="1541" width="13.7109375" style="75" customWidth="1"/>
    <col min="1542" max="1542" width="18" style="75" customWidth="1"/>
    <col min="1543" max="1544" width="13.7109375" style="75" customWidth="1"/>
    <col min="1545" max="1545" width="16.85546875" style="75" customWidth="1"/>
    <col min="1546" max="1793" width="9.140625" style="75" customWidth="1"/>
    <col min="1794" max="1794" width="26.42578125" style="75" customWidth="1"/>
    <col min="1795" max="1795" width="13.7109375" style="75" customWidth="1"/>
    <col min="1796" max="1796" width="15.85546875" style="75" customWidth="1"/>
    <col min="1797" max="1797" width="13.7109375" style="75" customWidth="1"/>
    <col min="1798" max="1798" width="18" style="75" customWidth="1"/>
    <col min="1799" max="1800" width="13.7109375" style="75" customWidth="1"/>
    <col min="1801" max="1801" width="16.85546875" style="75" customWidth="1"/>
    <col min="1802" max="2049" width="9.140625" style="75" customWidth="1"/>
    <col min="2050" max="2050" width="26.42578125" style="75" customWidth="1"/>
    <col min="2051" max="2051" width="13.7109375" style="75" customWidth="1"/>
    <col min="2052" max="2052" width="15.85546875" style="75" customWidth="1"/>
    <col min="2053" max="2053" width="13.7109375" style="75" customWidth="1"/>
    <col min="2054" max="2054" width="18" style="75" customWidth="1"/>
    <col min="2055" max="2056" width="13.7109375" style="75" customWidth="1"/>
    <col min="2057" max="2057" width="16.85546875" style="75" customWidth="1"/>
    <col min="2058" max="2305" width="9.140625" style="75" customWidth="1"/>
    <col min="2306" max="2306" width="26.42578125" style="75" customWidth="1"/>
    <col min="2307" max="2307" width="13.7109375" style="75" customWidth="1"/>
    <col min="2308" max="2308" width="15.85546875" style="75" customWidth="1"/>
    <col min="2309" max="2309" width="13.7109375" style="75" customWidth="1"/>
    <col min="2310" max="2310" width="18" style="75" customWidth="1"/>
    <col min="2311" max="2312" width="13.7109375" style="75" customWidth="1"/>
    <col min="2313" max="2313" width="16.85546875" style="75" customWidth="1"/>
    <col min="2314" max="2561" width="9.140625" style="75" customWidth="1"/>
    <col min="2562" max="2562" width="26.42578125" style="75" customWidth="1"/>
    <col min="2563" max="2563" width="13.7109375" style="75" customWidth="1"/>
    <col min="2564" max="2564" width="15.85546875" style="75" customWidth="1"/>
    <col min="2565" max="2565" width="13.7109375" style="75" customWidth="1"/>
    <col min="2566" max="2566" width="18" style="75" customWidth="1"/>
    <col min="2567" max="2568" width="13.7109375" style="75" customWidth="1"/>
    <col min="2569" max="2569" width="16.85546875" style="75" customWidth="1"/>
    <col min="2570" max="2817" width="9.140625" style="75" customWidth="1"/>
    <col min="2818" max="2818" width="26.42578125" style="75" customWidth="1"/>
    <col min="2819" max="2819" width="13.7109375" style="75" customWidth="1"/>
    <col min="2820" max="2820" width="15.85546875" style="75" customWidth="1"/>
    <col min="2821" max="2821" width="13.7109375" style="75" customWidth="1"/>
    <col min="2822" max="2822" width="18" style="75" customWidth="1"/>
    <col min="2823" max="2824" width="13.7109375" style="75" customWidth="1"/>
    <col min="2825" max="2825" width="16.85546875" style="75" customWidth="1"/>
    <col min="2826" max="3073" width="9.140625" style="75" customWidth="1"/>
    <col min="3074" max="3074" width="26.42578125" style="75" customWidth="1"/>
    <col min="3075" max="3075" width="13.7109375" style="75" customWidth="1"/>
    <col min="3076" max="3076" width="15.85546875" style="75" customWidth="1"/>
    <col min="3077" max="3077" width="13.7109375" style="75" customWidth="1"/>
    <col min="3078" max="3078" width="18" style="75" customWidth="1"/>
    <col min="3079" max="3080" width="13.7109375" style="75" customWidth="1"/>
    <col min="3081" max="3081" width="16.85546875" style="75" customWidth="1"/>
    <col min="3082" max="3329" width="9.140625" style="75" customWidth="1"/>
    <col min="3330" max="3330" width="26.42578125" style="75" customWidth="1"/>
    <col min="3331" max="3331" width="13.7109375" style="75" customWidth="1"/>
    <col min="3332" max="3332" width="15.85546875" style="75" customWidth="1"/>
    <col min="3333" max="3333" width="13.7109375" style="75" customWidth="1"/>
    <col min="3334" max="3334" width="18" style="75" customWidth="1"/>
    <col min="3335" max="3336" width="13.7109375" style="75" customWidth="1"/>
    <col min="3337" max="3337" width="16.85546875" style="75" customWidth="1"/>
    <col min="3338" max="3585" width="9.140625" style="75" customWidth="1"/>
    <col min="3586" max="3586" width="26.42578125" style="75" customWidth="1"/>
    <col min="3587" max="3587" width="13.7109375" style="75" customWidth="1"/>
    <col min="3588" max="3588" width="15.85546875" style="75" customWidth="1"/>
    <col min="3589" max="3589" width="13.7109375" style="75" customWidth="1"/>
    <col min="3590" max="3590" width="18" style="75" customWidth="1"/>
    <col min="3591" max="3592" width="13.7109375" style="75" customWidth="1"/>
    <col min="3593" max="3593" width="16.85546875" style="75" customWidth="1"/>
    <col min="3594" max="3841" width="9.140625" style="75" customWidth="1"/>
    <col min="3842" max="3842" width="26.42578125" style="75" customWidth="1"/>
    <col min="3843" max="3843" width="13.7109375" style="75" customWidth="1"/>
    <col min="3844" max="3844" width="15.85546875" style="75" customWidth="1"/>
    <col min="3845" max="3845" width="13.7109375" style="75" customWidth="1"/>
    <col min="3846" max="3846" width="18" style="75" customWidth="1"/>
    <col min="3847" max="3848" width="13.7109375" style="75" customWidth="1"/>
    <col min="3849" max="3849" width="16.85546875" style="75" customWidth="1"/>
    <col min="3850" max="4097" width="9.140625" style="75" customWidth="1"/>
    <col min="4098" max="4098" width="26.42578125" style="75" customWidth="1"/>
    <col min="4099" max="4099" width="13.7109375" style="75" customWidth="1"/>
    <col min="4100" max="4100" width="15.85546875" style="75" customWidth="1"/>
    <col min="4101" max="4101" width="13.7109375" style="75" customWidth="1"/>
    <col min="4102" max="4102" width="18" style="75" customWidth="1"/>
    <col min="4103" max="4104" width="13.7109375" style="75" customWidth="1"/>
    <col min="4105" max="4105" width="16.85546875" style="75" customWidth="1"/>
    <col min="4106" max="4353" width="9.140625" style="75" customWidth="1"/>
    <col min="4354" max="4354" width="26.42578125" style="75" customWidth="1"/>
    <col min="4355" max="4355" width="13.7109375" style="75" customWidth="1"/>
    <col min="4356" max="4356" width="15.85546875" style="75" customWidth="1"/>
    <col min="4357" max="4357" width="13.7109375" style="75" customWidth="1"/>
    <col min="4358" max="4358" width="18" style="75" customWidth="1"/>
    <col min="4359" max="4360" width="13.7109375" style="75" customWidth="1"/>
    <col min="4361" max="4361" width="16.85546875" style="75" customWidth="1"/>
    <col min="4362" max="4609" width="9.140625" style="75" customWidth="1"/>
    <col min="4610" max="4610" width="26.42578125" style="75" customWidth="1"/>
    <col min="4611" max="4611" width="13.7109375" style="75" customWidth="1"/>
    <col min="4612" max="4612" width="15.85546875" style="75" customWidth="1"/>
    <col min="4613" max="4613" width="13.7109375" style="75" customWidth="1"/>
    <col min="4614" max="4614" width="18" style="75" customWidth="1"/>
    <col min="4615" max="4616" width="13.7109375" style="75" customWidth="1"/>
    <col min="4617" max="4617" width="16.85546875" style="75" customWidth="1"/>
    <col min="4618" max="4865" width="9.140625" style="75" customWidth="1"/>
    <col min="4866" max="4866" width="26.42578125" style="75" customWidth="1"/>
    <col min="4867" max="4867" width="13.7109375" style="75" customWidth="1"/>
    <col min="4868" max="4868" width="15.85546875" style="75" customWidth="1"/>
    <col min="4869" max="4869" width="13.7109375" style="75" customWidth="1"/>
    <col min="4870" max="4870" width="18" style="75" customWidth="1"/>
    <col min="4871" max="4872" width="13.7109375" style="75" customWidth="1"/>
    <col min="4873" max="4873" width="16.85546875" style="75" customWidth="1"/>
    <col min="4874" max="5121" width="9.140625" style="75" customWidth="1"/>
    <col min="5122" max="5122" width="26.42578125" style="75" customWidth="1"/>
    <col min="5123" max="5123" width="13.7109375" style="75" customWidth="1"/>
    <col min="5124" max="5124" width="15.85546875" style="75" customWidth="1"/>
    <col min="5125" max="5125" width="13.7109375" style="75" customWidth="1"/>
    <col min="5126" max="5126" width="18" style="75" customWidth="1"/>
    <col min="5127" max="5128" width="13.7109375" style="75" customWidth="1"/>
    <col min="5129" max="5129" width="16.85546875" style="75" customWidth="1"/>
    <col min="5130" max="5377" width="9.140625" style="75" customWidth="1"/>
    <col min="5378" max="5378" width="26.42578125" style="75" customWidth="1"/>
    <col min="5379" max="5379" width="13.7109375" style="75" customWidth="1"/>
    <col min="5380" max="5380" width="15.85546875" style="75" customWidth="1"/>
    <col min="5381" max="5381" width="13.7109375" style="75" customWidth="1"/>
    <col min="5382" max="5382" width="18" style="75" customWidth="1"/>
    <col min="5383" max="5384" width="13.7109375" style="75" customWidth="1"/>
    <col min="5385" max="5385" width="16.85546875" style="75" customWidth="1"/>
    <col min="5386" max="5633" width="9.140625" style="75" customWidth="1"/>
    <col min="5634" max="5634" width="26.42578125" style="75" customWidth="1"/>
    <col min="5635" max="5635" width="13.7109375" style="75" customWidth="1"/>
    <col min="5636" max="5636" width="15.85546875" style="75" customWidth="1"/>
    <col min="5637" max="5637" width="13.7109375" style="75" customWidth="1"/>
    <col min="5638" max="5638" width="18" style="75" customWidth="1"/>
    <col min="5639" max="5640" width="13.7109375" style="75" customWidth="1"/>
    <col min="5641" max="5641" width="16.85546875" style="75" customWidth="1"/>
    <col min="5642" max="5889" width="9.140625" style="75" customWidth="1"/>
    <col min="5890" max="5890" width="26.42578125" style="75" customWidth="1"/>
    <col min="5891" max="5891" width="13.7109375" style="75" customWidth="1"/>
    <col min="5892" max="5892" width="15.85546875" style="75" customWidth="1"/>
    <col min="5893" max="5893" width="13.7109375" style="75" customWidth="1"/>
    <col min="5894" max="5894" width="18" style="75" customWidth="1"/>
    <col min="5895" max="5896" width="13.7109375" style="75" customWidth="1"/>
    <col min="5897" max="5897" width="16.85546875" style="75" customWidth="1"/>
    <col min="5898" max="6145" width="9.140625" style="75" customWidth="1"/>
    <col min="6146" max="6146" width="26.42578125" style="75" customWidth="1"/>
    <col min="6147" max="6147" width="13.7109375" style="75" customWidth="1"/>
    <col min="6148" max="6148" width="15.85546875" style="75" customWidth="1"/>
    <col min="6149" max="6149" width="13.7109375" style="75" customWidth="1"/>
    <col min="6150" max="6150" width="18" style="75" customWidth="1"/>
    <col min="6151" max="6152" width="13.7109375" style="75" customWidth="1"/>
    <col min="6153" max="6153" width="16.85546875" style="75" customWidth="1"/>
    <col min="6154" max="6401" width="9.140625" style="75" customWidth="1"/>
    <col min="6402" max="6402" width="26.42578125" style="75" customWidth="1"/>
    <col min="6403" max="6403" width="13.7109375" style="75" customWidth="1"/>
    <col min="6404" max="6404" width="15.85546875" style="75" customWidth="1"/>
    <col min="6405" max="6405" width="13.7109375" style="75" customWidth="1"/>
    <col min="6406" max="6406" width="18" style="75" customWidth="1"/>
    <col min="6407" max="6408" width="13.7109375" style="75" customWidth="1"/>
    <col min="6409" max="6409" width="16.85546875" style="75" customWidth="1"/>
    <col min="6410" max="6657" width="9.140625" style="75" customWidth="1"/>
    <col min="6658" max="6658" width="26.42578125" style="75" customWidth="1"/>
    <col min="6659" max="6659" width="13.7109375" style="75" customWidth="1"/>
    <col min="6660" max="6660" width="15.85546875" style="75" customWidth="1"/>
    <col min="6661" max="6661" width="13.7109375" style="75" customWidth="1"/>
    <col min="6662" max="6662" width="18" style="75" customWidth="1"/>
    <col min="6663" max="6664" width="13.7109375" style="75" customWidth="1"/>
    <col min="6665" max="6665" width="16.85546875" style="75" customWidth="1"/>
    <col min="6666" max="6913" width="9.140625" style="75" customWidth="1"/>
    <col min="6914" max="6914" width="26.42578125" style="75" customWidth="1"/>
    <col min="6915" max="6915" width="13.7109375" style="75" customWidth="1"/>
    <col min="6916" max="6916" width="15.85546875" style="75" customWidth="1"/>
    <col min="6917" max="6917" width="13.7109375" style="75" customWidth="1"/>
    <col min="6918" max="6918" width="18" style="75" customWidth="1"/>
    <col min="6919" max="6920" width="13.7109375" style="75" customWidth="1"/>
    <col min="6921" max="6921" width="16.85546875" style="75" customWidth="1"/>
    <col min="6922" max="7169" width="9.140625" style="75" customWidth="1"/>
    <col min="7170" max="7170" width="26.42578125" style="75" customWidth="1"/>
    <col min="7171" max="7171" width="13.7109375" style="75" customWidth="1"/>
    <col min="7172" max="7172" width="15.85546875" style="75" customWidth="1"/>
    <col min="7173" max="7173" width="13.7109375" style="75" customWidth="1"/>
    <col min="7174" max="7174" width="18" style="75" customWidth="1"/>
    <col min="7175" max="7176" width="13.7109375" style="75" customWidth="1"/>
    <col min="7177" max="7177" width="16.85546875" style="75" customWidth="1"/>
    <col min="7178" max="7425" width="9.140625" style="75" customWidth="1"/>
    <col min="7426" max="7426" width="26.42578125" style="75" customWidth="1"/>
    <col min="7427" max="7427" width="13.7109375" style="75" customWidth="1"/>
    <col min="7428" max="7428" width="15.85546875" style="75" customWidth="1"/>
    <col min="7429" max="7429" width="13.7109375" style="75" customWidth="1"/>
    <col min="7430" max="7430" width="18" style="75" customWidth="1"/>
    <col min="7431" max="7432" width="13.7109375" style="75" customWidth="1"/>
    <col min="7433" max="7433" width="16.85546875" style="75" customWidth="1"/>
    <col min="7434" max="7681" width="9.140625" style="75" customWidth="1"/>
    <col min="7682" max="7682" width="26.42578125" style="75" customWidth="1"/>
    <col min="7683" max="7683" width="13.7109375" style="75" customWidth="1"/>
    <col min="7684" max="7684" width="15.85546875" style="75" customWidth="1"/>
    <col min="7685" max="7685" width="13.7109375" style="75" customWidth="1"/>
    <col min="7686" max="7686" width="18" style="75" customWidth="1"/>
    <col min="7687" max="7688" width="13.7109375" style="75" customWidth="1"/>
    <col min="7689" max="7689" width="16.85546875" style="75" customWidth="1"/>
    <col min="7690" max="7937" width="9.140625" style="75" customWidth="1"/>
    <col min="7938" max="7938" width="26.42578125" style="75" customWidth="1"/>
    <col min="7939" max="7939" width="13.7109375" style="75" customWidth="1"/>
    <col min="7940" max="7940" width="15.85546875" style="75" customWidth="1"/>
    <col min="7941" max="7941" width="13.7109375" style="75" customWidth="1"/>
    <col min="7942" max="7942" width="18" style="75" customWidth="1"/>
    <col min="7943" max="7944" width="13.7109375" style="75" customWidth="1"/>
    <col min="7945" max="7945" width="16.85546875" style="75" customWidth="1"/>
    <col min="7946" max="8193" width="9.140625" style="75" customWidth="1"/>
    <col min="8194" max="8194" width="26.42578125" style="75" customWidth="1"/>
    <col min="8195" max="8195" width="13.7109375" style="75" customWidth="1"/>
    <col min="8196" max="8196" width="15.85546875" style="75" customWidth="1"/>
    <col min="8197" max="8197" width="13.7109375" style="75" customWidth="1"/>
    <col min="8198" max="8198" width="18" style="75" customWidth="1"/>
    <col min="8199" max="8200" width="13.7109375" style="75" customWidth="1"/>
    <col min="8201" max="8201" width="16.85546875" style="75" customWidth="1"/>
    <col min="8202" max="8449" width="9.140625" style="75" customWidth="1"/>
    <col min="8450" max="8450" width="26.42578125" style="75" customWidth="1"/>
    <col min="8451" max="8451" width="13.7109375" style="75" customWidth="1"/>
    <col min="8452" max="8452" width="15.85546875" style="75" customWidth="1"/>
    <col min="8453" max="8453" width="13.7109375" style="75" customWidth="1"/>
    <col min="8454" max="8454" width="18" style="75" customWidth="1"/>
    <col min="8455" max="8456" width="13.7109375" style="75" customWidth="1"/>
    <col min="8457" max="8457" width="16.85546875" style="75" customWidth="1"/>
    <col min="8458" max="8705" width="9.140625" style="75" customWidth="1"/>
    <col min="8706" max="8706" width="26.42578125" style="75" customWidth="1"/>
    <col min="8707" max="8707" width="13.7109375" style="75" customWidth="1"/>
    <col min="8708" max="8708" width="15.85546875" style="75" customWidth="1"/>
    <col min="8709" max="8709" width="13.7109375" style="75" customWidth="1"/>
    <col min="8710" max="8710" width="18" style="75" customWidth="1"/>
    <col min="8711" max="8712" width="13.7109375" style="75" customWidth="1"/>
    <col min="8713" max="8713" width="16.85546875" style="75" customWidth="1"/>
    <col min="8714" max="8961" width="9.140625" style="75" customWidth="1"/>
    <col min="8962" max="8962" width="26.42578125" style="75" customWidth="1"/>
    <col min="8963" max="8963" width="13.7109375" style="75" customWidth="1"/>
    <col min="8964" max="8964" width="15.85546875" style="75" customWidth="1"/>
    <col min="8965" max="8965" width="13.7109375" style="75" customWidth="1"/>
    <col min="8966" max="8966" width="18" style="75" customWidth="1"/>
    <col min="8967" max="8968" width="13.7109375" style="75" customWidth="1"/>
    <col min="8969" max="8969" width="16.85546875" style="75" customWidth="1"/>
    <col min="8970" max="9217" width="9.140625" style="75" customWidth="1"/>
    <col min="9218" max="9218" width="26.42578125" style="75" customWidth="1"/>
    <col min="9219" max="9219" width="13.7109375" style="75" customWidth="1"/>
    <col min="9220" max="9220" width="15.85546875" style="75" customWidth="1"/>
    <col min="9221" max="9221" width="13.7109375" style="75" customWidth="1"/>
    <col min="9222" max="9222" width="18" style="75" customWidth="1"/>
    <col min="9223" max="9224" width="13.7109375" style="75" customWidth="1"/>
    <col min="9225" max="9225" width="16.85546875" style="75" customWidth="1"/>
    <col min="9226" max="9473" width="9.140625" style="75" customWidth="1"/>
    <col min="9474" max="9474" width="26.42578125" style="75" customWidth="1"/>
    <col min="9475" max="9475" width="13.7109375" style="75" customWidth="1"/>
    <col min="9476" max="9476" width="15.85546875" style="75" customWidth="1"/>
    <col min="9477" max="9477" width="13.7109375" style="75" customWidth="1"/>
    <col min="9478" max="9478" width="18" style="75" customWidth="1"/>
    <col min="9479" max="9480" width="13.7109375" style="75" customWidth="1"/>
    <col min="9481" max="9481" width="16.85546875" style="75" customWidth="1"/>
    <col min="9482" max="9729" width="9.140625" style="75" customWidth="1"/>
    <col min="9730" max="9730" width="26.42578125" style="75" customWidth="1"/>
    <col min="9731" max="9731" width="13.7109375" style="75" customWidth="1"/>
    <col min="9732" max="9732" width="15.85546875" style="75" customWidth="1"/>
    <col min="9733" max="9733" width="13.7109375" style="75" customWidth="1"/>
    <col min="9734" max="9734" width="18" style="75" customWidth="1"/>
    <col min="9735" max="9736" width="13.7109375" style="75" customWidth="1"/>
    <col min="9737" max="9737" width="16.85546875" style="75" customWidth="1"/>
    <col min="9738" max="9985" width="9.140625" style="75" customWidth="1"/>
    <col min="9986" max="9986" width="26.42578125" style="75" customWidth="1"/>
    <col min="9987" max="9987" width="13.7109375" style="75" customWidth="1"/>
    <col min="9988" max="9988" width="15.85546875" style="75" customWidth="1"/>
    <col min="9989" max="9989" width="13.7109375" style="75" customWidth="1"/>
    <col min="9990" max="9990" width="18" style="75" customWidth="1"/>
    <col min="9991" max="9992" width="13.7109375" style="75" customWidth="1"/>
    <col min="9993" max="9993" width="16.85546875" style="75" customWidth="1"/>
    <col min="9994" max="10241" width="9.140625" style="75" customWidth="1"/>
    <col min="10242" max="10242" width="26.42578125" style="75" customWidth="1"/>
    <col min="10243" max="10243" width="13.7109375" style="75" customWidth="1"/>
    <col min="10244" max="10244" width="15.85546875" style="75" customWidth="1"/>
    <col min="10245" max="10245" width="13.7109375" style="75" customWidth="1"/>
    <col min="10246" max="10246" width="18" style="75" customWidth="1"/>
    <col min="10247" max="10248" width="13.7109375" style="75" customWidth="1"/>
    <col min="10249" max="10249" width="16.85546875" style="75" customWidth="1"/>
    <col min="10250" max="10497" width="9.140625" style="75" customWidth="1"/>
    <col min="10498" max="10498" width="26.42578125" style="75" customWidth="1"/>
    <col min="10499" max="10499" width="13.7109375" style="75" customWidth="1"/>
    <col min="10500" max="10500" width="15.85546875" style="75" customWidth="1"/>
    <col min="10501" max="10501" width="13.7109375" style="75" customWidth="1"/>
    <col min="10502" max="10502" width="18" style="75" customWidth="1"/>
    <col min="10503" max="10504" width="13.7109375" style="75" customWidth="1"/>
    <col min="10505" max="10505" width="16.85546875" style="75" customWidth="1"/>
    <col min="10506" max="10753" width="9.140625" style="75" customWidth="1"/>
    <col min="10754" max="10754" width="26.42578125" style="75" customWidth="1"/>
    <col min="10755" max="10755" width="13.7109375" style="75" customWidth="1"/>
    <col min="10756" max="10756" width="15.85546875" style="75" customWidth="1"/>
    <col min="10757" max="10757" width="13.7109375" style="75" customWidth="1"/>
    <col min="10758" max="10758" width="18" style="75" customWidth="1"/>
    <col min="10759" max="10760" width="13.7109375" style="75" customWidth="1"/>
    <col min="10761" max="10761" width="16.85546875" style="75" customWidth="1"/>
    <col min="10762" max="11009" width="9.140625" style="75" customWidth="1"/>
    <col min="11010" max="11010" width="26.42578125" style="75" customWidth="1"/>
    <col min="11011" max="11011" width="13.7109375" style="75" customWidth="1"/>
    <col min="11012" max="11012" width="15.85546875" style="75" customWidth="1"/>
    <col min="11013" max="11013" width="13.7109375" style="75" customWidth="1"/>
    <col min="11014" max="11014" width="18" style="75" customWidth="1"/>
    <col min="11015" max="11016" width="13.7109375" style="75" customWidth="1"/>
    <col min="11017" max="11017" width="16.85546875" style="75" customWidth="1"/>
    <col min="11018" max="11265" width="9.140625" style="75" customWidth="1"/>
    <col min="11266" max="11266" width="26.42578125" style="75" customWidth="1"/>
    <col min="11267" max="11267" width="13.7109375" style="75" customWidth="1"/>
    <col min="11268" max="11268" width="15.85546875" style="75" customWidth="1"/>
    <col min="11269" max="11269" width="13.7109375" style="75" customWidth="1"/>
    <col min="11270" max="11270" width="18" style="75" customWidth="1"/>
    <col min="11271" max="11272" width="13.7109375" style="75" customWidth="1"/>
    <col min="11273" max="11273" width="16.85546875" style="75" customWidth="1"/>
    <col min="11274" max="11521" width="9.140625" style="75" customWidth="1"/>
    <col min="11522" max="11522" width="26.42578125" style="75" customWidth="1"/>
    <col min="11523" max="11523" width="13.7109375" style="75" customWidth="1"/>
    <col min="11524" max="11524" width="15.85546875" style="75" customWidth="1"/>
    <col min="11525" max="11525" width="13.7109375" style="75" customWidth="1"/>
    <col min="11526" max="11526" width="18" style="75" customWidth="1"/>
    <col min="11527" max="11528" width="13.7109375" style="75" customWidth="1"/>
    <col min="11529" max="11529" width="16.85546875" style="75" customWidth="1"/>
    <col min="11530" max="11777" width="9.140625" style="75" customWidth="1"/>
    <col min="11778" max="11778" width="26.42578125" style="75" customWidth="1"/>
    <col min="11779" max="11779" width="13.7109375" style="75" customWidth="1"/>
    <col min="11780" max="11780" width="15.85546875" style="75" customWidth="1"/>
    <col min="11781" max="11781" width="13.7109375" style="75" customWidth="1"/>
    <col min="11782" max="11782" width="18" style="75" customWidth="1"/>
    <col min="11783" max="11784" width="13.7109375" style="75" customWidth="1"/>
    <col min="11785" max="11785" width="16.85546875" style="75" customWidth="1"/>
    <col min="11786" max="12033" width="9.140625" style="75" customWidth="1"/>
    <col min="12034" max="12034" width="26.42578125" style="75" customWidth="1"/>
    <col min="12035" max="12035" width="13.7109375" style="75" customWidth="1"/>
    <col min="12036" max="12036" width="15.85546875" style="75" customWidth="1"/>
    <col min="12037" max="12037" width="13.7109375" style="75" customWidth="1"/>
    <col min="12038" max="12038" width="18" style="75" customWidth="1"/>
    <col min="12039" max="12040" width="13.7109375" style="75" customWidth="1"/>
    <col min="12041" max="12041" width="16.85546875" style="75" customWidth="1"/>
    <col min="12042" max="12289" width="9.140625" style="75" customWidth="1"/>
    <col min="12290" max="12290" width="26.42578125" style="75" customWidth="1"/>
    <col min="12291" max="12291" width="13.7109375" style="75" customWidth="1"/>
    <col min="12292" max="12292" width="15.85546875" style="75" customWidth="1"/>
    <col min="12293" max="12293" width="13.7109375" style="75" customWidth="1"/>
    <col min="12294" max="12294" width="18" style="75" customWidth="1"/>
    <col min="12295" max="12296" width="13.7109375" style="75" customWidth="1"/>
    <col min="12297" max="12297" width="16.85546875" style="75" customWidth="1"/>
    <col min="12298" max="12545" width="9.140625" style="75" customWidth="1"/>
    <col min="12546" max="12546" width="26.42578125" style="75" customWidth="1"/>
    <col min="12547" max="12547" width="13.7109375" style="75" customWidth="1"/>
    <col min="12548" max="12548" width="15.85546875" style="75" customWidth="1"/>
    <col min="12549" max="12549" width="13.7109375" style="75" customWidth="1"/>
    <col min="12550" max="12550" width="18" style="75" customWidth="1"/>
    <col min="12551" max="12552" width="13.7109375" style="75" customWidth="1"/>
    <col min="12553" max="12553" width="16.85546875" style="75" customWidth="1"/>
    <col min="12554" max="12801" width="9.140625" style="75" customWidth="1"/>
    <col min="12802" max="12802" width="26.42578125" style="75" customWidth="1"/>
    <col min="12803" max="12803" width="13.7109375" style="75" customWidth="1"/>
    <col min="12804" max="12804" width="15.85546875" style="75" customWidth="1"/>
    <col min="12805" max="12805" width="13.7109375" style="75" customWidth="1"/>
    <col min="12806" max="12806" width="18" style="75" customWidth="1"/>
    <col min="12807" max="12808" width="13.7109375" style="75" customWidth="1"/>
    <col min="12809" max="12809" width="16.85546875" style="75" customWidth="1"/>
    <col min="12810" max="13057" width="9.140625" style="75" customWidth="1"/>
    <col min="13058" max="13058" width="26.42578125" style="75" customWidth="1"/>
    <col min="13059" max="13059" width="13.7109375" style="75" customWidth="1"/>
    <col min="13060" max="13060" width="15.85546875" style="75" customWidth="1"/>
    <col min="13061" max="13061" width="13.7109375" style="75" customWidth="1"/>
    <col min="13062" max="13062" width="18" style="75" customWidth="1"/>
    <col min="13063" max="13064" width="13.7109375" style="75" customWidth="1"/>
    <col min="13065" max="13065" width="16.85546875" style="75" customWidth="1"/>
    <col min="13066" max="13313" width="9.140625" style="75" customWidth="1"/>
    <col min="13314" max="13314" width="26.42578125" style="75" customWidth="1"/>
    <col min="13315" max="13315" width="13.7109375" style="75" customWidth="1"/>
    <col min="13316" max="13316" width="15.85546875" style="75" customWidth="1"/>
    <col min="13317" max="13317" width="13.7109375" style="75" customWidth="1"/>
    <col min="13318" max="13318" width="18" style="75" customWidth="1"/>
    <col min="13319" max="13320" width="13.7109375" style="75" customWidth="1"/>
    <col min="13321" max="13321" width="16.85546875" style="75" customWidth="1"/>
    <col min="13322" max="13569" width="9.140625" style="75" customWidth="1"/>
    <col min="13570" max="13570" width="26.42578125" style="75" customWidth="1"/>
    <col min="13571" max="13571" width="13.7109375" style="75" customWidth="1"/>
    <col min="13572" max="13572" width="15.85546875" style="75" customWidth="1"/>
    <col min="13573" max="13573" width="13.7109375" style="75" customWidth="1"/>
    <col min="13574" max="13574" width="18" style="75" customWidth="1"/>
    <col min="13575" max="13576" width="13.7109375" style="75" customWidth="1"/>
    <col min="13577" max="13577" width="16.85546875" style="75" customWidth="1"/>
    <col min="13578" max="13825" width="9.140625" style="75" customWidth="1"/>
    <col min="13826" max="13826" width="26.42578125" style="75" customWidth="1"/>
    <col min="13827" max="13827" width="13.7109375" style="75" customWidth="1"/>
    <col min="13828" max="13828" width="15.85546875" style="75" customWidth="1"/>
    <col min="13829" max="13829" width="13.7109375" style="75" customWidth="1"/>
    <col min="13830" max="13830" width="18" style="75" customWidth="1"/>
    <col min="13831" max="13832" width="13.7109375" style="75" customWidth="1"/>
    <col min="13833" max="13833" width="16.85546875" style="75" customWidth="1"/>
    <col min="13834" max="14081" width="9.140625" style="75" customWidth="1"/>
    <col min="14082" max="14082" width="26.42578125" style="75" customWidth="1"/>
    <col min="14083" max="14083" width="13.7109375" style="75" customWidth="1"/>
    <col min="14084" max="14084" width="15.85546875" style="75" customWidth="1"/>
    <col min="14085" max="14085" width="13.7109375" style="75" customWidth="1"/>
    <col min="14086" max="14086" width="18" style="75" customWidth="1"/>
    <col min="14087" max="14088" width="13.7109375" style="75" customWidth="1"/>
    <col min="14089" max="14089" width="16.85546875" style="75" customWidth="1"/>
    <col min="14090" max="14337" width="9.140625" style="75" customWidth="1"/>
    <col min="14338" max="14338" width="26.42578125" style="75" customWidth="1"/>
    <col min="14339" max="14339" width="13.7109375" style="75" customWidth="1"/>
    <col min="14340" max="14340" width="15.85546875" style="75" customWidth="1"/>
    <col min="14341" max="14341" width="13.7109375" style="75" customWidth="1"/>
    <col min="14342" max="14342" width="18" style="75" customWidth="1"/>
    <col min="14343" max="14344" width="13.7109375" style="75" customWidth="1"/>
    <col min="14345" max="14345" width="16.85546875" style="75" customWidth="1"/>
    <col min="14346" max="14593" width="9.140625" style="75" customWidth="1"/>
    <col min="14594" max="14594" width="26.42578125" style="75" customWidth="1"/>
    <col min="14595" max="14595" width="13.7109375" style="75" customWidth="1"/>
    <col min="14596" max="14596" width="15.85546875" style="75" customWidth="1"/>
    <col min="14597" max="14597" width="13.7109375" style="75" customWidth="1"/>
    <col min="14598" max="14598" width="18" style="75" customWidth="1"/>
    <col min="14599" max="14600" width="13.7109375" style="75" customWidth="1"/>
    <col min="14601" max="14601" width="16.85546875" style="75" customWidth="1"/>
    <col min="14602" max="14849" width="9.140625" style="75" customWidth="1"/>
    <col min="14850" max="14850" width="26.42578125" style="75" customWidth="1"/>
    <col min="14851" max="14851" width="13.7109375" style="75" customWidth="1"/>
    <col min="14852" max="14852" width="15.85546875" style="75" customWidth="1"/>
    <col min="14853" max="14853" width="13.7109375" style="75" customWidth="1"/>
    <col min="14854" max="14854" width="18" style="75" customWidth="1"/>
    <col min="14855" max="14856" width="13.7109375" style="75" customWidth="1"/>
    <col min="14857" max="14857" width="16.85546875" style="75" customWidth="1"/>
    <col min="14858" max="15105" width="9.140625" style="75" customWidth="1"/>
    <col min="15106" max="15106" width="26.42578125" style="75" customWidth="1"/>
    <col min="15107" max="15107" width="13.7109375" style="75" customWidth="1"/>
    <col min="15108" max="15108" width="15.85546875" style="75" customWidth="1"/>
    <col min="15109" max="15109" width="13.7109375" style="75" customWidth="1"/>
    <col min="15110" max="15110" width="18" style="75" customWidth="1"/>
    <col min="15111" max="15112" width="13.7109375" style="75" customWidth="1"/>
    <col min="15113" max="15113" width="16.85546875" style="75" customWidth="1"/>
    <col min="15114" max="15361" width="9.140625" style="75" customWidth="1"/>
    <col min="15362" max="15362" width="26.42578125" style="75" customWidth="1"/>
    <col min="15363" max="15363" width="13.7109375" style="75" customWidth="1"/>
    <col min="15364" max="15364" width="15.85546875" style="75" customWidth="1"/>
    <col min="15365" max="15365" width="13.7109375" style="75" customWidth="1"/>
    <col min="15366" max="15366" width="18" style="75" customWidth="1"/>
    <col min="15367" max="15368" width="13.7109375" style="75" customWidth="1"/>
    <col min="15369" max="15369" width="16.85546875" style="75" customWidth="1"/>
    <col min="15370" max="15617" width="9.140625" style="75" customWidth="1"/>
    <col min="15618" max="15618" width="26.42578125" style="75" customWidth="1"/>
    <col min="15619" max="15619" width="13.7109375" style="75" customWidth="1"/>
    <col min="15620" max="15620" width="15.85546875" style="75" customWidth="1"/>
    <col min="15621" max="15621" width="13.7109375" style="75" customWidth="1"/>
    <col min="15622" max="15622" width="18" style="75" customWidth="1"/>
    <col min="15623" max="15624" width="13.7109375" style="75" customWidth="1"/>
    <col min="15625" max="15625" width="16.85546875" style="75" customWidth="1"/>
    <col min="15626" max="15873" width="9.140625" style="75" customWidth="1"/>
    <col min="15874" max="15874" width="26.42578125" style="75" customWidth="1"/>
    <col min="15875" max="15875" width="13.7109375" style="75" customWidth="1"/>
    <col min="15876" max="15876" width="15.85546875" style="75" customWidth="1"/>
    <col min="15877" max="15877" width="13.7109375" style="75" customWidth="1"/>
    <col min="15878" max="15878" width="18" style="75" customWidth="1"/>
    <col min="15879" max="15880" width="13.7109375" style="75" customWidth="1"/>
    <col min="15881" max="15881" width="16.85546875" style="75" customWidth="1"/>
    <col min="15882" max="16129" width="9.140625" style="75" customWidth="1"/>
    <col min="16130" max="16130" width="26.42578125" style="75" customWidth="1"/>
    <col min="16131" max="16131" width="13.7109375" style="75" customWidth="1"/>
    <col min="16132" max="16132" width="15.85546875" style="75" customWidth="1"/>
    <col min="16133" max="16133" width="13.7109375" style="75" customWidth="1"/>
    <col min="16134" max="16134" width="18" style="75" customWidth="1"/>
    <col min="16135" max="16136" width="13.7109375" style="75" customWidth="1"/>
    <col min="16137" max="16137" width="16.85546875" style="75" customWidth="1"/>
    <col min="16138" max="16384" width="9.140625" style="75" customWidth="1"/>
  </cols>
  <sheetData>
    <row r="1" spans="1:9" s="98" customFormat="1" ht="12.75" customHeight="1" x14ac:dyDescent="0.25">
      <c r="A1" s="376" t="s">
        <v>412</v>
      </c>
      <c r="B1" s="376"/>
      <c r="C1" s="376"/>
      <c r="D1" s="376"/>
      <c r="E1" s="376"/>
      <c r="F1" s="376"/>
      <c r="G1" s="376"/>
      <c r="H1" s="376"/>
      <c r="I1" s="376"/>
    </row>
    <row r="2" spans="1:9" s="98" customFormat="1" ht="12.75" customHeight="1" x14ac:dyDescent="0.25">
      <c r="A2" s="376" t="s">
        <v>411</v>
      </c>
      <c r="B2" s="376"/>
      <c r="C2" s="376"/>
      <c r="D2" s="376"/>
      <c r="E2" s="376"/>
      <c r="F2" s="376"/>
      <c r="G2" s="376"/>
      <c r="H2" s="376"/>
      <c r="I2" s="376"/>
    </row>
    <row r="3" spans="1:9" s="98" customFormat="1" ht="12.75" x14ac:dyDescent="0.25">
      <c r="A3" s="109"/>
      <c r="B3" s="109"/>
      <c r="C3" s="109"/>
      <c r="D3" s="109"/>
      <c r="E3" s="109"/>
      <c r="F3" s="109"/>
      <c r="G3" s="109"/>
      <c r="H3" s="109"/>
      <c r="I3" s="109"/>
    </row>
    <row r="4" spans="1:9" ht="19.899999999999999" customHeight="1" x14ac:dyDescent="0.25">
      <c r="A4" s="404" t="s">
        <v>386</v>
      </c>
      <c r="B4" s="402"/>
      <c r="C4" s="402" t="s">
        <v>405</v>
      </c>
      <c r="D4" s="402" t="s">
        <v>406</v>
      </c>
      <c r="E4" s="402" t="s">
        <v>234</v>
      </c>
      <c r="F4" s="402"/>
      <c r="G4" s="402"/>
      <c r="H4" s="402"/>
      <c r="I4" s="403"/>
    </row>
    <row r="5" spans="1:9" ht="19.899999999999999" customHeight="1" x14ac:dyDescent="0.25">
      <c r="A5" s="404"/>
      <c r="B5" s="402"/>
      <c r="C5" s="402"/>
      <c r="D5" s="402"/>
      <c r="E5" s="402" t="s">
        <v>123</v>
      </c>
      <c r="F5" s="402"/>
      <c r="G5" s="402"/>
      <c r="H5" s="402"/>
      <c r="I5" s="403" t="s">
        <v>407</v>
      </c>
    </row>
    <row r="6" spans="1:9" ht="102" customHeight="1" x14ac:dyDescent="0.25">
      <c r="A6" s="405"/>
      <c r="B6" s="406"/>
      <c r="C6" s="402"/>
      <c r="D6" s="402"/>
      <c r="E6" s="217" t="s">
        <v>388</v>
      </c>
      <c r="F6" s="217" t="s">
        <v>409</v>
      </c>
      <c r="G6" s="217" t="s">
        <v>404</v>
      </c>
      <c r="H6" s="217" t="s">
        <v>408</v>
      </c>
      <c r="I6" s="403"/>
    </row>
    <row r="7" spans="1:9" ht="19.899999999999999" customHeight="1" x14ac:dyDescent="0.25">
      <c r="A7" s="302" t="s">
        <v>311</v>
      </c>
      <c r="B7" s="218"/>
      <c r="C7" s="217" t="s">
        <v>106</v>
      </c>
      <c r="D7" s="402" t="s">
        <v>107</v>
      </c>
      <c r="E7" s="402"/>
      <c r="F7" s="402"/>
      <c r="G7" s="402"/>
      <c r="H7" s="402"/>
      <c r="I7" s="403"/>
    </row>
    <row r="8" spans="1:9" ht="11.65" x14ac:dyDescent="0.25">
      <c r="A8" s="148" t="s">
        <v>167</v>
      </c>
      <c r="B8" s="192"/>
      <c r="C8" s="148" t="s">
        <v>167</v>
      </c>
      <c r="D8" s="148" t="s">
        <v>167</v>
      </c>
      <c r="E8" s="148" t="s">
        <v>167</v>
      </c>
      <c r="F8" s="148" t="s">
        <v>167</v>
      </c>
      <c r="G8" s="148" t="s">
        <v>167</v>
      </c>
      <c r="H8" s="148" t="s">
        <v>167</v>
      </c>
      <c r="I8" s="148" t="s">
        <v>167</v>
      </c>
    </row>
    <row r="9" spans="1:9" ht="11.65" x14ac:dyDescent="0.25">
      <c r="A9" s="148"/>
      <c r="B9" s="193" t="s">
        <v>21</v>
      </c>
      <c r="C9" s="219">
        <v>361</v>
      </c>
      <c r="D9" s="236">
        <v>2352028</v>
      </c>
      <c r="E9" s="221">
        <v>30937</v>
      </c>
      <c r="F9" s="220">
        <v>9211</v>
      </c>
      <c r="G9" s="220">
        <v>16620</v>
      </c>
      <c r="H9" s="220">
        <v>5106</v>
      </c>
      <c r="I9" s="221">
        <v>2321092</v>
      </c>
    </row>
    <row r="10" spans="1:9" ht="11.65" x14ac:dyDescent="0.25">
      <c r="A10" s="148"/>
      <c r="B10" s="152" t="s">
        <v>108</v>
      </c>
      <c r="C10" s="222"/>
      <c r="D10" s="223"/>
      <c r="E10" s="224"/>
      <c r="F10" s="223"/>
      <c r="G10" s="223"/>
      <c r="H10" s="223"/>
      <c r="I10" s="225"/>
    </row>
    <row r="11" spans="1:9" x14ac:dyDescent="0.25">
      <c r="A11" s="148" t="s">
        <v>235</v>
      </c>
      <c r="B11" s="152" t="s">
        <v>164</v>
      </c>
      <c r="C11" s="222">
        <v>12</v>
      </c>
      <c r="D11" s="223">
        <v>4696</v>
      </c>
      <c r="E11" s="223">
        <v>623</v>
      </c>
      <c r="F11" s="223">
        <v>618</v>
      </c>
      <c r="G11" s="220" t="s">
        <v>20</v>
      </c>
      <c r="H11" s="226" t="s">
        <v>20</v>
      </c>
      <c r="I11" s="223">
        <v>4073</v>
      </c>
    </row>
    <row r="12" spans="1:9" ht="11.65" x14ac:dyDescent="0.25">
      <c r="A12" s="148" t="s">
        <v>256</v>
      </c>
      <c r="B12" s="152" t="s">
        <v>110</v>
      </c>
      <c r="C12" s="222">
        <v>214</v>
      </c>
      <c r="D12" s="223">
        <v>55204</v>
      </c>
      <c r="E12" s="223">
        <v>26455</v>
      </c>
      <c r="F12" s="223">
        <v>5202</v>
      </c>
      <c r="G12" s="223">
        <v>16151</v>
      </c>
      <c r="H12" s="223">
        <v>5101</v>
      </c>
      <c r="I12" s="223">
        <v>28749</v>
      </c>
    </row>
    <row r="13" spans="1:9" ht="11.65" x14ac:dyDescent="0.25">
      <c r="A13" s="148"/>
      <c r="B13" s="189" t="s">
        <v>108</v>
      </c>
      <c r="C13" s="222"/>
      <c r="D13" s="223"/>
      <c r="E13" s="223"/>
      <c r="F13" s="223"/>
      <c r="G13" s="223"/>
      <c r="H13" s="227"/>
      <c r="I13" s="223"/>
    </row>
    <row r="14" spans="1:9" x14ac:dyDescent="0.25">
      <c r="A14" s="148" t="s">
        <v>236</v>
      </c>
      <c r="B14" s="153" t="s">
        <v>111</v>
      </c>
      <c r="C14" s="222">
        <v>78</v>
      </c>
      <c r="D14" s="223">
        <v>9158</v>
      </c>
      <c r="E14" s="223">
        <v>6001</v>
      </c>
      <c r="F14" s="223">
        <v>2478</v>
      </c>
      <c r="G14" s="223">
        <v>3523</v>
      </c>
      <c r="H14" s="223" t="s">
        <v>18</v>
      </c>
      <c r="I14" s="223">
        <v>3157</v>
      </c>
    </row>
    <row r="15" spans="1:9" x14ac:dyDescent="0.25">
      <c r="A15" s="148" t="s">
        <v>237</v>
      </c>
      <c r="B15" s="153" t="s">
        <v>312</v>
      </c>
      <c r="C15" s="222">
        <v>10</v>
      </c>
      <c r="D15" s="223">
        <v>889</v>
      </c>
      <c r="E15" s="223">
        <v>881</v>
      </c>
      <c r="F15" s="223">
        <v>422</v>
      </c>
      <c r="G15" s="227">
        <v>459</v>
      </c>
      <c r="H15" s="223" t="s">
        <v>18</v>
      </c>
      <c r="I15" s="226" t="s">
        <v>20</v>
      </c>
    </row>
    <row r="16" spans="1:9" ht="25.5" x14ac:dyDescent="0.25">
      <c r="A16" s="148" t="s">
        <v>240</v>
      </c>
      <c r="B16" s="153" t="s">
        <v>162</v>
      </c>
      <c r="C16" s="228">
        <v>7</v>
      </c>
      <c r="D16" s="227">
        <v>4429</v>
      </c>
      <c r="E16" s="227">
        <v>4316</v>
      </c>
      <c r="F16" s="227">
        <v>187</v>
      </c>
      <c r="G16" s="223">
        <v>4129</v>
      </c>
      <c r="H16" s="223" t="s">
        <v>18</v>
      </c>
      <c r="I16" s="226" t="s">
        <v>20</v>
      </c>
    </row>
    <row r="17" spans="1:9" ht="38.25" x14ac:dyDescent="0.25">
      <c r="A17" s="148" t="s">
        <v>241</v>
      </c>
      <c r="B17" s="154" t="s">
        <v>163</v>
      </c>
      <c r="C17" s="222">
        <v>7</v>
      </c>
      <c r="D17" s="223">
        <v>496</v>
      </c>
      <c r="E17" s="223">
        <v>496</v>
      </c>
      <c r="F17" s="223">
        <v>91</v>
      </c>
      <c r="G17" s="220" t="s">
        <v>20</v>
      </c>
      <c r="H17" s="223" t="s">
        <v>18</v>
      </c>
      <c r="I17" s="223" t="s">
        <v>18</v>
      </c>
    </row>
    <row r="18" spans="1:9" x14ac:dyDescent="0.25">
      <c r="A18" s="148" t="s">
        <v>242</v>
      </c>
      <c r="B18" s="154" t="s">
        <v>314</v>
      </c>
      <c r="C18" s="222">
        <v>3</v>
      </c>
      <c r="D18" s="223">
        <v>3134</v>
      </c>
      <c r="E18" s="223">
        <v>2287</v>
      </c>
      <c r="F18" s="220" t="s">
        <v>20</v>
      </c>
      <c r="G18" s="220" t="s">
        <v>20</v>
      </c>
      <c r="H18" s="223" t="s">
        <v>18</v>
      </c>
      <c r="I18" s="226" t="s">
        <v>20</v>
      </c>
    </row>
    <row r="19" spans="1:9" ht="11.65" x14ac:dyDescent="0.25">
      <c r="A19" s="148" t="s">
        <v>243</v>
      </c>
      <c r="B19" s="154" t="s">
        <v>112</v>
      </c>
      <c r="C19" s="222">
        <v>19</v>
      </c>
      <c r="D19" s="223">
        <v>33117</v>
      </c>
      <c r="E19" s="223">
        <v>10413</v>
      </c>
      <c r="F19" s="223">
        <v>241</v>
      </c>
      <c r="G19" s="223">
        <v>5118</v>
      </c>
      <c r="H19" s="223">
        <v>5054</v>
      </c>
      <c r="I19" s="223">
        <v>22704</v>
      </c>
    </row>
    <row r="20" spans="1:9" x14ac:dyDescent="0.25">
      <c r="A20" s="148" t="s">
        <v>244</v>
      </c>
      <c r="B20" s="154" t="s">
        <v>315</v>
      </c>
      <c r="C20" s="222">
        <v>11</v>
      </c>
      <c r="D20" s="223">
        <v>364</v>
      </c>
      <c r="E20" s="223">
        <v>316</v>
      </c>
      <c r="F20" s="223">
        <v>272</v>
      </c>
      <c r="G20" s="223">
        <v>38</v>
      </c>
      <c r="H20" s="220" t="s">
        <v>20</v>
      </c>
      <c r="I20" s="226" t="s">
        <v>20</v>
      </c>
    </row>
    <row r="21" spans="1:9" x14ac:dyDescent="0.25">
      <c r="A21" s="148" t="s">
        <v>245</v>
      </c>
      <c r="B21" s="154" t="s">
        <v>158</v>
      </c>
      <c r="C21" s="222">
        <v>5</v>
      </c>
      <c r="D21" s="227">
        <v>426</v>
      </c>
      <c r="E21" s="227">
        <v>48</v>
      </c>
      <c r="F21" s="227">
        <v>43</v>
      </c>
      <c r="G21" s="220" t="s">
        <v>20</v>
      </c>
      <c r="H21" s="223" t="s">
        <v>18</v>
      </c>
      <c r="I21" s="226" t="s">
        <v>20</v>
      </c>
    </row>
    <row r="22" spans="1:9" ht="25.5" x14ac:dyDescent="0.25">
      <c r="A22" s="148" t="s">
        <v>246</v>
      </c>
      <c r="B22" s="154" t="s">
        <v>384</v>
      </c>
      <c r="C22" s="222">
        <v>31</v>
      </c>
      <c r="D22" s="227">
        <v>1289</v>
      </c>
      <c r="E22" s="227">
        <v>201</v>
      </c>
      <c r="F22" s="227">
        <v>176</v>
      </c>
      <c r="G22" s="223">
        <v>25</v>
      </c>
      <c r="H22" s="223" t="s">
        <v>18</v>
      </c>
      <c r="I22" s="223">
        <v>1088</v>
      </c>
    </row>
    <row r="23" spans="1:9" x14ac:dyDescent="0.25">
      <c r="A23" s="148" t="s">
        <v>248</v>
      </c>
      <c r="B23" s="154" t="s">
        <v>114</v>
      </c>
      <c r="C23" s="228">
        <v>8</v>
      </c>
      <c r="D23" s="227">
        <v>336</v>
      </c>
      <c r="E23" s="227">
        <v>318</v>
      </c>
      <c r="F23" s="227">
        <v>270</v>
      </c>
      <c r="G23" s="223">
        <v>48</v>
      </c>
      <c r="H23" s="223" t="s">
        <v>18</v>
      </c>
      <c r="I23" s="226" t="s">
        <v>20</v>
      </c>
    </row>
    <row r="24" spans="1:9" ht="25.5" x14ac:dyDescent="0.25">
      <c r="A24" s="148" t="s">
        <v>249</v>
      </c>
      <c r="B24" s="154" t="s">
        <v>385</v>
      </c>
      <c r="C24" s="222">
        <v>5</v>
      </c>
      <c r="D24" s="223">
        <v>304</v>
      </c>
      <c r="E24" s="223">
        <v>111</v>
      </c>
      <c r="F24" s="223">
        <v>92</v>
      </c>
      <c r="G24" s="226" t="s">
        <v>20</v>
      </c>
      <c r="H24" s="223" t="s">
        <v>18</v>
      </c>
      <c r="I24" s="226" t="s">
        <v>20</v>
      </c>
    </row>
    <row r="25" spans="1:9" x14ac:dyDescent="0.25">
      <c r="A25" s="148" t="s">
        <v>251</v>
      </c>
      <c r="B25" s="154" t="s">
        <v>160</v>
      </c>
      <c r="C25" s="228">
        <v>10</v>
      </c>
      <c r="D25" s="227">
        <v>547</v>
      </c>
      <c r="E25" s="227">
        <v>503</v>
      </c>
      <c r="F25" s="227">
        <v>502</v>
      </c>
      <c r="G25" s="223">
        <v>2</v>
      </c>
      <c r="H25" s="220" t="s">
        <v>20</v>
      </c>
      <c r="I25" s="226" t="s">
        <v>20</v>
      </c>
    </row>
    <row r="26" spans="1:9" x14ac:dyDescent="0.25">
      <c r="A26" s="148" t="s">
        <v>253</v>
      </c>
      <c r="B26" s="154" t="s">
        <v>115</v>
      </c>
      <c r="C26" s="228">
        <v>6</v>
      </c>
      <c r="D26" s="227">
        <v>330</v>
      </c>
      <c r="E26" s="227">
        <v>239</v>
      </c>
      <c r="F26" s="227">
        <v>193</v>
      </c>
      <c r="G26" s="220" t="s">
        <v>20</v>
      </c>
      <c r="H26" s="220" t="s">
        <v>20</v>
      </c>
      <c r="I26" s="226" t="s">
        <v>20</v>
      </c>
    </row>
    <row r="27" spans="1:9" x14ac:dyDescent="0.25">
      <c r="A27" s="148" t="s">
        <v>254</v>
      </c>
      <c r="B27" s="154" t="s">
        <v>319</v>
      </c>
      <c r="C27" s="222">
        <v>4</v>
      </c>
      <c r="D27" s="223">
        <v>131</v>
      </c>
      <c r="E27" s="223">
        <v>107</v>
      </c>
      <c r="F27" s="223">
        <v>68</v>
      </c>
      <c r="G27" s="220" t="s">
        <v>20</v>
      </c>
      <c r="H27" s="223" t="s">
        <v>18</v>
      </c>
      <c r="I27" s="226" t="s">
        <v>20</v>
      </c>
    </row>
    <row r="28" spans="1:9" x14ac:dyDescent="0.25">
      <c r="A28" s="148" t="s">
        <v>257</v>
      </c>
      <c r="B28" s="152" t="s">
        <v>320</v>
      </c>
      <c r="C28" s="222">
        <v>9</v>
      </c>
      <c r="D28" s="229">
        <v>2288207</v>
      </c>
      <c r="E28" s="227">
        <v>539</v>
      </c>
      <c r="F28" s="227">
        <v>345</v>
      </c>
      <c r="G28" s="223">
        <v>194</v>
      </c>
      <c r="H28" s="223" t="s">
        <v>18</v>
      </c>
      <c r="I28" s="224">
        <v>2287668</v>
      </c>
    </row>
    <row r="29" spans="1:9" ht="25.5" x14ac:dyDescent="0.25">
      <c r="A29" s="148" t="s">
        <v>258</v>
      </c>
      <c r="B29" s="190" t="s">
        <v>370</v>
      </c>
      <c r="C29" s="228">
        <v>7</v>
      </c>
      <c r="D29" s="227">
        <v>32</v>
      </c>
      <c r="E29" s="227">
        <v>29</v>
      </c>
      <c r="F29" s="227">
        <v>21</v>
      </c>
      <c r="G29" s="220" t="s">
        <v>20</v>
      </c>
      <c r="H29" s="223" t="s">
        <v>18</v>
      </c>
      <c r="I29" s="226" t="s">
        <v>20</v>
      </c>
    </row>
    <row r="30" spans="1:9" x14ac:dyDescent="0.25">
      <c r="A30" s="148" t="s">
        <v>260</v>
      </c>
      <c r="B30" s="152" t="s">
        <v>323</v>
      </c>
      <c r="C30" s="222">
        <v>9</v>
      </c>
      <c r="D30" s="223">
        <v>386</v>
      </c>
      <c r="E30" s="223">
        <v>58</v>
      </c>
      <c r="F30" s="223">
        <v>47</v>
      </c>
      <c r="G30" s="223">
        <v>12</v>
      </c>
      <c r="H30" s="223" t="s">
        <v>18</v>
      </c>
      <c r="I30" s="223">
        <v>327</v>
      </c>
    </row>
    <row r="31" spans="1:9" x14ac:dyDescent="0.25">
      <c r="A31" s="148" t="s">
        <v>261</v>
      </c>
      <c r="B31" s="152" t="s">
        <v>324</v>
      </c>
      <c r="C31" s="228">
        <v>4</v>
      </c>
      <c r="D31" s="227">
        <v>207</v>
      </c>
      <c r="E31" s="227">
        <v>131</v>
      </c>
      <c r="F31" s="227">
        <v>131</v>
      </c>
      <c r="G31" s="220" t="s">
        <v>20</v>
      </c>
      <c r="H31" s="223" t="s">
        <v>18</v>
      </c>
      <c r="I31" s="226" t="s">
        <v>20</v>
      </c>
    </row>
    <row r="32" spans="1:9" x14ac:dyDescent="0.25">
      <c r="A32" s="148" t="s">
        <v>262</v>
      </c>
      <c r="B32" s="152" t="s">
        <v>161</v>
      </c>
      <c r="C32" s="222">
        <v>23</v>
      </c>
      <c r="D32" s="223">
        <v>298</v>
      </c>
      <c r="E32" s="223">
        <v>298</v>
      </c>
      <c r="F32" s="223">
        <v>227</v>
      </c>
      <c r="G32" s="227">
        <v>71</v>
      </c>
      <c r="H32" s="227" t="s">
        <v>18</v>
      </c>
      <c r="I32" s="223" t="s">
        <v>18</v>
      </c>
    </row>
    <row r="33" spans="1:9" ht="25.5" x14ac:dyDescent="0.25">
      <c r="A33" s="148" t="s">
        <v>265</v>
      </c>
      <c r="B33" s="190" t="s">
        <v>371</v>
      </c>
      <c r="C33" s="222">
        <v>4</v>
      </c>
      <c r="D33" s="223">
        <v>143</v>
      </c>
      <c r="E33" s="223">
        <v>15</v>
      </c>
      <c r="F33" s="223">
        <v>15</v>
      </c>
      <c r="G33" s="223" t="s">
        <v>18</v>
      </c>
      <c r="H33" s="223" t="s">
        <v>18</v>
      </c>
      <c r="I33" s="223">
        <v>128</v>
      </c>
    </row>
    <row r="34" spans="1:9" x14ac:dyDescent="0.25">
      <c r="A34" s="148" t="s">
        <v>267</v>
      </c>
      <c r="B34" s="152" t="s">
        <v>328</v>
      </c>
      <c r="C34" s="228">
        <v>5</v>
      </c>
      <c r="D34" s="227">
        <v>483</v>
      </c>
      <c r="E34" s="227">
        <v>479</v>
      </c>
      <c r="F34" s="227">
        <v>428</v>
      </c>
      <c r="G34" s="223">
        <v>51</v>
      </c>
      <c r="H34" s="223" t="s">
        <v>18</v>
      </c>
      <c r="I34" s="226" t="s">
        <v>20</v>
      </c>
    </row>
    <row r="35" spans="1:9" x14ac:dyDescent="0.25">
      <c r="A35" s="148" t="s">
        <v>269</v>
      </c>
      <c r="B35" s="152" t="s">
        <v>116</v>
      </c>
      <c r="C35" s="222">
        <v>12</v>
      </c>
      <c r="D35" s="223">
        <v>182</v>
      </c>
      <c r="E35" s="223">
        <v>182</v>
      </c>
      <c r="F35" s="223">
        <v>141</v>
      </c>
      <c r="G35" s="223">
        <v>40</v>
      </c>
      <c r="H35" s="223" t="s">
        <v>18</v>
      </c>
      <c r="I35" s="223" t="s">
        <v>18</v>
      </c>
    </row>
    <row r="36" spans="1:9" x14ac:dyDescent="0.25">
      <c r="A36" s="148" t="s">
        <v>270</v>
      </c>
      <c r="B36" s="152" t="s">
        <v>117</v>
      </c>
      <c r="C36" s="222">
        <v>44</v>
      </c>
      <c r="D36" s="223">
        <v>1723</v>
      </c>
      <c r="E36" s="223">
        <v>1669</v>
      </c>
      <c r="F36" s="223">
        <v>1586</v>
      </c>
      <c r="G36" s="223">
        <v>82</v>
      </c>
      <c r="H36" s="220" t="s">
        <v>20</v>
      </c>
      <c r="I36" s="223">
        <v>54</v>
      </c>
    </row>
    <row r="37" spans="1:9" x14ac:dyDescent="0.25">
      <c r="A37" s="202" t="s">
        <v>271</v>
      </c>
      <c r="B37" s="211" t="s">
        <v>118</v>
      </c>
      <c r="C37" s="230">
        <v>10</v>
      </c>
      <c r="D37" s="230">
        <v>273</v>
      </c>
      <c r="E37" s="230">
        <v>273</v>
      </c>
      <c r="F37" s="230">
        <v>273</v>
      </c>
      <c r="G37" s="231" t="s">
        <v>18</v>
      </c>
      <c r="H37" s="231" t="s">
        <v>18</v>
      </c>
      <c r="I37" s="231" t="s">
        <v>18</v>
      </c>
    </row>
    <row r="38" spans="1:9" x14ac:dyDescent="0.25">
      <c r="A38" s="212"/>
      <c r="B38" s="213"/>
      <c r="C38" s="214"/>
      <c r="D38" s="214"/>
      <c r="E38" s="214"/>
      <c r="F38" s="214"/>
      <c r="G38" s="215"/>
      <c r="H38" s="215"/>
      <c r="I38" s="215"/>
    </row>
    <row r="39" spans="1:9" ht="12.75" customHeight="1" x14ac:dyDescent="0.25">
      <c r="A39" s="400" t="s">
        <v>499</v>
      </c>
      <c r="B39" s="400"/>
      <c r="C39" s="400"/>
      <c r="D39" s="400"/>
      <c r="E39" s="400"/>
      <c r="F39" s="400"/>
      <c r="G39" s="400"/>
      <c r="H39" s="400"/>
      <c r="I39" s="400"/>
    </row>
    <row r="40" spans="1:9" ht="12.75" customHeight="1" x14ac:dyDescent="0.25">
      <c r="A40" s="401" t="s">
        <v>410</v>
      </c>
      <c r="B40" s="401"/>
      <c r="C40" s="401"/>
      <c r="D40" s="401"/>
      <c r="E40" s="401"/>
      <c r="F40" s="401"/>
      <c r="G40" s="401"/>
      <c r="H40" s="401"/>
      <c r="I40" s="401"/>
    </row>
    <row r="41" spans="1:9" ht="12.75" customHeight="1" x14ac:dyDescent="0.25">
      <c r="A41" s="401" t="s">
        <v>498</v>
      </c>
      <c r="B41" s="401"/>
      <c r="C41" s="401"/>
      <c r="D41" s="401"/>
      <c r="E41" s="401"/>
      <c r="F41" s="401"/>
      <c r="G41" s="401"/>
      <c r="H41" s="401"/>
      <c r="I41" s="401"/>
    </row>
  </sheetData>
  <mergeCells count="12">
    <mergeCell ref="A39:I39"/>
    <mergeCell ref="A40:I40"/>
    <mergeCell ref="A41:I41"/>
    <mergeCell ref="A1:I1"/>
    <mergeCell ref="A2:I2"/>
    <mergeCell ref="E4:I4"/>
    <mergeCell ref="E5:H5"/>
    <mergeCell ref="D7:I7"/>
    <mergeCell ref="C4:C6"/>
    <mergeCell ref="D4:D6"/>
    <mergeCell ref="I5:I6"/>
    <mergeCell ref="A4:B6"/>
  </mergeCells>
  <conditionalFormatting sqref="A8:I3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ignoredErrors>
    <ignoredError sqref="A14:A3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zoomScaleNormal="100" workbookViewId="0">
      <selection sqref="A1:I1"/>
    </sheetView>
  </sheetViews>
  <sheetFormatPr baseColWidth="10" defaultRowHeight="13.5" x14ac:dyDescent="0.25"/>
  <cols>
    <col min="1" max="1" width="6.42578125" style="75" bestFit="1" customWidth="1"/>
    <col min="2" max="2" width="35.5703125" style="75" customWidth="1"/>
    <col min="3" max="3" width="6" style="75" customWidth="1"/>
    <col min="4" max="4" width="7.42578125" style="75" customWidth="1"/>
    <col min="5" max="5" width="7.140625" style="75" customWidth="1"/>
    <col min="6" max="6" width="8.7109375" style="75" customWidth="1"/>
    <col min="7" max="7" width="8.28515625" style="75" customWidth="1"/>
    <col min="8" max="8" width="10.5703125" style="75" customWidth="1"/>
    <col min="9" max="9" width="11" style="75" customWidth="1"/>
    <col min="10" max="257" width="9.140625" style="75" customWidth="1"/>
    <col min="258" max="258" width="26.42578125" style="75" customWidth="1"/>
    <col min="259" max="259" width="13.7109375" style="75" customWidth="1"/>
    <col min="260" max="260" width="15.85546875" style="75" customWidth="1"/>
    <col min="261" max="261" width="13.7109375" style="75" customWidth="1"/>
    <col min="262" max="262" width="18" style="75" customWidth="1"/>
    <col min="263" max="264" width="13.7109375" style="75" customWidth="1"/>
    <col min="265" max="265" width="16.85546875" style="75" customWidth="1"/>
    <col min="266" max="513" width="9.140625" style="75" customWidth="1"/>
    <col min="514" max="514" width="26.42578125" style="75" customWidth="1"/>
    <col min="515" max="515" width="13.7109375" style="75" customWidth="1"/>
    <col min="516" max="516" width="15.85546875" style="75" customWidth="1"/>
    <col min="517" max="517" width="13.7109375" style="75" customWidth="1"/>
    <col min="518" max="518" width="18" style="75" customWidth="1"/>
    <col min="519" max="520" width="13.7109375" style="75" customWidth="1"/>
    <col min="521" max="521" width="16.85546875" style="75" customWidth="1"/>
    <col min="522" max="769" width="9.140625" style="75" customWidth="1"/>
    <col min="770" max="770" width="26.42578125" style="75" customWidth="1"/>
    <col min="771" max="771" width="13.7109375" style="75" customWidth="1"/>
    <col min="772" max="772" width="15.85546875" style="75" customWidth="1"/>
    <col min="773" max="773" width="13.7109375" style="75" customWidth="1"/>
    <col min="774" max="774" width="18" style="75" customWidth="1"/>
    <col min="775" max="776" width="13.7109375" style="75" customWidth="1"/>
    <col min="777" max="777" width="16.85546875" style="75" customWidth="1"/>
    <col min="778" max="1025" width="9.140625" style="75" customWidth="1"/>
    <col min="1026" max="1026" width="26.42578125" style="75" customWidth="1"/>
    <col min="1027" max="1027" width="13.7109375" style="75" customWidth="1"/>
    <col min="1028" max="1028" width="15.85546875" style="75" customWidth="1"/>
    <col min="1029" max="1029" width="13.7109375" style="75" customWidth="1"/>
    <col min="1030" max="1030" width="18" style="75" customWidth="1"/>
    <col min="1031" max="1032" width="13.7109375" style="75" customWidth="1"/>
    <col min="1033" max="1033" width="16.85546875" style="75" customWidth="1"/>
    <col min="1034" max="1281" width="9.140625" style="75" customWidth="1"/>
    <col min="1282" max="1282" width="26.42578125" style="75" customWidth="1"/>
    <col min="1283" max="1283" width="13.7109375" style="75" customWidth="1"/>
    <col min="1284" max="1284" width="15.85546875" style="75" customWidth="1"/>
    <col min="1285" max="1285" width="13.7109375" style="75" customWidth="1"/>
    <col min="1286" max="1286" width="18" style="75" customWidth="1"/>
    <col min="1287" max="1288" width="13.7109375" style="75" customWidth="1"/>
    <col min="1289" max="1289" width="16.85546875" style="75" customWidth="1"/>
    <col min="1290" max="1537" width="9.140625" style="75" customWidth="1"/>
    <col min="1538" max="1538" width="26.42578125" style="75" customWidth="1"/>
    <col min="1539" max="1539" width="13.7109375" style="75" customWidth="1"/>
    <col min="1540" max="1540" width="15.85546875" style="75" customWidth="1"/>
    <col min="1541" max="1541" width="13.7109375" style="75" customWidth="1"/>
    <col min="1542" max="1542" width="18" style="75" customWidth="1"/>
    <col min="1543" max="1544" width="13.7109375" style="75" customWidth="1"/>
    <col min="1545" max="1545" width="16.85546875" style="75" customWidth="1"/>
    <col min="1546" max="1793" width="9.140625" style="75" customWidth="1"/>
    <col min="1794" max="1794" width="26.42578125" style="75" customWidth="1"/>
    <col min="1795" max="1795" width="13.7109375" style="75" customWidth="1"/>
    <col min="1796" max="1796" width="15.85546875" style="75" customWidth="1"/>
    <col min="1797" max="1797" width="13.7109375" style="75" customWidth="1"/>
    <col min="1798" max="1798" width="18" style="75" customWidth="1"/>
    <col min="1799" max="1800" width="13.7109375" style="75" customWidth="1"/>
    <col min="1801" max="1801" width="16.85546875" style="75" customWidth="1"/>
    <col min="1802" max="2049" width="9.140625" style="75" customWidth="1"/>
    <col min="2050" max="2050" width="26.42578125" style="75" customWidth="1"/>
    <col min="2051" max="2051" width="13.7109375" style="75" customWidth="1"/>
    <col min="2052" max="2052" width="15.85546875" style="75" customWidth="1"/>
    <col min="2053" max="2053" width="13.7109375" style="75" customWidth="1"/>
    <col min="2054" max="2054" width="18" style="75" customWidth="1"/>
    <col min="2055" max="2056" width="13.7109375" style="75" customWidth="1"/>
    <col min="2057" max="2057" width="16.85546875" style="75" customWidth="1"/>
    <col min="2058" max="2305" width="9.140625" style="75" customWidth="1"/>
    <col min="2306" max="2306" width="26.42578125" style="75" customWidth="1"/>
    <col min="2307" max="2307" width="13.7109375" style="75" customWidth="1"/>
    <col min="2308" max="2308" width="15.85546875" style="75" customWidth="1"/>
    <col min="2309" max="2309" width="13.7109375" style="75" customWidth="1"/>
    <col min="2310" max="2310" width="18" style="75" customWidth="1"/>
    <col min="2311" max="2312" width="13.7109375" style="75" customWidth="1"/>
    <col min="2313" max="2313" width="16.85546875" style="75" customWidth="1"/>
    <col min="2314" max="2561" width="9.140625" style="75" customWidth="1"/>
    <col min="2562" max="2562" width="26.42578125" style="75" customWidth="1"/>
    <col min="2563" max="2563" width="13.7109375" style="75" customWidth="1"/>
    <col min="2564" max="2564" width="15.85546875" style="75" customWidth="1"/>
    <col min="2565" max="2565" width="13.7109375" style="75" customWidth="1"/>
    <col min="2566" max="2566" width="18" style="75" customWidth="1"/>
    <col min="2567" max="2568" width="13.7109375" style="75" customWidth="1"/>
    <col min="2569" max="2569" width="16.85546875" style="75" customWidth="1"/>
    <col min="2570" max="2817" width="9.140625" style="75" customWidth="1"/>
    <col min="2818" max="2818" width="26.42578125" style="75" customWidth="1"/>
    <col min="2819" max="2819" width="13.7109375" style="75" customWidth="1"/>
    <col min="2820" max="2820" width="15.85546875" style="75" customWidth="1"/>
    <col min="2821" max="2821" width="13.7109375" style="75" customWidth="1"/>
    <col min="2822" max="2822" width="18" style="75" customWidth="1"/>
    <col min="2823" max="2824" width="13.7109375" style="75" customWidth="1"/>
    <col min="2825" max="2825" width="16.85546875" style="75" customWidth="1"/>
    <col min="2826" max="3073" width="9.140625" style="75" customWidth="1"/>
    <col min="3074" max="3074" width="26.42578125" style="75" customWidth="1"/>
    <col min="3075" max="3075" width="13.7109375" style="75" customWidth="1"/>
    <col min="3076" max="3076" width="15.85546875" style="75" customWidth="1"/>
    <col min="3077" max="3077" width="13.7109375" style="75" customWidth="1"/>
    <col min="3078" max="3078" width="18" style="75" customWidth="1"/>
    <col min="3079" max="3080" width="13.7109375" style="75" customWidth="1"/>
    <col min="3081" max="3081" width="16.85546875" style="75" customWidth="1"/>
    <col min="3082" max="3329" width="9.140625" style="75" customWidth="1"/>
    <col min="3330" max="3330" width="26.42578125" style="75" customWidth="1"/>
    <col min="3331" max="3331" width="13.7109375" style="75" customWidth="1"/>
    <col min="3332" max="3332" width="15.85546875" style="75" customWidth="1"/>
    <col min="3333" max="3333" width="13.7109375" style="75" customWidth="1"/>
    <col min="3334" max="3334" width="18" style="75" customWidth="1"/>
    <col min="3335" max="3336" width="13.7109375" style="75" customWidth="1"/>
    <col min="3337" max="3337" width="16.85546875" style="75" customWidth="1"/>
    <col min="3338" max="3585" width="9.140625" style="75" customWidth="1"/>
    <col min="3586" max="3586" width="26.42578125" style="75" customWidth="1"/>
    <col min="3587" max="3587" width="13.7109375" style="75" customWidth="1"/>
    <col min="3588" max="3588" width="15.85546875" style="75" customWidth="1"/>
    <col min="3589" max="3589" width="13.7109375" style="75" customWidth="1"/>
    <col min="3590" max="3590" width="18" style="75" customWidth="1"/>
    <col min="3591" max="3592" width="13.7109375" style="75" customWidth="1"/>
    <col min="3593" max="3593" width="16.85546875" style="75" customWidth="1"/>
    <col min="3594" max="3841" width="9.140625" style="75" customWidth="1"/>
    <col min="3842" max="3842" width="26.42578125" style="75" customWidth="1"/>
    <col min="3843" max="3843" width="13.7109375" style="75" customWidth="1"/>
    <col min="3844" max="3844" width="15.85546875" style="75" customWidth="1"/>
    <col min="3845" max="3845" width="13.7109375" style="75" customWidth="1"/>
    <col min="3846" max="3846" width="18" style="75" customWidth="1"/>
    <col min="3847" max="3848" width="13.7109375" style="75" customWidth="1"/>
    <col min="3849" max="3849" width="16.85546875" style="75" customWidth="1"/>
    <col min="3850" max="4097" width="9.140625" style="75" customWidth="1"/>
    <col min="4098" max="4098" width="26.42578125" style="75" customWidth="1"/>
    <col min="4099" max="4099" width="13.7109375" style="75" customWidth="1"/>
    <col min="4100" max="4100" width="15.85546875" style="75" customWidth="1"/>
    <col min="4101" max="4101" width="13.7109375" style="75" customWidth="1"/>
    <col min="4102" max="4102" width="18" style="75" customWidth="1"/>
    <col min="4103" max="4104" width="13.7109375" style="75" customWidth="1"/>
    <col min="4105" max="4105" width="16.85546875" style="75" customWidth="1"/>
    <col min="4106" max="4353" width="9.140625" style="75" customWidth="1"/>
    <col min="4354" max="4354" width="26.42578125" style="75" customWidth="1"/>
    <col min="4355" max="4355" width="13.7109375" style="75" customWidth="1"/>
    <col min="4356" max="4356" width="15.85546875" style="75" customWidth="1"/>
    <col min="4357" max="4357" width="13.7109375" style="75" customWidth="1"/>
    <col min="4358" max="4358" width="18" style="75" customWidth="1"/>
    <col min="4359" max="4360" width="13.7109375" style="75" customWidth="1"/>
    <col min="4361" max="4361" width="16.85546875" style="75" customWidth="1"/>
    <col min="4362" max="4609" width="9.140625" style="75" customWidth="1"/>
    <col min="4610" max="4610" width="26.42578125" style="75" customWidth="1"/>
    <col min="4611" max="4611" width="13.7109375" style="75" customWidth="1"/>
    <col min="4612" max="4612" width="15.85546875" style="75" customWidth="1"/>
    <col min="4613" max="4613" width="13.7109375" style="75" customWidth="1"/>
    <col min="4614" max="4614" width="18" style="75" customWidth="1"/>
    <col min="4615" max="4616" width="13.7109375" style="75" customWidth="1"/>
    <col min="4617" max="4617" width="16.85546875" style="75" customWidth="1"/>
    <col min="4618" max="4865" width="9.140625" style="75" customWidth="1"/>
    <col min="4866" max="4866" width="26.42578125" style="75" customWidth="1"/>
    <col min="4867" max="4867" width="13.7109375" style="75" customWidth="1"/>
    <col min="4868" max="4868" width="15.85546875" style="75" customWidth="1"/>
    <col min="4869" max="4869" width="13.7109375" style="75" customWidth="1"/>
    <col min="4870" max="4870" width="18" style="75" customWidth="1"/>
    <col min="4871" max="4872" width="13.7109375" style="75" customWidth="1"/>
    <col min="4873" max="4873" width="16.85546875" style="75" customWidth="1"/>
    <col min="4874" max="5121" width="9.140625" style="75" customWidth="1"/>
    <col min="5122" max="5122" width="26.42578125" style="75" customWidth="1"/>
    <col min="5123" max="5123" width="13.7109375" style="75" customWidth="1"/>
    <col min="5124" max="5124" width="15.85546875" style="75" customWidth="1"/>
    <col min="5125" max="5125" width="13.7109375" style="75" customWidth="1"/>
    <col min="5126" max="5126" width="18" style="75" customWidth="1"/>
    <col min="5127" max="5128" width="13.7109375" style="75" customWidth="1"/>
    <col min="5129" max="5129" width="16.85546875" style="75" customWidth="1"/>
    <col min="5130" max="5377" width="9.140625" style="75" customWidth="1"/>
    <col min="5378" max="5378" width="26.42578125" style="75" customWidth="1"/>
    <col min="5379" max="5379" width="13.7109375" style="75" customWidth="1"/>
    <col min="5380" max="5380" width="15.85546875" style="75" customWidth="1"/>
    <col min="5381" max="5381" width="13.7109375" style="75" customWidth="1"/>
    <col min="5382" max="5382" width="18" style="75" customWidth="1"/>
    <col min="5383" max="5384" width="13.7109375" style="75" customWidth="1"/>
    <col min="5385" max="5385" width="16.85546875" style="75" customWidth="1"/>
    <col min="5386" max="5633" width="9.140625" style="75" customWidth="1"/>
    <col min="5634" max="5634" width="26.42578125" style="75" customWidth="1"/>
    <col min="5635" max="5635" width="13.7109375" style="75" customWidth="1"/>
    <col min="5636" max="5636" width="15.85546875" style="75" customWidth="1"/>
    <col min="5637" max="5637" width="13.7109375" style="75" customWidth="1"/>
    <col min="5638" max="5638" width="18" style="75" customWidth="1"/>
    <col min="5639" max="5640" width="13.7109375" style="75" customWidth="1"/>
    <col min="5641" max="5641" width="16.85546875" style="75" customWidth="1"/>
    <col min="5642" max="5889" width="9.140625" style="75" customWidth="1"/>
    <col min="5890" max="5890" width="26.42578125" style="75" customWidth="1"/>
    <col min="5891" max="5891" width="13.7109375" style="75" customWidth="1"/>
    <col min="5892" max="5892" width="15.85546875" style="75" customWidth="1"/>
    <col min="5893" max="5893" width="13.7109375" style="75" customWidth="1"/>
    <col min="5894" max="5894" width="18" style="75" customWidth="1"/>
    <col min="5895" max="5896" width="13.7109375" style="75" customWidth="1"/>
    <col min="5897" max="5897" width="16.85546875" style="75" customWidth="1"/>
    <col min="5898" max="6145" width="9.140625" style="75" customWidth="1"/>
    <col min="6146" max="6146" width="26.42578125" style="75" customWidth="1"/>
    <col min="6147" max="6147" width="13.7109375" style="75" customWidth="1"/>
    <col min="6148" max="6148" width="15.85546875" style="75" customWidth="1"/>
    <col min="6149" max="6149" width="13.7109375" style="75" customWidth="1"/>
    <col min="6150" max="6150" width="18" style="75" customWidth="1"/>
    <col min="6151" max="6152" width="13.7109375" style="75" customWidth="1"/>
    <col min="6153" max="6153" width="16.85546875" style="75" customWidth="1"/>
    <col min="6154" max="6401" width="9.140625" style="75" customWidth="1"/>
    <col min="6402" max="6402" width="26.42578125" style="75" customWidth="1"/>
    <col min="6403" max="6403" width="13.7109375" style="75" customWidth="1"/>
    <col min="6404" max="6404" width="15.85546875" style="75" customWidth="1"/>
    <col min="6405" max="6405" width="13.7109375" style="75" customWidth="1"/>
    <col min="6406" max="6406" width="18" style="75" customWidth="1"/>
    <col min="6407" max="6408" width="13.7109375" style="75" customWidth="1"/>
    <col min="6409" max="6409" width="16.85546875" style="75" customWidth="1"/>
    <col min="6410" max="6657" width="9.140625" style="75" customWidth="1"/>
    <col min="6658" max="6658" width="26.42578125" style="75" customWidth="1"/>
    <col min="6659" max="6659" width="13.7109375" style="75" customWidth="1"/>
    <col min="6660" max="6660" width="15.85546875" style="75" customWidth="1"/>
    <col min="6661" max="6661" width="13.7109375" style="75" customWidth="1"/>
    <col min="6662" max="6662" width="18" style="75" customWidth="1"/>
    <col min="6663" max="6664" width="13.7109375" style="75" customWidth="1"/>
    <col min="6665" max="6665" width="16.85546875" style="75" customWidth="1"/>
    <col min="6666" max="6913" width="9.140625" style="75" customWidth="1"/>
    <col min="6914" max="6914" width="26.42578125" style="75" customWidth="1"/>
    <col min="6915" max="6915" width="13.7109375" style="75" customWidth="1"/>
    <col min="6916" max="6916" width="15.85546875" style="75" customWidth="1"/>
    <col min="6917" max="6917" width="13.7109375" style="75" customWidth="1"/>
    <col min="6918" max="6918" width="18" style="75" customWidth="1"/>
    <col min="6919" max="6920" width="13.7109375" style="75" customWidth="1"/>
    <col min="6921" max="6921" width="16.85546875" style="75" customWidth="1"/>
    <col min="6922" max="7169" width="9.140625" style="75" customWidth="1"/>
    <col min="7170" max="7170" width="26.42578125" style="75" customWidth="1"/>
    <col min="7171" max="7171" width="13.7109375" style="75" customWidth="1"/>
    <col min="7172" max="7172" width="15.85546875" style="75" customWidth="1"/>
    <col min="7173" max="7173" width="13.7109375" style="75" customWidth="1"/>
    <col min="7174" max="7174" width="18" style="75" customWidth="1"/>
    <col min="7175" max="7176" width="13.7109375" style="75" customWidth="1"/>
    <col min="7177" max="7177" width="16.85546875" style="75" customWidth="1"/>
    <col min="7178" max="7425" width="9.140625" style="75" customWidth="1"/>
    <col min="7426" max="7426" width="26.42578125" style="75" customWidth="1"/>
    <col min="7427" max="7427" width="13.7109375" style="75" customWidth="1"/>
    <col min="7428" max="7428" width="15.85546875" style="75" customWidth="1"/>
    <col min="7429" max="7429" width="13.7109375" style="75" customWidth="1"/>
    <col min="7430" max="7430" width="18" style="75" customWidth="1"/>
    <col min="7431" max="7432" width="13.7109375" style="75" customWidth="1"/>
    <col min="7433" max="7433" width="16.85546875" style="75" customWidth="1"/>
    <col min="7434" max="7681" width="9.140625" style="75" customWidth="1"/>
    <col min="7682" max="7682" width="26.42578125" style="75" customWidth="1"/>
    <col min="7683" max="7683" width="13.7109375" style="75" customWidth="1"/>
    <col min="7684" max="7684" width="15.85546875" style="75" customWidth="1"/>
    <col min="7685" max="7685" width="13.7109375" style="75" customWidth="1"/>
    <col min="7686" max="7686" width="18" style="75" customWidth="1"/>
    <col min="7687" max="7688" width="13.7109375" style="75" customWidth="1"/>
    <col min="7689" max="7689" width="16.85546875" style="75" customWidth="1"/>
    <col min="7690" max="7937" width="9.140625" style="75" customWidth="1"/>
    <col min="7938" max="7938" width="26.42578125" style="75" customWidth="1"/>
    <col min="7939" max="7939" width="13.7109375" style="75" customWidth="1"/>
    <col min="7940" max="7940" width="15.85546875" style="75" customWidth="1"/>
    <col min="7941" max="7941" width="13.7109375" style="75" customWidth="1"/>
    <col min="7942" max="7942" width="18" style="75" customWidth="1"/>
    <col min="7943" max="7944" width="13.7109375" style="75" customWidth="1"/>
    <col min="7945" max="7945" width="16.85546875" style="75" customWidth="1"/>
    <col min="7946" max="8193" width="9.140625" style="75" customWidth="1"/>
    <col min="8194" max="8194" width="26.42578125" style="75" customWidth="1"/>
    <col min="8195" max="8195" width="13.7109375" style="75" customWidth="1"/>
    <col min="8196" max="8196" width="15.85546875" style="75" customWidth="1"/>
    <col min="8197" max="8197" width="13.7109375" style="75" customWidth="1"/>
    <col min="8198" max="8198" width="18" style="75" customWidth="1"/>
    <col min="8199" max="8200" width="13.7109375" style="75" customWidth="1"/>
    <col min="8201" max="8201" width="16.85546875" style="75" customWidth="1"/>
    <col min="8202" max="8449" width="9.140625" style="75" customWidth="1"/>
    <col min="8450" max="8450" width="26.42578125" style="75" customWidth="1"/>
    <col min="8451" max="8451" width="13.7109375" style="75" customWidth="1"/>
    <col min="8452" max="8452" width="15.85546875" style="75" customWidth="1"/>
    <col min="8453" max="8453" width="13.7109375" style="75" customWidth="1"/>
    <col min="8454" max="8454" width="18" style="75" customWidth="1"/>
    <col min="8455" max="8456" width="13.7109375" style="75" customWidth="1"/>
    <col min="8457" max="8457" width="16.85546875" style="75" customWidth="1"/>
    <col min="8458" max="8705" width="9.140625" style="75" customWidth="1"/>
    <col min="8706" max="8706" width="26.42578125" style="75" customWidth="1"/>
    <col min="8707" max="8707" width="13.7109375" style="75" customWidth="1"/>
    <col min="8708" max="8708" width="15.85546875" style="75" customWidth="1"/>
    <col min="8709" max="8709" width="13.7109375" style="75" customWidth="1"/>
    <col min="8710" max="8710" width="18" style="75" customWidth="1"/>
    <col min="8711" max="8712" width="13.7109375" style="75" customWidth="1"/>
    <col min="8713" max="8713" width="16.85546875" style="75" customWidth="1"/>
    <col min="8714" max="8961" width="9.140625" style="75" customWidth="1"/>
    <col min="8962" max="8962" width="26.42578125" style="75" customWidth="1"/>
    <col min="8963" max="8963" width="13.7109375" style="75" customWidth="1"/>
    <col min="8964" max="8964" width="15.85546875" style="75" customWidth="1"/>
    <col min="8965" max="8965" width="13.7109375" style="75" customWidth="1"/>
    <col min="8966" max="8966" width="18" style="75" customWidth="1"/>
    <col min="8967" max="8968" width="13.7109375" style="75" customWidth="1"/>
    <col min="8969" max="8969" width="16.85546875" style="75" customWidth="1"/>
    <col min="8970" max="9217" width="9.140625" style="75" customWidth="1"/>
    <col min="9218" max="9218" width="26.42578125" style="75" customWidth="1"/>
    <col min="9219" max="9219" width="13.7109375" style="75" customWidth="1"/>
    <col min="9220" max="9220" width="15.85546875" style="75" customWidth="1"/>
    <col min="9221" max="9221" width="13.7109375" style="75" customWidth="1"/>
    <col min="9222" max="9222" width="18" style="75" customWidth="1"/>
    <col min="9223" max="9224" width="13.7109375" style="75" customWidth="1"/>
    <col min="9225" max="9225" width="16.85546875" style="75" customWidth="1"/>
    <col min="9226" max="9473" width="9.140625" style="75" customWidth="1"/>
    <col min="9474" max="9474" width="26.42578125" style="75" customWidth="1"/>
    <col min="9475" max="9475" width="13.7109375" style="75" customWidth="1"/>
    <col min="9476" max="9476" width="15.85546875" style="75" customWidth="1"/>
    <col min="9477" max="9477" width="13.7109375" style="75" customWidth="1"/>
    <col min="9478" max="9478" width="18" style="75" customWidth="1"/>
    <col min="9479" max="9480" width="13.7109375" style="75" customWidth="1"/>
    <col min="9481" max="9481" width="16.85546875" style="75" customWidth="1"/>
    <col min="9482" max="9729" width="9.140625" style="75" customWidth="1"/>
    <col min="9730" max="9730" width="26.42578125" style="75" customWidth="1"/>
    <col min="9731" max="9731" width="13.7109375" style="75" customWidth="1"/>
    <col min="9732" max="9732" width="15.85546875" style="75" customWidth="1"/>
    <col min="9733" max="9733" width="13.7109375" style="75" customWidth="1"/>
    <col min="9734" max="9734" width="18" style="75" customWidth="1"/>
    <col min="9735" max="9736" width="13.7109375" style="75" customWidth="1"/>
    <col min="9737" max="9737" width="16.85546875" style="75" customWidth="1"/>
    <col min="9738" max="9985" width="9.140625" style="75" customWidth="1"/>
    <col min="9986" max="9986" width="26.42578125" style="75" customWidth="1"/>
    <col min="9987" max="9987" width="13.7109375" style="75" customWidth="1"/>
    <col min="9988" max="9988" width="15.85546875" style="75" customWidth="1"/>
    <col min="9989" max="9989" width="13.7109375" style="75" customWidth="1"/>
    <col min="9990" max="9990" width="18" style="75" customWidth="1"/>
    <col min="9991" max="9992" width="13.7109375" style="75" customWidth="1"/>
    <col min="9993" max="9993" width="16.85546875" style="75" customWidth="1"/>
    <col min="9994" max="10241" width="9.140625" style="75" customWidth="1"/>
    <col min="10242" max="10242" width="26.42578125" style="75" customWidth="1"/>
    <col min="10243" max="10243" width="13.7109375" style="75" customWidth="1"/>
    <col min="10244" max="10244" width="15.85546875" style="75" customWidth="1"/>
    <col min="10245" max="10245" width="13.7109375" style="75" customWidth="1"/>
    <col min="10246" max="10246" width="18" style="75" customWidth="1"/>
    <col min="10247" max="10248" width="13.7109375" style="75" customWidth="1"/>
    <col min="10249" max="10249" width="16.85546875" style="75" customWidth="1"/>
    <col min="10250" max="10497" width="9.140625" style="75" customWidth="1"/>
    <col min="10498" max="10498" width="26.42578125" style="75" customWidth="1"/>
    <col min="10499" max="10499" width="13.7109375" style="75" customWidth="1"/>
    <col min="10500" max="10500" width="15.85546875" style="75" customWidth="1"/>
    <col min="10501" max="10501" width="13.7109375" style="75" customWidth="1"/>
    <col min="10502" max="10502" width="18" style="75" customWidth="1"/>
    <col min="10503" max="10504" width="13.7109375" style="75" customWidth="1"/>
    <col min="10505" max="10505" width="16.85546875" style="75" customWidth="1"/>
    <col min="10506" max="10753" width="9.140625" style="75" customWidth="1"/>
    <col min="10754" max="10754" width="26.42578125" style="75" customWidth="1"/>
    <col min="10755" max="10755" width="13.7109375" style="75" customWidth="1"/>
    <col min="10756" max="10756" width="15.85546875" style="75" customWidth="1"/>
    <col min="10757" max="10757" width="13.7109375" style="75" customWidth="1"/>
    <col min="10758" max="10758" width="18" style="75" customWidth="1"/>
    <col min="10759" max="10760" width="13.7109375" style="75" customWidth="1"/>
    <col min="10761" max="10761" width="16.85546875" style="75" customWidth="1"/>
    <col min="10762" max="11009" width="9.140625" style="75" customWidth="1"/>
    <col min="11010" max="11010" width="26.42578125" style="75" customWidth="1"/>
    <col min="11011" max="11011" width="13.7109375" style="75" customWidth="1"/>
    <col min="11012" max="11012" width="15.85546875" style="75" customWidth="1"/>
    <col min="11013" max="11013" width="13.7109375" style="75" customWidth="1"/>
    <col min="11014" max="11014" width="18" style="75" customWidth="1"/>
    <col min="11015" max="11016" width="13.7109375" style="75" customWidth="1"/>
    <col min="11017" max="11017" width="16.85546875" style="75" customWidth="1"/>
    <col min="11018" max="11265" width="9.140625" style="75" customWidth="1"/>
    <col min="11266" max="11266" width="26.42578125" style="75" customWidth="1"/>
    <col min="11267" max="11267" width="13.7109375" style="75" customWidth="1"/>
    <col min="11268" max="11268" width="15.85546875" style="75" customWidth="1"/>
    <col min="11269" max="11269" width="13.7109375" style="75" customWidth="1"/>
    <col min="11270" max="11270" width="18" style="75" customWidth="1"/>
    <col min="11271" max="11272" width="13.7109375" style="75" customWidth="1"/>
    <col min="11273" max="11273" width="16.85546875" style="75" customWidth="1"/>
    <col min="11274" max="11521" width="9.140625" style="75" customWidth="1"/>
    <col min="11522" max="11522" width="26.42578125" style="75" customWidth="1"/>
    <col min="11523" max="11523" width="13.7109375" style="75" customWidth="1"/>
    <col min="11524" max="11524" width="15.85546875" style="75" customWidth="1"/>
    <col min="11525" max="11525" width="13.7109375" style="75" customWidth="1"/>
    <col min="11526" max="11526" width="18" style="75" customWidth="1"/>
    <col min="11527" max="11528" width="13.7109375" style="75" customWidth="1"/>
    <col min="11529" max="11529" width="16.85546875" style="75" customWidth="1"/>
    <col min="11530" max="11777" width="9.140625" style="75" customWidth="1"/>
    <col min="11778" max="11778" width="26.42578125" style="75" customWidth="1"/>
    <col min="11779" max="11779" width="13.7109375" style="75" customWidth="1"/>
    <col min="11780" max="11780" width="15.85546875" style="75" customWidth="1"/>
    <col min="11781" max="11781" width="13.7109375" style="75" customWidth="1"/>
    <col min="11782" max="11782" width="18" style="75" customWidth="1"/>
    <col min="11783" max="11784" width="13.7109375" style="75" customWidth="1"/>
    <col min="11785" max="11785" width="16.85546875" style="75" customWidth="1"/>
    <col min="11786" max="12033" width="9.140625" style="75" customWidth="1"/>
    <col min="12034" max="12034" width="26.42578125" style="75" customWidth="1"/>
    <col min="12035" max="12035" width="13.7109375" style="75" customWidth="1"/>
    <col min="12036" max="12036" width="15.85546875" style="75" customWidth="1"/>
    <col min="12037" max="12037" width="13.7109375" style="75" customWidth="1"/>
    <col min="12038" max="12038" width="18" style="75" customWidth="1"/>
    <col min="12039" max="12040" width="13.7109375" style="75" customWidth="1"/>
    <col min="12041" max="12041" width="16.85546875" style="75" customWidth="1"/>
    <col min="12042" max="12289" width="9.140625" style="75" customWidth="1"/>
    <col min="12290" max="12290" width="26.42578125" style="75" customWidth="1"/>
    <col min="12291" max="12291" width="13.7109375" style="75" customWidth="1"/>
    <col min="12292" max="12292" width="15.85546875" style="75" customWidth="1"/>
    <col min="12293" max="12293" width="13.7109375" style="75" customWidth="1"/>
    <col min="12294" max="12294" width="18" style="75" customWidth="1"/>
    <col min="12295" max="12296" width="13.7109375" style="75" customWidth="1"/>
    <col min="12297" max="12297" width="16.85546875" style="75" customWidth="1"/>
    <col min="12298" max="12545" width="9.140625" style="75" customWidth="1"/>
    <col min="12546" max="12546" width="26.42578125" style="75" customWidth="1"/>
    <col min="12547" max="12547" width="13.7109375" style="75" customWidth="1"/>
    <col min="12548" max="12548" width="15.85546875" style="75" customWidth="1"/>
    <col min="12549" max="12549" width="13.7109375" style="75" customWidth="1"/>
    <col min="12550" max="12550" width="18" style="75" customWidth="1"/>
    <col min="12551" max="12552" width="13.7109375" style="75" customWidth="1"/>
    <col min="12553" max="12553" width="16.85546875" style="75" customWidth="1"/>
    <col min="12554" max="12801" width="9.140625" style="75" customWidth="1"/>
    <col min="12802" max="12802" width="26.42578125" style="75" customWidth="1"/>
    <col min="12803" max="12803" width="13.7109375" style="75" customWidth="1"/>
    <col min="12804" max="12804" width="15.85546875" style="75" customWidth="1"/>
    <col min="12805" max="12805" width="13.7109375" style="75" customWidth="1"/>
    <col min="12806" max="12806" width="18" style="75" customWidth="1"/>
    <col min="12807" max="12808" width="13.7109375" style="75" customWidth="1"/>
    <col min="12809" max="12809" width="16.85546875" style="75" customWidth="1"/>
    <col min="12810" max="13057" width="9.140625" style="75" customWidth="1"/>
    <col min="13058" max="13058" width="26.42578125" style="75" customWidth="1"/>
    <col min="13059" max="13059" width="13.7109375" style="75" customWidth="1"/>
    <col min="13060" max="13060" width="15.85546875" style="75" customWidth="1"/>
    <col min="13061" max="13061" width="13.7109375" style="75" customWidth="1"/>
    <col min="13062" max="13062" width="18" style="75" customWidth="1"/>
    <col min="13063" max="13064" width="13.7109375" style="75" customWidth="1"/>
    <col min="13065" max="13065" width="16.85546875" style="75" customWidth="1"/>
    <col min="13066" max="13313" width="9.140625" style="75" customWidth="1"/>
    <col min="13314" max="13314" width="26.42578125" style="75" customWidth="1"/>
    <col min="13315" max="13315" width="13.7109375" style="75" customWidth="1"/>
    <col min="13316" max="13316" width="15.85546875" style="75" customWidth="1"/>
    <col min="13317" max="13317" width="13.7109375" style="75" customWidth="1"/>
    <col min="13318" max="13318" width="18" style="75" customWidth="1"/>
    <col min="13319" max="13320" width="13.7109375" style="75" customWidth="1"/>
    <col min="13321" max="13321" width="16.85546875" style="75" customWidth="1"/>
    <col min="13322" max="13569" width="9.140625" style="75" customWidth="1"/>
    <col min="13570" max="13570" width="26.42578125" style="75" customWidth="1"/>
    <col min="13571" max="13571" width="13.7109375" style="75" customWidth="1"/>
    <col min="13572" max="13572" width="15.85546875" style="75" customWidth="1"/>
    <col min="13573" max="13573" width="13.7109375" style="75" customWidth="1"/>
    <col min="13574" max="13574" width="18" style="75" customWidth="1"/>
    <col min="13575" max="13576" width="13.7109375" style="75" customWidth="1"/>
    <col min="13577" max="13577" width="16.85546875" style="75" customWidth="1"/>
    <col min="13578" max="13825" width="9.140625" style="75" customWidth="1"/>
    <col min="13826" max="13826" width="26.42578125" style="75" customWidth="1"/>
    <col min="13827" max="13827" width="13.7109375" style="75" customWidth="1"/>
    <col min="13828" max="13828" width="15.85546875" style="75" customWidth="1"/>
    <col min="13829" max="13829" width="13.7109375" style="75" customWidth="1"/>
    <col min="13830" max="13830" width="18" style="75" customWidth="1"/>
    <col min="13831" max="13832" width="13.7109375" style="75" customWidth="1"/>
    <col min="13833" max="13833" width="16.85546875" style="75" customWidth="1"/>
    <col min="13834" max="14081" width="9.140625" style="75" customWidth="1"/>
    <col min="14082" max="14082" width="26.42578125" style="75" customWidth="1"/>
    <col min="14083" max="14083" width="13.7109375" style="75" customWidth="1"/>
    <col min="14084" max="14084" width="15.85546875" style="75" customWidth="1"/>
    <col min="14085" max="14085" width="13.7109375" style="75" customWidth="1"/>
    <col min="14086" max="14086" width="18" style="75" customWidth="1"/>
    <col min="14087" max="14088" width="13.7109375" style="75" customWidth="1"/>
    <col min="14089" max="14089" width="16.85546875" style="75" customWidth="1"/>
    <col min="14090" max="14337" width="9.140625" style="75" customWidth="1"/>
    <col min="14338" max="14338" width="26.42578125" style="75" customWidth="1"/>
    <col min="14339" max="14339" width="13.7109375" style="75" customWidth="1"/>
    <col min="14340" max="14340" width="15.85546875" style="75" customWidth="1"/>
    <col min="14341" max="14341" width="13.7109375" style="75" customWidth="1"/>
    <col min="14342" max="14342" width="18" style="75" customWidth="1"/>
    <col min="14343" max="14344" width="13.7109375" style="75" customWidth="1"/>
    <col min="14345" max="14345" width="16.85546875" style="75" customWidth="1"/>
    <col min="14346" max="14593" width="9.140625" style="75" customWidth="1"/>
    <col min="14594" max="14594" width="26.42578125" style="75" customWidth="1"/>
    <col min="14595" max="14595" width="13.7109375" style="75" customWidth="1"/>
    <col min="14596" max="14596" width="15.85546875" style="75" customWidth="1"/>
    <col min="14597" max="14597" width="13.7109375" style="75" customWidth="1"/>
    <col min="14598" max="14598" width="18" style="75" customWidth="1"/>
    <col min="14599" max="14600" width="13.7109375" style="75" customWidth="1"/>
    <col min="14601" max="14601" width="16.85546875" style="75" customWidth="1"/>
    <col min="14602" max="14849" width="9.140625" style="75" customWidth="1"/>
    <col min="14850" max="14850" width="26.42578125" style="75" customWidth="1"/>
    <col min="14851" max="14851" width="13.7109375" style="75" customWidth="1"/>
    <col min="14852" max="14852" width="15.85546875" style="75" customWidth="1"/>
    <col min="14853" max="14853" width="13.7109375" style="75" customWidth="1"/>
    <col min="14854" max="14854" width="18" style="75" customWidth="1"/>
    <col min="14855" max="14856" width="13.7109375" style="75" customWidth="1"/>
    <col min="14857" max="14857" width="16.85546875" style="75" customWidth="1"/>
    <col min="14858" max="15105" width="9.140625" style="75" customWidth="1"/>
    <col min="15106" max="15106" width="26.42578125" style="75" customWidth="1"/>
    <col min="15107" max="15107" width="13.7109375" style="75" customWidth="1"/>
    <col min="15108" max="15108" width="15.85546875" style="75" customWidth="1"/>
    <col min="15109" max="15109" width="13.7109375" style="75" customWidth="1"/>
    <col min="15110" max="15110" width="18" style="75" customWidth="1"/>
    <col min="15111" max="15112" width="13.7109375" style="75" customWidth="1"/>
    <col min="15113" max="15113" width="16.85546875" style="75" customWidth="1"/>
    <col min="15114" max="15361" width="9.140625" style="75" customWidth="1"/>
    <col min="15362" max="15362" width="26.42578125" style="75" customWidth="1"/>
    <col min="15363" max="15363" width="13.7109375" style="75" customWidth="1"/>
    <col min="15364" max="15364" width="15.85546875" style="75" customWidth="1"/>
    <col min="15365" max="15365" width="13.7109375" style="75" customWidth="1"/>
    <col min="15366" max="15366" width="18" style="75" customWidth="1"/>
    <col min="15367" max="15368" width="13.7109375" style="75" customWidth="1"/>
    <col min="15369" max="15369" width="16.85546875" style="75" customWidth="1"/>
    <col min="15370" max="15617" width="9.140625" style="75" customWidth="1"/>
    <col min="15618" max="15618" width="26.42578125" style="75" customWidth="1"/>
    <col min="15619" max="15619" width="13.7109375" style="75" customWidth="1"/>
    <col min="15620" max="15620" width="15.85546875" style="75" customWidth="1"/>
    <col min="15621" max="15621" width="13.7109375" style="75" customWidth="1"/>
    <col min="15622" max="15622" width="18" style="75" customWidth="1"/>
    <col min="15623" max="15624" width="13.7109375" style="75" customWidth="1"/>
    <col min="15625" max="15625" width="16.85546875" style="75" customWidth="1"/>
    <col min="15626" max="15873" width="9.140625" style="75" customWidth="1"/>
    <col min="15874" max="15874" width="26.42578125" style="75" customWidth="1"/>
    <col min="15875" max="15875" width="13.7109375" style="75" customWidth="1"/>
    <col min="15876" max="15876" width="15.85546875" style="75" customWidth="1"/>
    <col min="15877" max="15877" width="13.7109375" style="75" customWidth="1"/>
    <col min="15878" max="15878" width="18" style="75" customWidth="1"/>
    <col min="15879" max="15880" width="13.7109375" style="75" customWidth="1"/>
    <col min="15881" max="15881" width="16.85546875" style="75" customWidth="1"/>
    <col min="15882" max="16129" width="9.140625" style="75" customWidth="1"/>
    <col min="16130" max="16130" width="26.42578125" style="75" customWidth="1"/>
    <col min="16131" max="16131" width="13.7109375" style="75" customWidth="1"/>
    <col min="16132" max="16132" width="15.85546875" style="75" customWidth="1"/>
    <col min="16133" max="16133" width="13.7109375" style="75" customWidth="1"/>
    <col min="16134" max="16134" width="18" style="75" customWidth="1"/>
    <col min="16135" max="16136" width="13.7109375" style="75" customWidth="1"/>
    <col min="16137" max="16137" width="16.85546875" style="75" customWidth="1"/>
    <col min="16138" max="16384" width="9.140625" style="75" customWidth="1"/>
  </cols>
  <sheetData>
    <row r="1" spans="1:9" s="98" customFormat="1" ht="12.75" x14ac:dyDescent="0.25">
      <c r="A1" s="376" t="s">
        <v>414</v>
      </c>
      <c r="B1" s="376"/>
      <c r="C1" s="376"/>
      <c r="D1" s="376"/>
      <c r="E1" s="376"/>
      <c r="F1" s="376"/>
      <c r="G1" s="376"/>
      <c r="H1" s="376"/>
      <c r="I1" s="376"/>
    </row>
    <row r="2" spans="1:9" s="98" customFormat="1" ht="12.75" x14ac:dyDescent="0.25">
      <c r="A2" s="376" t="s">
        <v>411</v>
      </c>
      <c r="B2" s="376"/>
      <c r="C2" s="376"/>
      <c r="D2" s="376"/>
      <c r="E2" s="376"/>
      <c r="F2" s="376"/>
      <c r="G2" s="376"/>
      <c r="H2" s="376"/>
      <c r="I2" s="376"/>
    </row>
    <row r="3" spans="1:9" s="98" customFormat="1" ht="7.5" customHeight="1" x14ac:dyDescent="0.25">
      <c r="A3" s="112"/>
      <c r="B3" s="112"/>
      <c r="C3" s="112"/>
      <c r="D3" s="112"/>
      <c r="E3" s="112"/>
      <c r="F3" s="112"/>
      <c r="G3" s="112"/>
      <c r="H3" s="112"/>
      <c r="I3" s="112"/>
    </row>
    <row r="4" spans="1:9" ht="16.899999999999999" customHeight="1" x14ac:dyDescent="0.25">
      <c r="A4" s="404" t="s">
        <v>386</v>
      </c>
      <c r="B4" s="402"/>
      <c r="C4" s="402" t="s">
        <v>350</v>
      </c>
      <c r="D4" s="402" t="s">
        <v>486</v>
      </c>
      <c r="E4" s="402" t="s">
        <v>234</v>
      </c>
      <c r="F4" s="402"/>
      <c r="G4" s="402"/>
      <c r="H4" s="402"/>
      <c r="I4" s="403"/>
    </row>
    <row r="5" spans="1:9" ht="16.899999999999999" customHeight="1" x14ac:dyDescent="0.25">
      <c r="A5" s="404"/>
      <c r="B5" s="402"/>
      <c r="C5" s="402"/>
      <c r="D5" s="402"/>
      <c r="E5" s="402" t="s">
        <v>123</v>
      </c>
      <c r="F5" s="402"/>
      <c r="G5" s="402"/>
      <c r="H5" s="402"/>
      <c r="I5" s="403" t="s">
        <v>407</v>
      </c>
    </row>
    <row r="6" spans="1:9" ht="114.75" customHeight="1" x14ac:dyDescent="0.25">
      <c r="A6" s="405"/>
      <c r="B6" s="406"/>
      <c r="C6" s="402"/>
      <c r="D6" s="402"/>
      <c r="E6" s="217" t="s">
        <v>388</v>
      </c>
      <c r="F6" s="217" t="s">
        <v>505</v>
      </c>
      <c r="G6" s="217" t="s">
        <v>404</v>
      </c>
      <c r="H6" s="217" t="s">
        <v>504</v>
      </c>
      <c r="I6" s="403"/>
    </row>
    <row r="7" spans="1:9" ht="16.899999999999999" customHeight="1" x14ac:dyDescent="0.25">
      <c r="A7" s="302" t="s">
        <v>311</v>
      </c>
      <c r="B7" s="308"/>
      <c r="C7" s="217" t="s">
        <v>106</v>
      </c>
      <c r="D7" s="402" t="s">
        <v>107</v>
      </c>
      <c r="E7" s="402"/>
      <c r="F7" s="402"/>
      <c r="G7" s="402"/>
      <c r="H7" s="402"/>
      <c r="I7" s="403"/>
    </row>
    <row r="8" spans="1:9" ht="8.25" customHeight="1" x14ac:dyDescent="0.25">
      <c r="A8" s="303"/>
      <c r="B8" s="148"/>
      <c r="C8" s="147"/>
      <c r="D8" s="146"/>
      <c r="E8" s="146"/>
      <c r="F8" s="146"/>
      <c r="G8" s="146"/>
      <c r="H8" s="146"/>
      <c r="I8" s="146"/>
    </row>
    <row r="9" spans="1:9" ht="11.65" x14ac:dyDescent="0.25">
      <c r="A9" s="148"/>
      <c r="B9" s="254" t="s">
        <v>199</v>
      </c>
      <c r="C9" s="219">
        <v>361</v>
      </c>
      <c r="D9" s="221">
        <v>2349783</v>
      </c>
      <c r="E9" s="220">
        <v>28698</v>
      </c>
      <c r="F9" s="220">
        <v>9179</v>
      </c>
      <c r="G9" s="220">
        <v>14413</v>
      </c>
      <c r="H9" s="220">
        <v>5106</v>
      </c>
      <c r="I9" s="221">
        <v>2321085</v>
      </c>
    </row>
    <row r="10" spans="1:9" ht="11.65" x14ac:dyDescent="0.25">
      <c r="A10" s="148"/>
      <c r="B10" s="152" t="s">
        <v>108</v>
      </c>
      <c r="C10" s="250"/>
      <c r="D10" s="250"/>
      <c r="E10" s="250"/>
      <c r="F10" s="250"/>
      <c r="G10" s="250"/>
      <c r="H10" s="250"/>
      <c r="I10" s="250"/>
    </row>
    <row r="11" spans="1:9" x14ac:dyDescent="0.25">
      <c r="A11" s="148" t="s">
        <v>235</v>
      </c>
      <c r="B11" s="152" t="s">
        <v>164</v>
      </c>
      <c r="C11" s="222">
        <v>12</v>
      </c>
      <c r="D11" s="223">
        <v>4696</v>
      </c>
      <c r="E11" s="223">
        <v>623</v>
      </c>
      <c r="F11" s="223">
        <v>618</v>
      </c>
      <c r="G11" s="226" t="s">
        <v>20</v>
      </c>
      <c r="H11" s="226" t="s">
        <v>20</v>
      </c>
      <c r="I11" s="223">
        <v>4073</v>
      </c>
    </row>
    <row r="12" spans="1:9" ht="11.65" x14ac:dyDescent="0.25">
      <c r="A12" s="148" t="s">
        <v>256</v>
      </c>
      <c r="B12" s="152" t="s">
        <v>110</v>
      </c>
      <c r="C12" s="222">
        <v>214</v>
      </c>
      <c r="D12" s="223">
        <v>52983</v>
      </c>
      <c r="E12" s="223">
        <v>24241</v>
      </c>
      <c r="F12" s="223">
        <v>5196</v>
      </c>
      <c r="G12" s="223">
        <v>13944</v>
      </c>
      <c r="H12" s="223">
        <v>5101</v>
      </c>
      <c r="I12" s="223">
        <v>28742</v>
      </c>
    </row>
    <row r="13" spans="1:9" ht="11.65" x14ac:dyDescent="0.25">
      <c r="A13" s="148"/>
      <c r="B13" s="189" t="s">
        <v>108</v>
      </c>
      <c r="C13" s="222"/>
      <c r="D13" s="223"/>
      <c r="E13" s="223"/>
      <c r="F13" s="223"/>
      <c r="G13" s="227"/>
      <c r="H13" s="227"/>
      <c r="I13" s="223"/>
    </row>
    <row r="14" spans="1:9" x14ac:dyDescent="0.25">
      <c r="A14" s="148" t="s">
        <v>236</v>
      </c>
      <c r="B14" s="154" t="s">
        <v>111</v>
      </c>
      <c r="C14" s="222">
        <v>78</v>
      </c>
      <c r="D14" s="223">
        <v>9107</v>
      </c>
      <c r="E14" s="223">
        <v>5950</v>
      </c>
      <c r="F14" s="223">
        <v>2477</v>
      </c>
      <c r="G14" s="223">
        <v>3473</v>
      </c>
      <c r="H14" s="223" t="s">
        <v>18</v>
      </c>
      <c r="I14" s="223">
        <v>3157</v>
      </c>
    </row>
    <row r="15" spans="1:9" x14ac:dyDescent="0.25">
      <c r="A15" s="148" t="s">
        <v>237</v>
      </c>
      <c r="B15" s="154" t="s">
        <v>312</v>
      </c>
      <c r="C15" s="222">
        <v>10</v>
      </c>
      <c r="D15" s="223">
        <v>889</v>
      </c>
      <c r="E15" s="223">
        <v>881</v>
      </c>
      <c r="F15" s="223">
        <v>422</v>
      </c>
      <c r="G15" s="223">
        <v>459</v>
      </c>
      <c r="H15" s="223" t="s">
        <v>18</v>
      </c>
      <c r="I15" s="226" t="s">
        <v>20</v>
      </c>
    </row>
    <row r="16" spans="1:9" x14ac:dyDescent="0.25">
      <c r="A16" s="148" t="s">
        <v>238</v>
      </c>
      <c r="B16" s="154" t="s">
        <v>313</v>
      </c>
      <c r="C16" s="253" t="s">
        <v>20</v>
      </c>
      <c r="D16" s="226" t="s">
        <v>20</v>
      </c>
      <c r="E16" s="223">
        <v>22</v>
      </c>
      <c r="F16" s="223" t="s">
        <v>18</v>
      </c>
      <c r="G16" s="226" t="s">
        <v>20</v>
      </c>
      <c r="H16" s="223" t="s">
        <v>18</v>
      </c>
      <c r="I16" s="226" t="s">
        <v>20</v>
      </c>
    </row>
    <row r="17" spans="1:9" ht="25.5" x14ac:dyDescent="0.25">
      <c r="A17" s="148" t="s">
        <v>239</v>
      </c>
      <c r="B17" s="154" t="s">
        <v>416</v>
      </c>
      <c r="C17" s="253" t="s">
        <v>20</v>
      </c>
      <c r="D17" s="226" t="s">
        <v>20</v>
      </c>
      <c r="E17" s="223">
        <v>14</v>
      </c>
      <c r="F17" s="226" t="s">
        <v>20</v>
      </c>
      <c r="G17" s="226" t="s">
        <v>20</v>
      </c>
      <c r="H17" s="223" t="s">
        <v>18</v>
      </c>
      <c r="I17" s="226" t="s">
        <v>20</v>
      </c>
    </row>
    <row r="18" spans="1:9" ht="25.5" x14ac:dyDescent="0.25">
      <c r="A18" s="148" t="s">
        <v>240</v>
      </c>
      <c r="B18" s="154" t="s">
        <v>162</v>
      </c>
      <c r="C18" s="222">
        <v>7</v>
      </c>
      <c r="D18" s="223">
        <v>4429</v>
      </c>
      <c r="E18" s="223">
        <v>4316</v>
      </c>
      <c r="F18" s="223">
        <v>187</v>
      </c>
      <c r="G18" s="223">
        <v>4129</v>
      </c>
      <c r="H18" s="223" t="s">
        <v>18</v>
      </c>
      <c r="I18" s="226" t="s">
        <v>20</v>
      </c>
    </row>
    <row r="19" spans="1:9" ht="38.25" x14ac:dyDescent="0.25">
      <c r="A19" s="148" t="s">
        <v>241</v>
      </c>
      <c r="B19" s="154" t="s">
        <v>163</v>
      </c>
      <c r="C19" s="222">
        <v>7</v>
      </c>
      <c r="D19" s="223">
        <v>496</v>
      </c>
      <c r="E19" s="223">
        <v>496</v>
      </c>
      <c r="F19" s="223">
        <v>91</v>
      </c>
      <c r="G19" s="226" t="s">
        <v>20</v>
      </c>
      <c r="H19" s="223" t="s">
        <v>18</v>
      </c>
      <c r="I19" s="223" t="s">
        <v>18</v>
      </c>
    </row>
    <row r="20" spans="1:9" x14ac:dyDescent="0.25">
      <c r="A20" s="148" t="s">
        <v>242</v>
      </c>
      <c r="B20" s="154" t="s">
        <v>314</v>
      </c>
      <c r="C20" s="222">
        <v>3</v>
      </c>
      <c r="D20" s="223">
        <v>3134</v>
      </c>
      <c r="E20" s="223">
        <v>2287</v>
      </c>
      <c r="F20" s="226" t="s">
        <v>20</v>
      </c>
      <c r="G20" s="226" t="s">
        <v>20</v>
      </c>
      <c r="H20" s="223" t="s">
        <v>18</v>
      </c>
      <c r="I20" s="226" t="s">
        <v>20</v>
      </c>
    </row>
    <row r="21" spans="1:9" ht="11.65" x14ac:dyDescent="0.25">
      <c r="A21" s="148" t="s">
        <v>243</v>
      </c>
      <c r="B21" s="154" t="s">
        <v>112</v>
      </c>
      <c r="C21" s="222">
        <v>19</v>
      </c>
      <c r="D21" s="223">
        <v>30960</v>
      </c>
      <c r="E21" s="223">
        <v>8256</v>
      </c>
      <c r="F21" s="223">
        <v>241</v>
      </c>
      <c r="G21" s="223">
        <v>2961</v>
      </c>
      <c r="H21" s="223">
        <v>5054</v>
      </c>
      <c r="I21" s="223">
        <v>22704</v>
      </c>
    </row>
    <row r="22" spans="1:9" x14ac:dyDescent="0.25">
      <c r="A22" s="148" t="s">
        <v>244</v>
      </c>
      <c r="B22" s="154" t="s">
        <v>315</v>
      </c>
      <c r="C22" s="222">
        <v>11</v>
      </c>
      <c r="D22" s="223">
        <v>364</v>
      </c>
      <c r="E22" s="223">
        <v>316</v>
      </c>
      <c r="F22" s="223">
        <v>272</v>
      </c>
      <c r="G22" s="223">
        <v>38</v>
      </c>
      <c r="H22" s="226" t="s">
        <v>20</v>
      </c>
      <c r="I22" s="226" t="s">
        <v>20</v>
      </c>
    </row>
    <row r="23" spans="1:9" x14ac:dyDescent="0.25">
      <c r="A23" s="148" t="s">
        <v>245</v>
      </c>
      <c r="B23" s="154" t="s">
        <v>158</v>
      </c>
      <c r="C23" s="222">
        <v>5</v>
      </c>
      <c r="D23" s="223">
        <v>426</v>
      </c>
      <c r="E23" s="223">
        <v>48</v>
      </c>
      <c r="F23" s="223">
        <v>43</v>
      </c>
      <c r="G23" s="226" t="s">
        <v>20</v>
      </c>
      <c r="H23" s="223" t="s">
        <v>18</v>
      </c>
      <c r="I23" s="226" t="s">
        <v>20</v>
      </c>
    </row>
    <row r="24" spans="1:9" ht="25.5" x14ac:dyDescent="0.25">
      <c r="A24" s="148" t="s">
        <v>246</v>
      </c>
      <c r="B24" s="154" t="s">
        <v>384</v>
      </c>
      <c r="C24" s="222">
        <v>31</v>
      </c>
      <c r="D24" s="223">
        <v>1289</v>
      </c>
      <c r="E24" s="223">
        <v>201</v>
      </c>
      <c r="F24" s="223">
        <v>176</v>
      </c>
      <c r="G24" s="223">
        <v>25</v>
      </c>
      <c r="H24" s="223" t="s">
        <v>18</v>
      </c>
      <c r="I24" s="223">
        <v>1088</v>
      </c>
    </row>
    <row r="25" spans="1:9" x14ac:dyDescent="0.25">
      <c r="A25" s="148" t="s">
        <v>247</v>
      </c>
      <c r="B25" s="154" t="s">
        <v>113</v>
      </c>
      <c r="C25" s="253" t="s">
        <v>20</v>
      </c>
      <c r="D25" s="226" t="s">
        <v>20</v>
      </c>
      <c r="E25" s="223">
        <v>68</v>
      </c>
      <c r="F25" s="226" t="s">
        <v>20</v>
      </c>
      <c r="G25" s="223" t="s">
        <v>18</v>
      </c>
      <c r="H25" s="223" t="s">
        <v>18</v>
      </c>
      <c r="I25" s="223" t="s">
        <v>18</v>
      </c>
    </row>
    <row r="26" spans="1:9" x14ac:dyDescent="0.25">
      <c r="A26" s="148" t="s">
        <v>248</v>
      </c>
      <c r="B26" s="154" t="s">
        <v>114</v>
      </c>
      <c r="C26" s="222">
        <v>8</v>
      </c>
      <c r="D26" s="223">
        <v>336</v>
      </c>
      <c r="E26" s="223">
        <v>318</v>
      </c>
      <c r="F26" s="223">
        <v>270</v>
      </c>
      <c r="G26" s="223">
        <v>48</v>
      </c>
      <c r="H26" s="223" t="s">
        <v>18</v>
      </c>
      <c r="I26" s="226" t="s">
        <v>20</v>
      </c>
    </row>
    <row r="27" spans="1:9" ht="25.5" x14ac:dyDescent="0.25">
      <c r="A27" s="148" t="s">
        <v>249</v>
      </c>
      <c r="B27" s="154" t="s">
        <v>385</v>
      </c>
      <c r="C27" s="222">
        <v>5</v>
      </c>
      <c r="D27" s="223">
        <v>304</v>
      </c>
      <c r="E27" s="223">
        <v>111</v>
      </c>
      <c r="F27" s="223">
        <v>92</v>
      </c>
      <c r="G27" s="226" t="s">
        <v>20</v>
      </c>
      <c r="H27" s="223" t="s">
        <v>18</v>
      </c>
      <c r="I27" s="226" t="s">
        <v>20</v>
      </c>
    </row>
    <row r="28" spans="1:9" x14ac:dyDescent="0.25">
      <c r="A28" s="148" t="s">
        <v>250</v>
      </c>
      <c r="B28" s="154" t="s">
        <v>317</v>
      </c>
      <c r="C28" s="253" t="s">
        <v>20</v>
      </c>
      <c r="D28" s="226" t="s">
        <v>20</v>
      </c>
      <c r="E28" s="223">
        <v>72</v>
      </c>
      <c r="F28" s="226" t="s">
        <v>20</v>
      </c>
      <c r="G28" s="226" t="s">
        <v>20</v>
      </c>
      <c r="H28" s="223" t="s">
        <v>18</v>
      </c>
      <c r="I28" s="226" t="s">
        <v>20</v>
      </c>
    </row>
    <row r="29" spans="1:9" x14ac:dyDescent="0.25">
      <c r="A29" s="148" t="s">
        <v>251</v>
      </c>
      <c r="B29" s="154" t="s">
        <v>160</v>
      </c>
      <c r="C29" s="222">
        <v>10</v>
      </c>
      <c r="D29" s="223">
        <v>535</v>
      </c>
      <c r="E29" s="223">
        <v>498</v>
      </c>
      <c r="F29" s="223">
        <v>496</v>
      </c>
      <c r="G29" s="223">
        <v>2</v>
      </c>
      <c r="H29" s="226" t="s">
        <v>20</v>
      </c>
      <c r="I29" s="226" t="s">
        <v>20</v>
      </c>
    </row>
    <row r="30" spans="1:9" x14ac:dyDescent="0.25">
      <c r="A30" s="148" t="s">
        <v>252</v>
      </c>
      <c r="B30" s="154" t="s">
        <v>318</v>
      </c>
      <c r="C30" s="253" t="s">
        <v>20</v>
      </c>
      <c r="D30" s="226" t="s">
        <v>20</v>
      </c>
      <c r="E30" s="223">
        <v>26</v>
      </c>
      <c r="F30" s="226" t="s">
        <v>20</v>
      </c>
      <c r="G30" s="226" t="s">
        <v>20</v>
      </c>
      <c r="H30" s="223" t="s">
        <v>18</v>
      </c>
      <c r="I30" s="223" t="s">
        <v>18</v>
      </c>
    </row>
    <row r="31" spans="1:9" x14ac:dyDescent="0.25">
      <c r="A31" s="148" t="s">
        <v>253</v>
      </c>
      <c r="B31" s="154" t="s">
        <v>115</v>
      </c>
      <c r="C31" s="222">
        <v>6</v>
      </c>
      <c r="D31" s="223">
        <v>330</v>
      </c>
      <c r="E31" s="223">
        <v>239</v>
      </c>
      <c r="F31" s="223">
        <v>193</v>
      </c>
      <c r="G31" s="226" t="s">
        <v>20</v>
      </c>
      <c r="H31" s="226" t="s">
        <v>20</v>
      </c>
      <c r="I31" s="226" t="s">
        <v>20</v>
      </c>
    </row>
    <row r="32" spans="1:9" x14ac:dyDescent="0.25">
      <c r="A32" s="148" t="s">
        <v>254</v>
      </c>
      <c r="B32" s="154" t="s">
        <v>319</v>
      </c>
      <c r="C32" s="222">
        <v>4</v>
      </c>
      <c r="D32" s="223">
        <v>131</v>
      </c>
      <c r="E32" s="223">
        <v>107</v>
      </c>
      <c r="F32" s="223">
        <v>68</v>
      </c>
      <c r="G32" s="226" t="s">
        <v>20</v>
      </c>
      <c r="H32" s="223" t="s">
        <v>18</v>
      </c>
      <c r="I32" s="226" t="s">
        <v>20</v>
      </c>
    </row>
    <row r="33" spans="1:9" ht="25.5" x14ac:dyDescent="0.25">
      <c r="A33" s="148" t="s">
        <v>255</v>
      </c>
      <c r="B33" s="154" t="s">
        <v>415</v>
      </c>
      <c r="C33" s="253" t="s">
        <v>20</v>
      </c>
      <c r="D33" s="226" t="s">
        <v>20</v>
      </c>
      <c r="E33" s="223">
        <v>15</v>
      </c>
      <c r="F33" s="226" t="s">
        <v>20</v>
      </c>
      <c r="G33" s="226" t="s">
        <v>20</v>
      </c>
      <c r="H33" s="223" t="s">
        <v>18</v>
      </c>
      <c r="I33" s="223" t="s">
        <v>18</v>
      </c>
    </row>
    <row r="34" spans="1:9" x14ac:dyDescent="0.25">
      <c r="A34" s="148" t="s">
        <v>257</v>
      </c>
      <c r="B34" s="152" t="s">
        <v>320</v>
      </c>
      <c r="C34" s="222">
        <v>9</v>
      </c>
      <c r="D34" s="224">
        <v>2288207</v>
      </c>
      <c r="E34" s="223">
        <v>539</v>
      </c>
      <c r="F34" s="223">
        <v>345</v>
      </c>
      <c r="G34" s="223">
        <v>194</v>
      </c>
      <c r="H34" s="223" t="s">
        <v>18</v>
      </c>
      <c r="I34" s="224">
        <v>2287668</v>
      </c>
    </row>
    <row r="35" spans="1:9" ht="25.5" x14ac:dyDescent="0.25">
      <c r="A35" s="148" t="s">
        <v>258</v>
      </c>
      <c r="B35" s="190" t="s">
        <v>370</v>
      </c>
      <c r="C35" s="222">
        <v>7</v>
      </c>
      <c r="D35" s="223">
        <v>32</v>
      </c>
      <c r="E35" s="223">
        <v>29</v>
      </c>
      <c r="F35" s="223">
        <v>21</v>
      </c>
      <c r="G35" s="226" t="s">
        <v>20</v>
      </c>
      <c r="H35" s="223" t="s">
        <v>18</v>
      </c>
      <c r="I35" s="226" t="s">
        <v>20</v>
      </c>
    </row>
    <row r="36" spans="1:9" x14ac:dyDescent="0.25">
      <c r="A36" s="148" t="s">
        <v>259</v>
      </c>
      <c r="B36" s="152" t="s">
        <v>322</v>
      </c>
      <c r="C36" s="253" t="s">
        <v>20</v>
      </c>
      <c r="D36" s="226" t="s">
        <v>20</v>
      </c>
      <c r="E36" s="223">
        <v>1</v>
      </c>
      <c r="F36" s="223" t="s">
        <v>18</v>
      </c>
      <c r="G36" s="226" t="s">
        <v>20</v>
      </c>
      <c r="H36" s="223" t="s">
        <v>18</v>
      </c>
      <c r="I36" s="226" t="s">
        <v>20</v>
      </c>
    </row>
    <row r="37" spans="1:9" x14ac:dyDescent="0.25">
      <c r="A37" s="148" t="s">
        <v>260</v>
      </c>
      <c r="B37" s="152" t="s">
        <v>323</v>
      </c>
      <c r="C37" s="222">
        <v>9</v>
      </c>
      <c r="D37" s="223">
        <v>386</v>
      </c>
      <c r="E37" s="223">
        <v>58</v>
      </c>
      <c r="F37" s="223">
        <v>47</v>
      </c>
      <c r="G37" s="223">
        <v>12</v>
      </c>
      <c r="H37" s="223" t="s">
        <v>18</v>
      </c>
      <c r="I37" s="223">
        <v>327</v>
      </c>
    </row>
    <row r="38" spans="1:9" x14ac:dyDescent="0.25">
      <c r="A38" s="148" t="s">
        <v>261</v>
      </c>
      <c r="B38" s="152" t="s">
        <v>324</v>
      </c>
      <c r="C38" s="222">
        <v>4</v>
      </c>
      <c r="D38" s="223">
        <v>190</v>
      </c>
      <c r="E38" s="223">
        <v>114</v>
      </c>
      <c r="F38" s="223">
        <v>114</v>
      </c>
      <c r="G38" s="226" t="s">
        <v>20</v>
      </c>
      <c r="H38" s="223" t="s">
        <v>18</v>
      </c>
      <c r="I38" s="226" t="s">
        <v>20</v>
      </c>
    </row>
    <row r="39" spans="1:9" x14ac:dyDescent="0.25">
      <c r="A39" s="148" t="s">
        <v>262</v>
      </c>
      <c r="B39" s="152" t="s">
        <v>161</v>
      </c>
      <c r="C39" s="222">
        <v>23</v>
      </c>
      <c r="D39" s="223">
        <v>298</v>
      </c>
      <c r="E39" s="223">
        <v>298</v>
      </c>
      <c r="F39" s="223">
        <v>227</v>
      </c>
      <c r="G39" s="223">
        <v>71</v>
      </c>
      <c r="H39" s="223" t="s">
        <v>18</v>
      </c>
      <c r="I39" s="223" t="s">
        <v>18</v>
      </c>
    </row>
    <row r="40" spans="1:9" x14ac:dyDescent="0.25">
      <c r="A40" s="148" t="s">
        <v>263</v>
      </c>
      <c r="B40" s="152" t="s">
        <v>325</v>
      </c>
      <c r="C40" s="253" t="s">
        <v>20</v>
      </c>
      <c r="D40" s="226" t="s">
        <v>20</v>
      </c>
      <c r="E40" s="223">
        <v>1</v>
      </c>
      <c r="F40" s="226" t="s">
        <v>20</v>
      </c>
      <c r="G40" s="223" t="s">
        <v>18</v>
      </c>
      <c r="H40" s="223" t="s">
        <v>18</v>
      </c>
      <c r="I40" s="223" t="s">
        <v>18</v>
      </c>
    </row>
    <row r="41" spans="1:9" x14ac:dyDescent="0.25">
      <c r="A41" s="148" t="s">
        <v>264</v>
      </c>
      <c r="B41" s="152" t="s">
        <v>326</v>
      </c>
      <c r="C41" s="253" t="s">
        <v>20</v>
      </c>
      <c r="D41" s="226" t="s">
        <v>20</v>
      </c>
      <c r="E41" s="223">
        <v>42</v>
      </c>
      <c r="F41" s="226" t="s">
        <v>20</v>
      </c>
      <c r="G41" s="226" t="s">
        <v>20</v>
      </c>
      <c r="H41" s="223" t="s">
        <v>18</v>
      </c>
      <c r="I41" s="223" t="s">
        <v>18</v>
      </c>
    </row>
    <row r="42" spans="1:9" ht="25.5" x14ac:dyDescent="0.25">
      <c r="A42" s="148" t="s">
        <v>265</v>
      </c>
      <c r="B42" s="190" t="s">
        <v>371</v>
      </c>
      <c r="C42" s="222">
        <v>4</v>
      </c>
      <c r="D42" s="223">
        <v>143</v>
      </c>
      <c r="E42" s="223">
        <v>15</v>
      </c>
      <c r="F42" s="223">
        <v>15</v>
      </c>
      <c r="G42" s="223" t="s">
        <v>18</v>
      </c>
      <c r="H42" s="223" t="s">
        <v>18</v>
      </c>
      <c r="I42" s="223">
        <v>128</v>
      </c>
    </row>
    <row r="43" spans="1:9" x14ac:dyDescent="0.25">
      <c r="A43" s="148" t="s">
        <v>266</v>
      </c>
      <c r="B43" s="152" t="s">
        <v>327</v>
      </c>
      <c r="C43" s="253" t="s">
        <v>20</v>
      </c>
      <c r="D43" s="226" t="s">
        <v>20</v>
      </c>
      <c r="E43" s="223">
        <v>1</v>
      </c>
      <c r="F43" s="226" t="s">
        <v>20</v>
      </c>
      <c r="G43" s="223" t="s">
        <v>18</v>
      </c>
      <c r="H43" s="223" t="s">
        <v>18</v>
      </c>
      <c r="I43" s="226" t="s">
        <v>20</v>
      </c>
    </row>
    <row r="44" spans="1:9" x14ac:dyDescent="0.25">
      <c r="A44" s="148" t="s">
        <v>267</v>
      </c>
      <c r="B44" s="152" t="s">
        <v>328</v>
      </c>
      <c r="C44" s="222">
        <v>5</v>
      </c>
      <c r="D44" s="223">
        <v>474</v>
      </c>
      <c r="E44" s="223">
        <v>470</v>
      </c>
      <c r="F44" s="223">
        <v>419</v>
      </c>
      <c r="G44" s="223">
        <v>51</v>
      </c>
      <c r="H44" s="223" t="s">
        <v>18</v>
      </c>
      <c r="I44" s="226" t="s">
        <v>20</v>
      </c>
    </row>
    <row r="45" spans="1:9" x14ac:dyDescent="0.25">
      <c r="A45" s="148" t="s">
        <v>268</v>
      </c>
      <c r="B45" s="152" t="s">
        <v>329</v>
      </c>
      <c r="C45" s="253" t="s">
        <v>20</v>
      </c>
      <c r="D45" s="226" t="s">
        <v>20</v>
      </c>
      <c r="E45" s="223">
        <v>141</v>
      </c>
      <c r="F45" s="226" t="s">
        <v>20</v>
      </c>
      <c r="G45" s="223" t="s">
        <v>18</v>
      </c>
      <c r="H45" s="223" t="s">
        <v>18</v>
      </c>
      <c r="I45" s="223" t="s">
        <v>18</v>
      </c>
    </row>
    <row r="46" spans="1:9" x14ac:dyDescent="0.25">
      <c r="A46" s="148" t="s">
        <v>269</v>
      </c>
      <c r="B46" s="152" t="s">
        <v>116</v>
      </c>
      <c r="C46" s="222">
        <v>12</v>
      </c>
      <c r="D46" s="223">
        <v>182</v>
      </c>
      <c r="E46" s="223">
        <v>182</v>
      </c>
      <c r="F46" s="223">
        <v>141</v>
      </c>
      <c r="G46" s="223">
        <v>40</v>
      </c>
      <c r="H46" s="223" t="s">
        <v>18</v>
      </c>
      <c r="I46" s="223" t="s">
        <v>18</v>
      </c>
    </row>
    <row r="47" spans="1:9" x14ac:dyDescent="0.25">
      <c r="A47" s="148" t="s">
        <v>270</v>
      </c>
      <c r="B47" s="152" t="s">
        <v>117</v>
      </c>
      <c r="C47" s="222">
        <v>44</v>
      </c>
      <c r="D47" s="223">
        <v>1723</v>
      </c>
      <c r="E47" s="223">
        <v>1669</v>
      </c>
      <c r="F47" s="223">
        <v>1586</v>
      </c>
      <c r="G47" s="223">
        <v>82</v>
      </c>
      <c r="H47" s="226" t="s">
        <v>20</v>
      </c>
      <c r="I47" s="223">
        <v>54</v>
      </c>
    </row>
    <row r="48" spans="1:9" x14ac:dyDescent="0.25">
      <c r="A48" s="202" t="s">
        <v>271</v>
      </c>
      <c r="B48" s="211" t="s">
        <v>118</v>
      </c>
      <c r="C48" s="231">
        <v>10</v>
      </c>
      <c r="D48" s="231">
        <v>273</v>
      </c>
      <c r="E48" s="231">
        <v>273</v>
      </c>
      <c r="F48" s="231">
        <v>273</v>
      </c>
      <c r="G48" s="231" t="s">
        <v>18</v>
      </c>
      <c r="H48" s="231" t="s">
        <v>18</v>
      </c>
      <c r="I48" s="231" t="s">
        <v>18</v>
      </c>
    </row>
    <row r="49" spans="1:9" ht="7.5" customHeight="1" x14ac:dyDescent="0.25">
      <c r="A49" s="148"/>
      <c r="B49" s="251"/>
      <c r="C49" s="252"/>
      <c r="D49" s="252"/>
      <c r="E49" s="252"/>
      <c r="F49" s="252"/>
      <c r="G49" s="252"/>
      <c r="H49" s="252"/>
      <c r="I49" s="252"/>
    </row>
    <row r="50" spans="1:9" x14ac:dyDescent="0.25">
      <c r="A50" s="400" t="s">
        <v>413</v>
      </c>
      <c r="B50" s="400"/>
      <c r="C50" s="400"/>
      <c r="D50" s="400"/>
      <c r="E50" s="400"/>
      <c r="F50" s="400"/>
      <c r="G50" s="400"/>
      <c r="H50" s="400"/>
      <c r="I50" s="400"/>
    </row>
  </sheetData>
  <mergeCells count="10">
    <mergeCell ref="A50:I50"/>
    <mergeCell ref="A1:I1"/>
    <mergeCell ref="A2:I2"/>
    <mergeCell ref="E4:I4"/>
    <mergeCell ref="E5:H5"/>
    <mergeCell ref="A4:B6"/>
    <mergeCell ref="C4:C6"/>
    <mergeCell ref="D4:D6"/>
    <mergeCell ref="I5:I6"/>
    <mergeCell ref="D7:I7"/>
  </mergeCells>
  <conditionalFormatting sqref="A8:I48">
    <cfRule type="expression" dxfId="5"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Q I 2 - 3 j 13 SH</oddFooter>
  </headerFooter>
  <ignoredErrors>
    <ignoredError sqref="A14:A4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Layout" zoomScaleNormal="100" workbookViewId="0">
      <selection sqref="A1:H1"/>
    </sheetView>
  </sheetViews>
  <sheetFormatPr baseColWidth="10" defaultRowHeight="13.5" x14ac:dyDescent="0.25"/>
  <cols>
    <col min="1" max="1" width="6.28515625" style="75" customWidth="1"/>
    <col min="2" max="2" width="38.28515625" style="75" customWidth="1"/>
    <col min="3" max="3" width="7.5703125" style="75" customWidth="1"/>
    <col min="4" max="4" width="8.42578125" style="75" customWidth="1"/>
    <col min="5" max="6" width="7.5703125" style="75" customWidth="1"/>
    <col min="7" max="7" width="8.42578125" style="75" customWidth="1"/>
    <col min="8" max="8" width="7.5703125" style="75" customWidth="1"/>
    <col min="9" max="9" width="6.28515625" style="75" customWidth="1"/>
    <col min="10" max="10" width="38.28515625" style="75" customWidth="1"/>
    <col min="11" max="16" width="7.85546875" style="75" customWidth="1"/>
    <col min="17" max="259" width="9.140625" style="75" customWidth="1"/>
    <col min="260" max="260" width="21.140625" style="75" customWidth="1"/>
    <col min="261" max="261" width="7.42578125" style="75" customWidth="1"/>
    <col min="262" max="263" width="10.5703125" style="75" customWidth="1"/>
    <col min="264" max="264" width="6.28515625" style="75" customWidth="1"/>
    <col min="265" max="265" width="9.42578125" style="75" customWidth="1"/>
    <col min="266" max="266" width="6.28515625" style="75" customWidth="1"/>
    <col min="267" max="267" width="10.5703125" style="75" customWidth="1"/>
    <col min="268" max="268" width="6.28515625" style="75" customWidth="1"/>
    <col min="269" max="269" width="10.5703125" style="75" customWidth="1"/>
    <col min="270" max="270" width="6.28515625" style="75" customWidth="1"/>
    <col min="271" max="271" width="11.5703125" style="75" customWidth="1"/>
    <col min="272" max="272" width="9.42578125" style="75" customWidth="1"/>
    <col min="273" max="515" width="9.140625" style="75" customWidth="1"/>
    <col min="516" max="516" width="21.140625" style="75" customWidth="1"/>
    <col min="517" max="517" width="7.42578125" style="75" customWidth="1"/>
    <col min="518" max="519" width="10.5703125" style="75" customWidth="1"/>
    <col min="520" max="520" width="6.28515625" style="75" customWidth="1"/>
    <col min="521" max="521" width="9.42578125" style="75" customWidth="1"/>
    <col min="522" max="522" width="6.28515625" style="75" customWidth="1"/>
    <col min="523" max="523" width="10.5703125" style="75" customWidth="1"/>
    <col min="524" max="524" width="6.28515625" style="75" customWidth="1"/>
    <col min="525" max="525" width="10.5703125" style="75" customWidth="1"/>
    <col min="526" max="526" width="6.28515625" style="75" customWidth="1"/>
    <col min="527" max="527" width="11.5703125" style="75" customWidth="1"/>
    <col min="528" max="528" width="9.42578125" style="75" customWidth="1"/>
    <col min="529" max="771" width="9.140625" style="75" customWidth="1"/>
    <col min="772" max="772" width="21.140625" style="75" customWidth="1"/>
    <col min="773" max="773" width="7.42578125" style="75" customWidth="1"/>
    <col min="774" max="775" width="10.5703125" style="75" customWidth="1"/>
    <col min="776" max="776" width="6.28515625" style="75" customWidth="1"/>
    <col min="777" max="777" width="9.42578125" style="75" customWidth="1"/>
    <col min="778" max="778" width="6.28515625" style="75" customWidth="1"/>
    <col min="779" max="779" width="10.5703125" style="75" customWidth="1"/>
    <col min="780" max="780" width="6.28515625" style="75" customWidth="1"/>
    <col min="781" max="781" width="10.5703125" style="75" customWidth="1"/>
    <col min="782" max="782" width="6.28515625" style="75" customWidth="1"/>
    <col min="783" max="783" width="11.5703125" style="75" customWidth="1"/>
    <col min="784" max="784" width="9.42578125" style="75" customWidth="1"/>
    <col min="785" max="1027" width="9.140625" style="75" customWidth="1"/>
    <col min="1028" max="1028" width="21.140625" style="75" customWidth="1"/>
    <col min="1029" max="1029" width="7.42578125" style="75" customWidth="1"/>
    <col min="1030" max="1031" width="10.5703125" style="75" customWidth="1"/>
    <col min="1032" max="1032" width="6.28515625" style="75" customWidth="1"/>
    <col min="1033" max="1033" width="9.42578125" style="75" customWidth="1"/>
    <col min="1034" max="1034" width="6.28515625" style="75" customWidth="1"/>
    <col min="1035" max="1035" width="10.5703125" style="75" customWidth="1"/>
    <col min="1036" max="1036" width="6.28515625" style="75" customWidth="1"/>
    <col min="1037" max="1037" width="10.5703125" style="75" customWidth="1"/>
    <col min="1038" max="1038" width="6.28515625" style="75" customWidth="1"/>
    <col min="1039" max="1039" width="11.5703125" style="75" customWidth="1"/>
    <col min="1040" max="1040" width="9.42578125" style="75" customWidth="1"/>
    <col min="1041" max="1283" width="9.140625" style="75" customWidth="1"/>
    <col min="1284" max="1284" width="21.140625" style="75" customWidth="1"/>
    <col min="1285" max="1285" width="7.42578125" style="75" customWidth="1"/>
    <col min="1286" max="1287" width="10.5703125" style="75" customWidth="1"/>
    <col min="1288" max="1288" width="6.28515625" style="75" customWidth="1"/>
    <col min="1289" max="1289" width="9.42578125" style="75" customWidth="1"/>
    <col min="1290" max="1290" width="6.28515625" style="75" customWidth="1"/>
    <col min="1291" max="1291" width="10.5703125" style="75" customWidth="1"/>
    <col min="1292" max="1292" width="6.28515625" style="75" customWidth="1"/>
    <col min="1293" max="1293" width="10.5703125" style="75" customWidth="1"/>
    <col min="1294" max="1294" width="6.28515625" style="75" customWidth="1"/>
    <col min="1295" max="1295" width="11.5703125" style="75" customWidth="1"/>
    <col min="1296" max="1296" width="9.42578125" style="75" customWidth="1"/>
    <col min="1297" max="1539" width="9.140625" style="75" customWidth="1"/>
    <col min="1540" max="1540" width="21.140625" style="75" customWidth="1"/>
    <col min="1541" max="1541" width="7.42578125" style="75" customWidth="1"/>
    <col min="1542" max="1543" width="10.5703125" style="75" customWidth="1"/>
    <col min="1544" max="1544" width="6.28515625" style="75" customWidth="1"/>
    <col min="1545" max="1545" width="9.42578125" style="75" customWidth="1"/>
    <col min="1546" max="1546" width="6.28515625" style="75" customWidth="1"/>
    <col min="1547" max="1547" width="10.5703125" style="75" customWidth="1"/>
    <col min="1548" max="1548" width="6.28515625" style="75" customWidth="1"/>
    <col min="1549" max="1549" width="10.5703125" style="75" customWidth="1"/>
    <col min="1550" max="1550" width="6.28515625" style="75" customWidth="1"/>
    <col min="1551" max="1551" width="11.5703125" style="75" customWidth="1"/>
    <col min="1552" max="1552" width="9.42578125" style="75" customWidth="1"/>
    <col min="1553" max="1795" width="9.140625" style="75" customWidth="1"/>
    <col min="1796" max="1796" width="21.140625" style="75" customWidth="1"/>
    <col min="1797" max="1797" width="7.42578125" style="75" customWidth="1"/>
    <col min="1798" max="1799" width="10.5703125" style="75" customWidth="1"/>
    <col min="1800" max="1800" width="6.28515625" style="75" customWidth="1"/>
    <col min="1801" max="1801" width="9.42578125" style="75" customWidth="1"/>
    <col min="1802" max="1802" width="6.28515625" style="75" customWidth="1"/>
    <col min="1803" max="1803" width="10.5703125" style="75" customWidth="1"/>
    <col min="1804" max="1804" width="6.28515625" style="75" customWidth="1"/>
    <col min="1805" max="1805" width="10.5703125" style="75" customWidth="1"/>
    <col min="1806" max="1806" width="6.28515625" style="75" customWidth="1"/>
    <col min="1807" max="1807" width="11.5703125" style="75" customWidth="1"/>
    <col min="1808" max="1808" width="9.42578125" style="75" customWidth="1"/>
    <col min="1809" max="2051" width="9.140625" style="75" customWidth="1"/>
    <col min="2052" max="2052" width="21.140625" style="75" customWidth="1"/>
    <col min="2053" max="2053" width="7.42578125" style="75" customWidth="1"/>
    <col min="2054" max="2055" width="10.5703125" style="75" customWidth="1"/>
    <col min="2056" max="2056" width="6.28515625" style="75" customWidth="1"/>
    <col min="2057" max="2057" width="9.42578125" style="75" customWidth="1"/>
    <col min="2058" max="2058" width="6.28515625" style="75" customWidth="1"/>
    <col min="2059" max="2059" width="10.5703125" style="75" customWidth="1"/>
    <col min="2060" max="2060" width="6.28515625" style="75" customWidth="1"/>
    <col min="2061" max="2061" width="10.5703125" style="75" customWidth="1"/>
    <col min="2062" max="2062" width="6.28515625" style="75" customWidth="1"/>
    <col min="2063" max="2063" width="11.5703125" style="75" customWidth="1"/>
    <col min="2064" max="2064" width="9.42578125" style="75" customWidth="1"/>
    <col min="2065" max="2307" width="9.140625" style="75" customWidth="1"/>
    <col min="2308" max="2308" width="21.140625" style="75" customWidth="1"/>
    <col min="2309" max="2309" width="7.42578125" style="75" customWidth="1"/>
    <col min="2310" max="2311" width="10.5703125" style="75" customWidth="1"/>
    <col min="2312" max="2312" width="6.28515625" style="75" customWidth="1"/>
    <col min="2313" max="2313" width="9.42578125" style="75" customWidth="1"/>
    <col min="2314" max="2314" width="6.28515625" style="75" customWidth="1"/>
    <col min="2315" max="2315" width="10.5703125" style="75" customWidth="1"/>
    <col min="2316" max="2316" width="6.28515625" style="75" customWidth="1"/>
    <col min="2317" max="2317" width="10.5703125" style="75" customWidth="1"/>
    <col min="2318" max="2318" width="6.28515625" style="75" customWidth="1"/>
    <col min="2319" max="2319" width="11.5703125" style="75" customWidth="1"/>
    <col min="2320" max="2320" width="9.42578125" style="75" customWidth="1"/>
    <col min="2321" max="2563" width="9.140625" style="75" customWidth="1"/>
    <col min="2564" max="2564" width="21.140625" style="75" customWidth="1"/>
    <col min="2565" max="2565" width="7.42578125" style="75" customWidth="1"/>
    <col min="2566" max="2567" width="10.5703125" style="75" customWidth="1"/>
    <col min="2568" max="2568" width="6.28515625" style="75" customWidth="1"/>
    <col min="2569" max="2569" width="9.42578125" style="75" customWidth="1"/>
    <col min="2570" max="2570" width="6.28515625" style="75" customWidth="1"/>
    <col min="2571" max="2571" width="10.5703125" style="75" customWidth="1"/>
    <col min="2572" max="2572" width="6.28515625" style="75" customWidth="1"/>
    <col min="2573" max="2573" width="10.5703125" style="75" customWidth="1"/>
    <col min="2574" max="2574" width="6.28515625" style="75" customWidth="1"/>
    <col min="2575" max="2575" width="11.5703125" style="75" customWidth="1"/>
    <col min="2576" max="2576" width="9.42578125" style="75" customWidth="1"/>
    <col min="2577" max="2819" width="9.140625" style="75" customWidth="1"/>
    <col min="2820" max="2820" width="21.140625" style="75" customWidth="1"/>
    <col min="2821" max="2821" width="7.42578125" style="75" customWidth="1"/>
    <col min="2822" max="2823" width="10.5703125" style="75" customWidth="1"/>
    <col min="2824" max="2824" width="6.28515625" style="75" customWidth="1"/>
    <col min="2825" max="2825" width="9.42578125" style="75" customWidth="1"/>
    <col min="2826" max="2826" width="6.28515625" style="75" customWidth="1"/>
    <col min="2827" max="2827" width="10.5703125" style="75" customWidth="1"/>
    <col min="2828" max="2828" width="6.28515625" style="75" customWidth="1"/>
    <col min="2829" max="2829" width="10.5703125" style="75" customWidth="1"/>
    <col min="2830" max="2830" width="6.28515625" style="75" customWidth="1"/>
    <col min="2831" max="2831" width="11.5703125" style="75" customWidth="1"/>
    <col min="2832" max="2832" width="9.42578125" style="75" customWidth="1"/>
    <col min="2833" max="3075" width="9.140625" style="75" customWidth="1"/>
    <col min="3076" max="3076" width="21.140625" style="75" customWidth="1"/>
    <col min="3077" max="3077" width="7.42578125" style="75" customWidth="1"/>
    <col min="3078" max="3079" width="10.5703125" style="75" customWidth="1"/>
    <col min="3080" max="3080" width="6.28515625" style="75" customWidth="1"/>
    <col min="3081" max="3081" width="9.42578125" style="75" customWidth="1"/>
    <col min="3082" max="3082" width="6.28515625" style="75" customWidth="1"/>
    <col min="3083" max="3083" width="10.5703125" style="75" customWidth="1"/>
    <col min="3084" max="3084" width="6.28515625" style="75" customWidth="1"/>
    <col min="3085" max="3085" width="10.5703125" style="75" customWidth="1"/>
    <col min="3086" max="3086" width="6.28515625" style="75" customWidth="1"/>
    <col min="3087" max="3087" width="11.5703125" style="75" customWidth="1"/>
    <col min="3088" max="3088" width="9.42578125" style="75" customWidth="1"/>
    <col min="3089" max="3331" width="9.140625" style="75" customWidth="1"/>
    <col min="3332" max="3332" width="21.140625" style="75" customWidth="1"/>
    <col min="3333" max="3333" width="7.42578125" style="75" customWidth="1"/>
    <col min="3334" max="3335" width="10.5703125" style="75" customWidth="1"/>
    <col min="3336" max="3336" width="6.28515625" style="75" customWidth="1"/>
    <col min="3337" max="3337" width="9.42578125" style="75" customWidth="1"/>
    <col min="3338" max="3338" width="6.28515625" style="75" customWidth="1"/>
    <col min="3339" max="3339" width="10.5703125" style="75" customWidth="1"/>
    <col min="3340" max="3340" width="6.28515625" style="75" customWidth="1"/>
    <col min="3341" max="3341" width="10.5703125" style="75" customWidth="1"/>
    <col min="3342" max="3342" width="6.28515625" style="75" customWidth="1"/>
    <col min="3343" max="3343" width="11.5703125" style="75" customWidth="1"/>
    <col min="3344" max="3344" width="9.42578125" style="75" customWidth="1"/>
    <col min="3345" max="3587" width="9.140625" style="75" customWidth="1"/>
    <col min="3588" max="3588" width="21.140625" style="75" customWidth="1"/>
    <col min="3589" max="3589" width="7.42578125" style="75" customWidth="1"/>
    <col min="3590" max="3591" width="10.5703125" style="75" customWidth="1"/>
    <col min="3592" max="3592" width="6.28515625" style="75" customWidth="1"/>
    <col min="3593" max="3593" width="9.42578125" style="75" customWidth="1"/>
    <col min="3594" max="3594" width="6.28515625" style="75" customWidth="1"/>
    <col min="3595" max="3595" width="10.5703125" style="75" customWidth="1"/>
    <col min="3596" max="3596" width="6.28515625" style="75" customWidth="1"/>
    <col min="3597" max="3597" width="10.5703125" style="75" customWidth="1"/>
    <col min="3598" max="3598" width="6.28515625" style="75" customWidth="1"/>
    <col min="3599" max="3599" width="11.5703125" style="75" customWidth="1"/>
    <col min="3600" max="3600" width="9.42578125" style="75" customWidth="1"/>
    <col min="3601" max="3843" width="9.140625" style="75" customWidth="1"/>
    <col min="3844" max="3844" width="21.140625" style="75" customWidth="1"/>
    <col min="3845" max="3845" width="7.42578125" style="75" customWidth="1"/>
    <col min="3846" max="3847" width="10.5703125" style="75" customWidth="1"/>
    <col min="3848" max="3848" width="6.28515625" style="75" customWidth="1"/>
    <col min="3849" max="3849" width="9.42578125" style="75" customWidth="1"/>
    <col min="3850" max="3850" width="6.28515625" style="75" customWidth="1"/>
    <col min="3851" max="3851" width="10.5703125" style="75" customWidth="1"/>
    <col min="3852" max="3852" width="6.28515625" style="75" customWidth="1"/>
    <col min="3853" max="3853" width="10.5703125" style="75" customWidth="1"/>
    <col min="3854" max="3854" width="6.28515625" style="75" customWidth="1"/>
    <col min="3855" max="3855" width="11.5703125" style="75" customWidth="1"/>
    <col min="3856" max="3856" width="9.42578125" style="75" customWidth="1"/>
    <col min="3857" max="4099" width="9.140625" style="75" customWidth="1"/>
    <col min="4100" max="4100" width="21.140625" style="75" customWidth="1"/>
    <col min="4101" max="4101" width="7.42578125" style="75" customWidth="1"/>
    <col min="4102" max="4103" width="10.5703125" style="75" customWidth="1"/>
    <col min="4104" max="4104" width="6.28515625" style="75" customWidth="1"/>
    <col min="4105" max="4105" width="9.42578125" style="75" customWidth="1"/>
    <col min="4106" max="4106" width="6.28515625" style="75" customWidth="1"/>
    <col min="4107" max="4107" width="10.5703125" style="75" customWidth="1"/>
    <col min="4108" max="4108" width="6.28515625" style="75" customWidth="1"/>
    <col min="4109" max="4109" width="10.5703125" style="75" customWidth="1"/>
    <col min="4110" max="4110" width="6.28515625" style="75" customWidth="1"/>
    <col min="4111" max="4111" width="11.5703125" style="75" customWidth="1"/>
    <col min="4112" max="4112" width="9.42578125" style="75" customWidth="1"/>
    <col min="4113" max="4355" width="9.140625" style="75" customWidth="1"/>
    <col min="4356" max="4356" width="21.140625" style="75" customWidth="1"/>
    <col min="4357" max="4357" width="7.42578125" style="75" customWidth="1"/>
    <col min="4358" max="4359" width="10.5703125" style="75" customWidth="1"/>
    <col min="4360" max="4360" width="6.28515625" style="75" customWidth="1"/>
    <col min="4361" max="4361" width="9.42578125" style="75" customWidth="1"/>
    <col min="4362" max="4362" width="6.28515625" style="75" customWidth="1"/>
    <col min="4363" max="4363" width="10.5703125" style="75" customWidth="1"/>
    <col min="4364" max="4364" width="6.28515625" style="75" customWidth="1"/>
    <col min="4365" max="4365" width="10.5703125" style="75" customWidth="1"/>
    <col min="4366" max="4366" width="6.28515625" style="75" customWidth="1"/>
    <col min="4367" max="4367" width="11.5703125" style="75" customWidth="1"/>
    <col min="4368" max="4368" width="9.42578125" style="75" customWidth="1"/>
    <col min="4369" max="4611" width="9.140625" style="75" customWidth="1"/>
    <col min="4612" max="4612" width="21.140625" style="75" customWidth="1"/>
    <col min="4613" max="4613" width="7.42578125" style="75" customWidth="1"/>
    <col min="4614" max="4615" width="10.5703125" style="75" customWidth="1"/>
    <col min="4616" max="4616" width="6.28515625" style="75" customWidth="1"/>
    <col min="4617" max="4617" width="9.42578125" style="75" customWidth="1"/>
    <col min="4618" max="4618" width="6.28515625" style="75" customWidth="1"/>
    <col min="4619" max="4619" width="10.5703125" style="75" customWidth="1"/>
    <col min="4620" max="4620" width="6.28515625" style="75" customWidth="1"/>
    <col min="4621" max="4621" width="10.5703125" style="75" customWidth="1"/>
    <col min="4622" max="4622" width="6.28515625" style="75" customWidth="1"/>
    <col min="4623" max="4623" width="11.5703125" style="75" customWidth="1"/>
    <col min="4624" max="4624" width="9.42578125" style="75" customWidth="1"/>
    <col min="4625" max="4867" width="9.140625" style="75" customWidth="1"/>
    <col min="4868" max="4868" width="21.140625" style="75" customWidth="1"/>
    <col min="4869" max="4869" width="7.42578125" style="75" customWidth="1"/>
    <col min="4870" max="4871" width="10.5703125" style="75" customWidth="1"/>
    <col min="4872" max="4872" width="6.28515625" style="75" customWidth="1"/>
    <col min="4873" max="4873" width="9.42578125" style="75" customWidth="1"/>
    <col min="4874" max="4874" width="6.28515625" style="75" customWidth="1"/>
    <col min="4875" max="4875" width="10.5703125" style="75" customWidth="1"/>
    <col min="4876" max="4876" width="6.28515625" style="75" customWidth="1"/>
    <col min="4877" max="4877" width="10.5703125" style="75" customWidth="1"/>
    <col min="4878" max="4878" width="6.28515625" style="75" customWidth="1"/>
    <col min="4879" max="4879" width="11.5703125" style="75" customWidth="1"/>
    <col min="4880" max="4880" width="9.42578125" style="75" customWidth="1"/>
    <col min="4881" max="5123" width="9.140625" style="75" customWidth="1"/>
    <col min="5124" max="5124" width="21.140625" style="75" customWidth="1"/>
    <col min="5125" max="5125" width="7.42578125" style="75" customWidth="1"/>
    <col min="5126" max="5127" width="10.5703125" style="75" customWidth="1"/>
    <col min="5128" max="5128" width="6.28515625" style="75" customWidth="1"/>
    <col min="5129" max="5129" width="9.42578125" style="75" customWidth="1"/>
    <col min="5130" max="5130" width="6.28515625" style="75" customWidth="1"/>
    <col min="5131" max="5131" width="10.5703125" style="75" customWidth="1"/>
    <col min="5132" max="5132" width="6.28515625" style="75" customWidth="1"/>
    <col min="5133" max="5133" width="10.5703125" style="75" customWidth="1"/>
    <col min="5134" max="5134" width="6.28515625" style="75" customWidth="1"/>
    <col min="5135" max="5135" width="11.5703125" style="75" customWidth="1"/>
    <col min="5136" max="5136" width="9.42578125" style="75" customWidth="1"/>
    <col min="5137" max="5379" width="9.140625" style="75" customWidth="1"/>
    <col min="5380" max="5380" width="21.140625" style="75" customWidth="1"/>
    <col min="5381" max="5381" width="7.42578125" style="75" customWidth="1"/>
    <col min="5382" max="5383" width="10.5703125" style="75" customWidth="1"/>
    <col min="5384" max="5384" width="6.28515625" style="75" customWidth="1"/>
    <col min="5385" max="5385" width="9.42578125" style="75" customWidth="1"/>
    <col min="5386" max="5386" width="6.28515625" style="75" customWidth="1"/>
    <col min="5387" max="5387" width="10.5703125" style="75" customWidth="1"/>
    <col min="5388" max="5388" width="6.28515625" style="75" customWidth="1"/>
    <col min="5389" max="5389" width="10.5703125" style="75" customWidth="1"/>
    <col min="5390" max="5390" width="6.28515625" style="75" customWidth="1"/>
    <col min="5391" max="5391" width="11.5703125" style="75" customWidth="1"/>
    <col min="5392" max="5392" width="9.42578125" style="75" customWidth="1"/>
    <col min="5393" max="5635" width="9.140625" style="75" customWidth="1"/>
    <col min="5636" max="5636" width="21.140625" style="75" customWidth="1"/>
    <col min="5637" max="5637" width="7.42578125" style="75" customWidth="1"/>
    <col min="5638" max="5639" width="10.5703125" style="75" customWidth="1"/>
    <col min="5640" max="5640" width="6.28515625" style="75" customWidth="1"/>
    <col min="5641" max="5641" width="9.42578125" style="75" customWidth="1"/>
    <col min="5642" max="5642" width="6.28515625" style="75" customWidth="1"/>
    <col min="5643" max="5643" width="10.5703125" style="75" customWidth="1"/>
    <col min="5644" max="5644" width="6.28515625" style="75" customWidth="1"/>
    <col min="5645" max="5645" width="10.5703125" style="75" customWidth="1"/>
    <col min="5646" max="5646" width="6.28515625" style="75" customWidth="1"/>
    <col min="5647" max="5647" width="11.5703125" style="75" customWidth="1"/>
    <col min="5648" max="5648" width="9.42578125" style="75" customWidth="1"/>
    <col min="5649" max="5891" width="9.140625" style="75" customWidth="1"/>
    <col min="5892" max="5892" width="21.140625" style="75" customWidth="1"/>
    <col min="5893" max="5893" width="7.42578125" style="75" customWidth="1"/>
    <col min="5894" max="5895" width="10.5703125" style="75" customWidth="1"/>
    <col min="5896" max="5896" width="6.28515625" style="75" customWidth="1"/>
    <col min="5897" max="5897" width="9.42578125" style="75" customWidth="1"/>
    <col min="5898" max="5898" width="6.28515625" style="75" customWidth="1"/>
    <col min="5899" max="5899" width="10.5703125" style="75" customWidth="1"/>
    <col min="5900" max="5900" width="6.28515625" style="75" customWidth="1"/>
    <col min="5901" max="5901" width="10.5703125" style="75" customWidth="1"/>
    <col min="5902" max="5902" width="6.28515625" style="75" customWidth="1"/>
    <col min="5903" max="5903" width="11.5703125" style="75" customWidth="1"/>
    <col min="5904" max="5904" width="9.42578125" style="75" customWidth="1"/>
    <col min="5905" max="6147" width="9.140625" style="75" customWidth="1"/>
    <col min="6148" max="6148" width="21.140625" style="75" customWidth="1"/>
    <col min="6149" max="6149" width="7.42578125" style="75" customWidth="1"/>
    <col min="6150" max="6151" width="10.5703125" style="75" customWidth="1"/>
    <col min="6152" max="6152" width="6.28515625" style="75" customWidth="1"/>
    <col min="6153" max="6153" width="9.42578125" style="75" customWidth="1"/>
    <col min="6154" max="6154" width="6.28515625" style="75" customWidth="1"/>
    <col min="6155" max="6155" width="10.5703125" style="75" customWidth="1"/>
    <col min="6156" max="6156" width="6.28515625" style="75" customWidth="1"/>
    <col min="6157" max="6157" width="10.5703125" style="75" customWidth="1"/>
    <col min="6158" max="6158" width="6.28515625" style="75" customWidth="1"/>
    <col min="6159" max="6159" width="11.5703125" style="75" customWidth="1"/>
    <col min="6160" max="6160" width="9.42578125" style="75" customWidth="1"/>
    <col min="6161" max="6403" width="9.140625" style="75" customWidth="1"/>
    <col min="6404" max="6404" width="21.140625" style="75" customWidth="1"/>
    <col min="6405" max="6405" width="7.42578125" style="75" customWidth="1"/>
    <col min="6406" max="6407" width="10.5703125" style="75" customWidth="1"/>
    <col min="6408" max="6408" width="6.28515625" style="75" customWidth="1"/>
    <col min="6409" max="6409" width="9.42578125" style="75" customWidth="1"/>
    <col min="6410" max="6410" width="6.28515625" style="75" customWidth="1"/>
    <col min="6411" max="6411" width="10.5703125" style="75" customWidth="1"/>
    <col min="6412" max="6412" width="6.28515625" style="75" customWidth="1"/>
    <col min="6413" max="6413" width="10.5703125" style="75" customWidth="1"/>
    <col min="6414" max="6414" width="6.28515625" style="75" customWidth="1"/>
    <col min="6415" max="6415" width="11.5703125" style="75" customWidth="1"/>
    <col min="6416" max="6416" width="9.42578125" style="75" customWidth="1"/>
    <col min="6417" max="6659" width="9.140625" style="75" customWidth="1"/>
    <col min="6660" max="6660" width="21.140625" style="75" customWidth="1"/>
    <col min="6661" max="6661" width="7.42578125" style="75" customWidth="1"/>
    <col min="6662" max="6663" width="10.5703125" style="75" customWidth="1"/>
    <col min="6664" max="6664" width="6.28515625" style="75" customWidth="1"/>
    <col min="6665" max="6665" width="9.42578125" style="75" customWidth="1"/>
    <col min="6666" max="6666" width="6.28515625" style="75" customWidth="1"/>
    <col min="6667" max="6667" width="10.5703125" style="75" customWidth="1"/>
    <col min="6668" max="6668" width="6.28515625" style="75" customWidth="1"/>
    <col min="6669" max="6669" width="10.5703125" style="75" customWidth="1"/>
    <col min="6670" max="6670" width="6.28515625" style="75" customWidth="1"/>
    <col min="6671" max="6671" width="11.5703125" style="75" customWidth="1"/>
    <col min="6672" max="6672" width="9.42578125" style="75" customWidth="1"/>
    <col min="6673" max="6915" width="9.140625" style="75" customWidth="1"/>
    <col min="6916" max="6916" width="21.140625" style="75" customWidth="1"/>
    <col min="6917" max="6917" width="7.42578125" style="75" customWidth="1"/>
    <col min="6918" max="6919" width="10.5703125" style="75" customWidth="1"/>
    <col min="6920" max="6920" width="6.28515625" style="75" customWidth="1"/>
    <col min="6921" max="6921" width="9.42578125" style="75" customWidth="1"/>
    <col min="6922" max="6922" width="6.28515625" style="75" customWidth="1"/>
    <col min="6923" max="6923" width="10.5703125" style="75" customWidth="1"/>
    <col min="6924" max="6924" width="6.28515625" style="75" customWidth="1"/>
    <col min="6925" max="6925" width="10.5703125" style="75" customWidth="1"/>
    <col min="6926" max="6926" width="6.28515625" style="75" customWidth="1"/>
    <col min="6927" max="6927" width="11.5703125" style="75" customWidth="1"/>
    <col min="6928" max="6928" width="9.42578125" style="75" customWidth="1"/>
    <col min="6929" max="7171" width="9.140625" style="75" customWidth="1"/>
    <col min="7172" max="7172" width="21.140625" style="75" customWidth="1"/>
    <col min="7173" max="7173" width="7.42578125" style="75" customWidth="1"/>
    <col min="7174" max="7175" width="10.5703125" style="75" customWidth="1"/>
    <col min="7176" max="7176" width="6.28515625" style="75" customWidth="1"/>
    <col min="7177" max="7177" width="9.42578125" style="75" customWidth="1"/>
    <col min="7178" max="7178" width="6.28515625" style="75" customWidth="1"/>
    <col min="7179" max="7179" width="10.5703125" style="75" customWidth="1"/>
    <col min="7180" max="7180" width="6.28515625" style="75" customWidth="1"/>
    <col min="7181" max="7181" width="10.5703125" style="75" customWidth="1"/>
    <col min="7182" max="7182" width="6.28515625" style="75" customWidth="1"/>
    <col min="7183" max="7183" width="11.5703125" style="75" customWidth="1"/>
    <col min="7184" max="7184" width="9.42578125" style="75" customWidth="1"/>
    <col min="7185" max="7427" width="9.140625" style="75" customWidth="1"/>
    <col min="7428" max="7428" width="21.140625" style="75" customWidth="1"/>
    <col min="7429" max="7429" width="7.42578125" style="75" customWidth="1"/>
    <col min="7430" max="7431" width="10.5703125" style="75" customWidth="1"/>
    <col min="7432" max="7432" width="6.28515625" style="75" customWidth="1"/>
    <col min="7433" max="7433" width="9.42578125" style="75" customWidth="1"/>
    <col min="7434" max="7434" width="6.28515625" style="75" customWidth="1"/>
    <col min="7435" max="7435" width="10.5703125" style="75" customWidth="1"/>
    <col min="7436" max="7436" width="6.28515625" style="75" customWidth="1"/>
    <col min="7437" max="7437" width="10.5703125" style="75" customWidth="1"/>
    <col min="7438" max="7438" width="6.28515625" style="75" customWidth="1"/>
    <col min="7439" max="7439" width="11.5703125" style="75" customWidth="1"/>
    <col min="7440" max="7440" width="9.42578125" style="75" customWidth="1"/>
    <col min="7441" max="7683" width="9.140625" style="75" customWidth="1"/>
    <col min="7684" max="7684" width="21.140625" style="75" customWidth="1"/>
    <col min="7685" max="7685" width="7.42578125" style="75" customWidth="1"/>
    <col min="7686" max="7687" width="10.5703125" style="75" customWidth="1"/>
    <col min="7688" max="7688" width="6.28515625" style="75" customWidth="1"/>
    <col min="7689" max="7689" width="9.42578125" style="75" customWidth="1"/>
    <col min="7690" max="7690" width="6.28515625" style="75" customWidth="1"/>
    <col min="7691" max="7691" width="10.5703125" style="75" customWidth="1"/>
    <col min="7692" max="7692" width="6.28515625" style="75" customWidth="1"/>
    <col min="7693" max="7693" width="10.5703125" style="75" customWidth="1"/>
    <col min="7694" max="7694" width="6.28515625" style="75" customWidth="1"/>
    <col min="7695" max="7695" width="11.5703125" style="75" customWidth="1"/>
    <col min="7696" max="7696" width="9.42578125" style="75" customWidth="1"/>
    <col min="7697" max="7939" width="9.140625" style="75" customWidth="1"/>
    <col min="7940" max="7940" width="21.140625" style="75" customWidth="1"/>
    <col min="7941" max="7941" width="7.42578125" style="75" customWidth="1"/>
    <col min="7942" max="7943" width="10.5703125" style="75" customWidth="1"/>
    <col min="7944" max="7944" width="6.28515625" style="75" customWidth="1"/>
    <col min="7945" max="7945" width="9.42578125" style="75" customWidth="1"/>
    <col min="7946" max="7946" width="6.28515625" style="75" customWidth="1"/>
    <col min="7947" max="7947" width="10.5703125" style="75" customWidth="1"/>
    <col min="7948" max="7948" width="6.28515625" style="75" customWidth="1"/>
    <col min="7949" max="7949" width="10.5703125" style="75" customWidth="1"/>
    <col min="7950" max="7950" width="6.28515625" style="75" customWidth="1"/>
    <col min="7951" max="7951" width="11.5703125" style="75" customWidth="1"/>
    <col min="7952" max="7952" width="9.42578125" style="75" customWidth="1"/>
    <col min="7953" max="8195" width="9.140625" style="75" customWidth="1"/>
    <col min="8196" max="8196" width="21.140625" style="75" customWidth="1"/>
    <col min="8197" max="8197" width="7.42578125" style="75" customWidth="1"/>
    <col min="8198" max="8199" width="10.5703125" style="75" customWidth="1"/>
    <col min="8200" max="8200" width="6.28515625" style="75" customWidth="1"/>
    <col min="8201" max="8201" width="9.42578125" style="75" customWidth="1"/>
    <col min="8202" max="8202" width="6.28515625" style="75" customWidth="1"/>
    <col min="8203" max="8203" width="10.5703125" style="75" customWidth="1"/>
    <col min="8204" max="8204" width="6.28515625" style="75" customWidth="1"/>
    <col min="8205" max="8205" width="10.5703125" style="75" customWidth="1"/>
    <col min="8206" max="8206" width="6.28515625" style="75" customWidth="1"/>
    <col min="8207" max="8207" width="11.5703125" style="75" customWidth="1"/>
    <col min="8208" max="8208" width="9.42578125" style="75" customWidth="1"/>
    <col min="8209" max="8451" width="9.140625" style="75" customWidth="1"/>
    <col min="8452" max="8452" width="21.140625" style="75" customWidth="1"/>
    <col min="8453" max="8453" width="7.42578125" style="75" customWidth="1"/>
    <col min="8454" max="8455" width="10.5703125" style="75" customWidth="1"/>
    <col min="8456" max="8456" width="6.28515625" style="75" customWidth="1"/>
    <col min="8457" max="8457" width="9.42578125" style="75" customWidth="1"/>
    <col min="8458" max="8458" width="6.28515625" style="75" customWidth="1"/>
    <col min="8459" max="8459" width="10.5703125" style="75" customWidth="1"/>
    <col min="8460" max="8460" width="6.28515625" style="75" customWidth="1"/>
    <col min="8461" max="8461" width="10.5703125" style="75" customWidth="1"/>
    <col min="8462" max="8462" width="6.28515625" style="75" customWidth="1"/>
    <col min="8463" max="8463" width="11.5703125" style="75" customWidth="1"/>
    <col min="8464" max="8464" width="9.42578125" style="75" customWidth="1"/>
    <col min="8465" max="8707" width="9.140625" style="75" customWidth="1"/>
    <col min="8708" max="8708" width="21.140625" style="75" customWidth="1"/>
    <col min="8709" max="8709" width="7.42578125" style="75" customWidth="1"/>
    <col min="8710" max="8711" width="10.5703125" style="75" customWidth="1"/>
    <col min="8712" max="8712" width="6.28515625" style="75" customWidth="1"/>
    <col min="8713" max="8713" width="9.42578125" style="75" customWidth="1"/>
    <col min="8714" max="8714" width="6.28515625" style="75" customWidth="1"/>
    <col min="8715" max="8715" width="10.5703125" style="75" customWidth="1"/>
    <col min="8716" max="8716" width="6.28515625" style="75" customWidth="1"/>
    <col min="8717" max="8717" width="10.5703125" style="75" customWidth="1"/>
    <col min="8718" max="8718" width="6.28515625" style="75" customWidth="1"/>
    <col min="8719" max="8719" width="11.5703125" style="75" customWidth="1"/>
    <col min="8720" max="8720" width="9.42578125" style="75" customWidth="1"/>
    <col min="8721" max="8963" width="9.140625" style="75" customWidth="1"/>
    <col min="8964" max="8964" width="21.140625" style="75" customWidth="1"/>
    <col min="8965" max="8965" width="7.42578125" style="75" customWidth="1"/>
    <col min="8966" max="8967" width="10.5703125" style="75" customWidth="1"/>
    <col min="8968" max="8968" width="6.28515625" style="75" customWidth="1"/>
    <col min="8969" max="8969" width="9.42578125" style="75" customWidth="1"/>
    <col min="8970" max="8970" width="6.28515625" style="75" customWidth="1"/>
    <col min="8971" max="8971" width="10.5703125" style="75" customWidth="1"/>
    <col min="8972" max="8972" width="6.28515625" style="75" customWidth="1"/>
    <col min="8973" max="8973" width="10.5703125" style="75" customWidth="1"/>
    <col min="8974" max="8974" width="6.28515625" style="75" customWidth="1"/>
    <col min="8975" max="8975" width="11.5703125" style="75" customWidth="1"/>
    <col min="8976" max="8976" width="9.42578125" style="75" customWidth="1"/>
    <col min="8977" max="9219" width="9.140625" style="75" customWidth="1"/>
    <col min="9220" max="9220" width="21.140625" style="75" customWidth="1"/>
    <col min="9221" max="9221" width="7.42578125" style="75" customWidth="1"/>
    <col min="9222" max="9223" width="10.5703125" style="75" customWidth="1"/>
    <col min="9224" max="9224" width="6.28515625" style="75" customWidth="1"/>
    <col min="9225" max="9225" width="9.42578125" style="75" customWidth="1"/>
    <col min="9226" max="9226" width="6.28515625" style="75" customWidth="1"/>
    <col min="9227" max="9227" width="10.5703125" style="75" customWidth="1"/>
    <col min="9228" max="9228" width="6.28515625" style="75" customWidth="1"/>
    <col min="9229" max="9229" width="10.5703125" style="75" customWidth="1"/>
    <col min="9230" max="9230" width="6.28515625" style="75" customWidth="1"/>
    <col min="9231" max="9231" width="11.5703125" style="75" customWidth="1"/>
    <col min="9232" max="9232" width="9.42578125" style="75" customWidth="1"/>
    <col min="9233" max="9475" width="9.140625" style="75" customWidth="1"/>
    <col min="9476" max="9476" width="21.140625" style="75" customWidth="1"/>
    <col min="9477" max="9477" width="7.42578125" style="75" customWidth="1"/>
    <col min="9478" max="9479" width="10.5703125" style="75" customWidth="1"/>
    <col min="9480" max="9480" width="6.28515625" style="75" customWidth="1"/>
    <col min="9481" max="9481" width="9.42578125" style="75" customWidth="1"/>
    <col min="9482" max="9482" width="6.28515625" style="75" customWidth="1"/>
    <col min="9483" max="9483" width="10.5703125" style="75" customWidth="1"/>
    <col min="9484" max="9484" width="6.28515625" style="75" customWidth="1"/>
    <col min="9485" max="9485" width="10.5703125" style="75" customWidth="1"/>
    <col min="9486" max="9486" width="6.28515625" style="75" customWidth="1"/>
    <col min="9487" max="9487" width="11.5703125" style="75" customWidth="1"/>
    <col min="9488" max="9488" width="9.42578125" style="75" customWidth="1"/>
    <col min="9489" max="9731" width="9.140625" style="75" customWidth="1"/>
    <col min="9732" max="9732" width="21.140625" style="75" customWidth="1"/>
    <col min="9733" max="9733" width="7.42578125" style="75" customWidth="1"/>
    <col min="9734" max="9735" width="10.5703125" style="75" customWidth="1"/>
    <col min="9736" max="9736" width="6.28515625" style="75" customWidth="1"/>
    <col min="9737" max="9737" width="9.42578125" style="75" customWidth="1"/>
    <col min="9738" max="9738" width="6.28515625" style="75" customWidth="1"/>
    <col min="9739" max="9739" width="10.5703125" style="75" customWidth="1"/>
    <col min="9740" max="9740" width="6.28515625" style="75" customWidth="1"/>
    <col min="9741" max="9741" width="10.5703125" style="75" customWidth="1"/>
    <col min="9742" max="9742" width="6.28515625" style="75" customWidth="1"/>
    <col min="9743" max="9743" width="11.5703125" style="75" customWidth="1"/>
    <col min="9744" max="9744" width="9.42578125" style="75" customWidth="1"/>
    <col min="9745" max="9987" width="9.140625" style="75" customWidth="1"/>
    <col min="9988" max="9988" width="21.140625" style="75" customWidth="1"/>
    <col min="9989" max="9989" width="7.42578125" style="75" customWidth="1"/>
    <col min="9990" max="9991" width="10.5703125" style="75" customWidth="1"/>
    <col min="9992" max="9992" width="6.28515625" style="75" customWidth="1"/>
    <col min="9993" max="9993" width="9.42578125" style="75" customWidth="1"/>
    <col min="9994" max="9994" width="6.28515625" style="75" customWidth="1"/>
    <col min="9995" max="9995" width="10.5703125" style="75" customWidth="1"/>
    <col min="9996" max="9996" width="6.28515625" style="75" customWidth="1"/>
    <col min="9997" max="9997" width="10.5703125" style="75" customWidth="1"/>
    <col min="9998" max="9998" width="6.28515625" style="75" customWidth="1"/>
    <col min="9999" max="9999" width="11.5703125" style="75" customWidth="1"/>
    <col min="10000" max="10000" width="9.42578125" style="75" customWidth="1"/>
    <col min="10001" max="10243" width="9.140625" style="75" customWidth="1"/>
    <col min="10244" max="10244" width="21.140625" style="75" customWidth="1"/>
    <col min="10245" max="10245" width="7.42578125" style="75" customWidth="1"/>
    <col min="10246" max="10247" width="10.5703125" style="75" customWidth="1"/>
    <col min="10248" max="10248" width="6.28515625" style="75" customWidth="1"/>
    <col min="10249" max="10249" width="9.42578125" style="75" customWidth="1"/>
    <col min="10250" max="10250" width="6.28515625" style="75" customWidth="1"/>
    <col min="10251" max="10251" width="10.5703125" style="75" customWidth="1"/>
    <col min="10252" max="10252" width="6.28515625" style="75" customWidth="1"/>
    <col min="10253" max="10253" width="10.5703125" style="75" customWidth="1"/>
    <col min="10254" max="10254" width="6.28515625" style="75" customWidth="1"/>
    <col min="10255" max="10255" width="11.5703125" style="75" customWidth="1"/>
    <col min="10256" max="10256" width="9.42578125" style="75" customWidth="1"/>
    <col min="10257" max="10499" width="9.140625" style="75" customWidth="1"/>
    <col min="10500" max="10500" width="21.140625" style="75" customWidth="1"/>
    <col min="10501" max="10501" width="7.42578125" style="75" customWidth="1"/>
    <col min="10502" max="10503" width="10.5703125" style="75" customWidth="1"/>
    <col min="10504" max="10504" width="6.28515625" style="75" customWidth="1"/>
    <col min="10505" max="10505" width="9.42578125" style="75" customWidth="1"/>
    <col min="10506" max="10506" width="6.28515625" style="75" customWidth="1"/>
    <col min="10507" max="10507" width="10.5703125" style="75" customWidth="1"/>
    <col min="10508" max="10508" width="6.28515625" style="75" customWidth="1"/>
    <col min="10509" max="10509" width="10.5703125" style="75" customWidth="1"/>
    <col min="10510" max="10510" width="6.28515625" style="75" customWidth="1"/>
    <col min="10511" max="10511" width="11.5703125" style="75" customWidth="1"/>
    <col min="10512" max="10512" width="9.42578125" style="75" customWidth="1"/>
    <col min="10513" max="10755" width="9.140625" style="75" customWidth="1"/>
    <col min="10756" max="10756" width="21.140625" style="75" customWidth="1"/>
    <col min="10757" max="10757" width="7.42578125" style="75" customWidth="1"/>
    <col min="10758" max="10759" width="10.5703125" style="75" customWidth="1"/>
    <col min="10760" max="10760" width="6.28515625" style="75" customWidth="1"/>
    <col min="10761" max="10761" width="9.42578125" style="75" customWidth="1"/>
    <col min="10762" max="10762" width="6.28515625" style="75" customWidth="1"/>
    <col min="10763" max="10763" width="10.5703125" style="75" customWidth="1"/>
    <col min="10764" max="10764" width="6.28515625" style="75" customWidth="1"/>
    <col min="10765" max="10765" width="10.5703125" style="75" customWidth="1"/>
    <col min="10766" max="10766" width="6.28515625" style="75" customWidth="1"/>
    <col min="10767" max="10767" width="11.5703125" style="75" customWidth="1"/>
    <col min="10768" max="10768" width="9.42578125" style="75" customWidth="1"/>
    <col min="10769" max="11011" width="9.140625" style="75" customWidth="1"/>
    <col min="11012" max="11012" width="21.140625" style="75" customWidth="1"/>
    <col min="11013" max="11013" width="7.42578125" style="75" customWidth="1"/>
    <col min="11014" max="11015" width="10.5703125" style="75" customWidth="1"/>
    <col min="11016" max="11016" width="6.28515625" style="75" customWidth="1"/>
    <col min="11017" max="11017" width="9.42578125" style="75" customWidth="1"/>
    <col min="11018" max="11018" width="6.28515625" style="75" customWidth="1"/>
    <col min="11019" max="11019" width="10.5703125" style="75" customWidth="1"/>
    <col min="11020" max="11020" width="6.28515625" style="75" customWidth="1"/>
    <col min="11021" max="11021" width="10.5703125" style="75" customWidth="1"/>
    <col min="11022" max="11022" width="6.28515625" style="75" customWidth="1"/>
    <col min="11023" max="11023" width="11.5703125" style="75" customWidth="1"/>
    <col min="11024" max="11024" width="9.42578125" style="75" customWidth="1"/>
    <col min="11025" max="11267" width="9.140625" style="75" customWidth="1"/>
    <col min="11268" max="11268" width="21.140625" style="75" customWidth="1"/>
    <col min="11269" max="11269" width="7.42578125" style="75" customWidth="1"/>
    <col min="11270" max="11271" width="10.5703125" style="75" customWidth="1"/>
    <col min="11272" max="11272" width="6.28515625" style="75" customWidth="1"/>
    <col min="11273" max="11273" width="9.42578125" style="75" customWidth="1"/>
    <col min="11274" max="11274" width="6.28515625" style="75" customWidth="1"/>
    <col min="11275" max="11275" width="10.5703125" style="75" customWidth="1"/>
    <col min="11276" max="11276" width="6.28515625" style="75" customWidth="1"/>
    <col min="11277" max="11277" width="10.5703125" style="75" customWidth="1"/>
    <col min="11278" max="11278" width="6.28515625" style="75" customWidth="1"/>
    <col min="11279" max="11279" width="11.5703125" style="75" customWidth="1"/>
    <col min="11280" max="11280" width="9.42578125" style="75" customWidth="1"/>
    <col min="11281" max="11523" width="9.140625" style="75" customWidth="1"/>
    <col min="11524" max="11524" width="21.140625" style="75" customWidth="1"/>
    <col min="11525" max="11525" width="7.42578125" style="75" customWidth="1"/>
    <col min="11526" max="11527" width="10.5703125" style="75" customWidth="1"/>
    <col min="11528" max="11528" width="6.28515625" style="75" customWidth="1"/>
    <col min="11529" max="11529" width="9.42578125" style="75" customWidth="1"/>
    <col min="11530" max="11530" width="6.28515625" style="75" customWidth="1"/>
    <col min="11531" max="11531" width="10.5703125" style="75" customWidth="1"/>
    <col min="11532" max="11532" width="6.28515625" style="75" customWidth="1"/>
    <col min="11533" max="11533" width="10.5703125" style="75" customWidth="1"/>
    <col min="11534" max="11534" width="6.28515625" style="75" customWidth="1"/>
    <col min="11535" max="11535" width="11.5703125" style="75" customWidth="1"/>
    <col min="11536" max="11536" width="9.42578125" style="75" customWidth="1"/>
    <col min="11537" max="11779" width="9.140625" style="75" customWidth="1"/>
    <col min="11780" max="11780" width="21.140625" style="75" customWidth="1"/>
    <col min="11781" max="11781" width="7.42578125" style="75" customWidth="1"/>
    <col min="11782" max="11783" width="10.5703125" style="75" customWidth="1"/>
    <col min="11784" max="11784" width="6.28515625" style="75" customWidth="1"/>
    <col min="11785" max="11785" width="9.42578125" style="75" customWidth="1"/>
    <col min="11786" max="11786" width="6.28515625" style="75" customWidth="1"/>
    <col min="11787" max="11787" width="10.5703125" style="75" customWidth="1"/>
    <col min="11788" max="11788" width="6.28515625" style="75" customWidth="1"/>
    <col min="11789" max="11789" width="10.5703125" style="75" customWidth="1"/>
    <col min="11790" max="11790" width="6.28515625" style="75" customWidth="1"/>
    <col min="11791" max="11791" width="11.5703125" style="75" customWidth="1"/>
    <col min="11792" max="11792" width="9.42578125" style="75" customWidth="1"/>
    <col min="11793" max="12035" width="9.140625" style="75" customWidth="1"/>
    <col min="12036" max="12036" width="21.140625" style="75" customWidth="1"/>
    <col min="12037" max="12037" width="7.42578125" style="75" customWidth="1"/>
    <col min="12038" max="12039" width="10.5703125" style="75" customWidth="1"/>
    <col min="12040" max="12040" width="6.28515625" style="75" customWidth="1"/>
    <col min="12041" max="12041" width="9.42578125" style="75" customWidth="1"/>
    <col min="12042" max="12042" width="6.28515625" style="75" customWidth="1"/>
    <col min="12043" max="12043" width="10.5703125" style="75" customWidth="1"/>
    <col min="12044" max="12044" width="6.28515625" style="75" customWidth="1"/>
    <col min="12045" max="12045" width="10.5703125" style="75" customWidth="1"/>
    <col min="12046" max="12046" width="6.28515625" style="75" customWidth="1"/>
    <col min="12047" max="12047" width="11.5703125" style="75" customWidth="1"/>
    <col min="12048" max="12048" width="9.42578125" style="75" customWidth="1"/>
    <col min="12049" max="12291" width="9.140625" style="75" customWidth="1"/>
    <col min="12292" max="12292" width="21.140625" style="75" customWidth="1"/>
    <col min="12293" max="12293" width="7.42578125" style="75" customWidth="1"/>
    <col min="12294" max="12295" width="10.5703125" style="75" customWidth="1"/>
    <col min="12296" max="12296" width="6.28515625" style="75" customWidth="1"/>
    <col min="12297" max="12297" width="9.42578125" style="75" customWidth="1"/>
    <col min="12298" max="12298" width="6.28515625" style="75" customWidth="1"/>
    <col min="12299" max="12299" width="10.5703125" style="75" customWidth="1"/>
    <col min="12300" max="12300" width="6.28515625" style="75" customWidth="1"/>
    <col min="12301" max="12301" width="10.5703125" style="75" customWidth="1"/>
    <col min="12302" max="12302" width="6.28515625" style="75" customWidth="1"/>
    <col min="12303" max="12303" width="11.5703125" style="75" customWidth="1"/>
    <col min="12304" max="12304" width="9.42578125" style="75" customWidth="1"/>
    <col min="12305" max="12547" width="9.140625" style="75" customWidth="1"/>
    <col min="12548" max="12548" width="21.140625" style="75" customWidth="1"/>
    <col min="12549" max="12549" width="7.42578125" style="75" customWidth="1"/>
    <col min="12550" max="12551" width="10.5703125" style="75" customWidth="1"/>
    <col min="12552" max="12552" width="6.28515625" style="75" customWidth="1"/>
    <col min="12553" max="12553" width="9.42578125" style="75" customWidth="1"/>
    <col min="12554" max="12554" width="6.28515625" style="75" customWidth="1"/>
    <col min="12555" max="12555" width="10.5703125" style="75" customWidth="1"/>
    <col min="12556" max="12556" width="6.28515625" style="75" customWidth="1"/>
    <col min="12557" max="12557" width="10.5703125" style="75" customWidth="1"/>
    <col min="12558" max="12558" width="6.28515625" style="75" customWidth="1"/>
    <col min="12559" max="12559" width="11.5703125" style="75" customWidth="1"/>
    <col min="12560" max="12560" width="9.42578125" style="75" customWidth="1"/>
    <col min="12561" max="12803" width="9.140625" style="75" customWidth="1"/>
    <col min="12804" max="12804" width="21.140625" style="75" customWidth="1"/>
    <col min="12805" max="12805" width="7.42578125" style="75" customWidth="1"/>
    <col min="12806" max="12807" width="10.5703125" style="75" customWidth="1"/>
    <col min="12808" max="12808" width="6.28515625" style="75" customWidth="1"/>
    <col min="12809" max="12809" width="9.42578125" style="75" customWidth="1"/>
    <col min="12810" max="12810" width="6.28515625" style="75" customWidth="1"/>
    <col min="12811" max="12811" width="10.5703125" style="75" customWidth="1"/>
    <col min="12812" max="12812" width="6.28515625" style="75" customWidth="1"/>
    <col min="12813" max="12813" width="10.5703125" style="75" customWidth="1"/>
    <col min="12814" max="12814" width="6.28515625" style="75" customWidth="1"/>
    <col min="12815" max="12815" width="11.5703125" style="75" customWidth="1"/>
    <col min="12816" max="12816" width="9.42578125" style="75" customWidth="1"/>
    <col min="12817" max="13059" width="9.140625" style="75" customWidth="1"/>
    <col min="13060" max="13060" width="21.140625" style="75" customWidth="1"/>
    <col min="13061" max="13061" width="7.42578125" style="75" customWidth="1"/>
    <col min="13062" max="13063" width="10.5703125" style="75" customWidth="1"/>
    <col min="13064" max="13064" width="6.28515625" style="75" customWidth="1"/>
    <col min="13065" max="13065" width="9.42578125" style="75" customWidth="1"/>
    <col min="13066" max="13066" width="6.28515625" style="75" customWidth="1"/>
    <col min="13067" max="13067" width="10.5703125" style="75" customWidth="1"/>
    <col min="13068" max="13068" width="6.28515625" style="75" customWidth="1"/>
    <col min="13069" max="13069" width="10.5703125" style="75" customWidth="1"/>
    <col min="13070" max="13070" width="6.28515625" style="75" customWidth="1"/>
    <col min="13071" max="13071" width="11.5703125" style="75" customWidth="1"/>
    <col min="13072" max="13072" width="9.42578125" style="75" customWidth="1"/>
    <col min="13073" max="13315" width="9.140625" style="75" customWidth="1"/>
    <col min="13316" max="13316" width="21.140625" style="75" customWidth="1"/>
    <col min="13317" max="13317" width="7.42578125" style="75" customWidth="1"/>
    <col min="13318" max="13319" width="10.5703125" style="75" customWidth="1"/>
    <col min="13320" max="13320" width="6.28515625" style="75" customWidth="1"/>
    <col min="13321" max="13321" width="9.42578125" style="75" customWidth="1"/>
    <col min="13322" max="13322" width="6.28515625" style="75" customWidth="1"/>
    <col min="13323" max="13323" width="10.5703125" style="75" customWidth="1"/>
    <col min="13324" max="13324" width="6.28515625" style="75" customWidth="1"/>
    <col min="13325" max="13325" width="10.5703125" style="75" customWidth="1"/>
    <col min="13326" max="13326" width="6.28515625" style="75" customWidth="1"/>
    <col min="13327" max="13327" width="11.5703125" style="75" customWidth="1"/>
    <col min="13328" max="13328" width="9.42578125" style="75" customWidth="1"/>
    <col min="13329" max="13571" width="9.140625" style="75" customWidth="1"/>
    <col min="13572" max="13572" width="21.140625" style="75" customWidth="1"/>
    <col min="13573" max="13573" width="7.42578125" style="75" customWidth="1"/>
    <col min="13574" max="13575" width="10.5703125" style="75" customWidth="1"/>
    <col min="13576" max="13576" width="6.28515625" style="75" customWidth="1"/>
    <col min="13577" max="13577" width="9.42578125" style="75" customWidth="1"/>
    <col min="13578" max="13578" width="6.28515625" style="75" customWidth="1"/>
    <col min="13579" max="13579" width="10.5703125" style="75" customWidth="1"/>
    <col min="13580" max="13580" width="6.28515625" style="75" customWidth="1"/>
    <col min="13581" max="13581" width="10.5703125" style="75" customWidth="1"/>
    <col min="13582" max="13582" width="6.28515625" style="75" customWidth="1"/>
    <col min="13583" max="13583" width="11.5703125" style="75" customWidth="1"/>
    <col min="13584" max="13584" width="9.42578125" style="75" customWidth="1"/>
    <col min="13585" max="13827" width="9.140625" style="75" customWidth="1"/>
    <col min="13828" max="13828" width="21.140625" style="75" customWidth="1"/>
    <col min="13829" max="13829" width="7.42578125" style="75" customWidth="1"/>
    <col min="13830" max="13831" width="10.5703125" style="75" customWidth="1"/>
    <col min="13832" max="13832" width="6.28515625" style="75" customWidth="1"/>
    <col min="13833" max="13833" width="9.42578125" style="75" customWidth="1"/>
    <col min="13834" max="13834" width="6.28515625" style="75" customWidth="1"/>
    <col min="13835" max="13835" width="10.5703125" style="75" customWidth="1"/>
    <col min="13836" max="13836" width="6.28515625" style="75" customWidth="1"/>
    <col min="13837" max="13837" width="10.5703125" style="75" customWidth="1"/>
    <col min="13838" max="13838" width="6.28515625" style="75" customWidth="1"/>
    <col min="13839" max="13839" width="11.5703125" style="75" customWidth="1"/>
    <col min="13840" max="13840" width="9.42578125" style="75" customWidth="1"/>
    <col min="13841" max="14083" width="9.140625" style="75" customWidth="1"/>
    <col min="14084" max="14084" width="21.140625" style="75" customWidth="1"/>
    <col min="14085" max="14085" width="7.42578125" style="75" customWidth="1"/>
    <col min="14086" max="14087" width="10.5703125" style="75" customWidth="1"/>
    <col min="14088" max="14088" width="6.28515625" style="75" customWidth="1"/>
    <col min="14089" max="14089" width="9.42578125" style="75" customWidth="1"/>
    <col min="14090" max="14090" width="6.28515625" style="75" customWidth="1"/>
    <col min="14091" max="14091" width="10.5703125" style="75" customWidth="1"/>
    <col min="14092" max="14092" width="6.28515625" style="75" customWidth="1"/>
    <col min="14093" max="14093" width="10.5703125" style="75" customWidth="1"/>
    <col min="14094" max="14094" width="6.28515625" style="75" customWidth="1"/>
    <col min="14095" max="14095" width="11.5703125" style="75" customWidth="1"/>
    <col min="14096" max="14096" width="9.42578125" style="75" customWidth="1"/>
    <col min="14097" max="14339" width="9.140625" style="75" customWidth="1"/>
    <col min="14340" max="14340" width="21.140625" style="75" customWidth="1"/>
    <col min="14341" max="14341" width="7.42578125" style="75" customWidth="1"/>
    <col min="14342" max="14343" width="10.5703125" style="75" customWidth="1"/>
    <col min="14344" max="14344" width="6.28515625" style="75" customWidth="1"/>
    <col min="14345" max="14345" width="9.42578125" style="75" customWidth="1"/>
    <col min="14346" max="14346" width="6.28515625" style="75" customWidth="1"/>
    <col min="14347" max="14347" width="10.5703125" style="75" customWidth="1"/>
    <col min="14348" max="14348" width="6.28515625" style="75" customWidth="1"/>
    <col min="14349" max="14349" width="10.5703125" style="75" customWidth="1"/>
    <col min="14350" max="14350" width="6.28515625" style="75" customWidth="1"/>
    <col min="14351" max="14351" width="11.5703125" style="75" customWidth="1"/>
    <col min="14352" max="14352" width="9.42578125" style="75" customWidth="1"/>
    <col min="14353" max="14595" width="9.140625" style="75" customWidth="1"/>
    <col min="14596" max="14596" width="21.140625" style="75" customWidth="1"/>
    <col min="14597" max="14597" width="7.42578125" style="75" customWidth="1"/>
    <col min="14598" max="14599" width="10.5703125" style="75" customWidth="1"/>
    <col min="14600" max="14600" width="6.28515625" style="75" customWidth="1"/>
    <col min="14601" max="14601" width="9.42578125" style="75" customWidth="1"/>
    <col min="14602" max="14602" width="6.28515625" style="75" customWidth="1"/>
    <col min="14603" max="14603" width="10.5703125" style="75" customWidth="1"/>
    <col min="14604" max="14604" width="6.28515625" style="75" customWidth="1"/>
    <col min="14605" max="14605" width="10.5703125" style="75" customWidth="1"/>
    <col min="14606" max="14606" width="6.28515625" style="75" customWidth="1"/>
    <col min="14607" max="14607" width="11.5703125" style="75" customWidth="1"/>
    <col min="14608" max="14608" width="9.42578125" style="75" customWidth="1"/>
    <col min="14609" max="14851" width="9.140625" style="75" customWidth="1"/>
    <col min="14852" max="14852" width="21.140625" style="75" customWidth="1"/>
    <col min="14853" max="14853" width="7.42578125" style="75" customWidth="1"/>
    <col min="14854" max="14855" width="10.5703125" style="75" customWidth="1"/>
    <col min="14856" max="14856" width="6.28515625" style="75" customWidth="1"/>
    <col min="14857" max="14857" width="9.42578125" style="75" customWidth="1"/>
    <col min="14858" max="14858" width="6.28515625" style="75" customWidth="1"/>
    <col min="14859" max="14859" width="10.5703125" style="75" customWidth="1"/>
    <col min="14860" max="14860" width="6.28515625" style="75" customWidth="1"/>
    <col min="14861" max="14861" width="10.5703125" style="75" customWidth="1"/>
    <col min="14862" max="14862" width="6.28515625" style="75" customWidth="1"/>
    <col min="14863" max="14863" width="11.5703125" style="75" customWidth="1"/>
    <col min="14864" max="14864" width="9.42578125" style="75" customWidth="1"/>
    <col min="14865" max="15107" width="9.140625" style="75" customWidth="1"/>
    <col min="15108" max="15108" width="21.140625" style="75" customWidth="1"/>
    <col min="15109" max="15109" width="7.42578125" style="75" customWidth="1"/>
    <col min="15110" max="15111" width="10.5703125" style="75" customWidth="1"/>
    <col min="15112" max="15112" width="6.28515625" style="75" customWidth="1"/>
    <col min="15113" max="15113" width="9.42578125" style="75" customWidth="1"/>
    <col min="15114" max="15114" width="6.28515625" style="75" customWidth="1"/>
    <col min="15115" max="15115" width="10.5703125" style="75" customWidth="1"/>
    <col min="15116" max="15116" width="6.28515625" style="75" customWidth="1"/>
    <col min="15117" max="15117" width="10.5703125" style="75" customWidth="1"/>
    <col min="15118" max="15118" width="6.28515625" style="75" customWidth="1"/>
    <col min="15119" max="15119" width="11.5703125" style="75" customWidth="1"/>
    <col min="15120" max="15120" width="9.42578125" style="75" customWidth="1"/>
    <col min="15121" max="15363" width="9.140625" style="75" customWidth="1"/>
    <col min="15364" max="15364" width="21.140625" style="75" customWidth="1"/>
    <col min="15365" max="15365" width="7.42578125" style="75" customWidth="1"/>
    <col min="15366" max="15367" width="10.5703125" style="75" customWidth="1"/>
    <col min="15368" max="15368" width="6.28515625" style="75" customWidth="1"/>
    <col min="15369" max="15369" width="9.42578125" style="75" customWidth="1"/>
    <col min="15370" max="15370" width="6.28515625" style="75" customWidth="1"/>
    <col min="15371" max="15371" width="10.5703125" style="75" customWidth="1"/>
    <col min="15372" max="15372" width="6.28515625" style="75" customWidth="1"/>
    <col min="15373" max="15373" width="10.5703125" style="75" customWidth="1"/>
    <col min="15374" max="15374" width="6.28515625" style="75" customWidth="1"/>
    <col min="15375" max="15375" width="11.5703125" style="75" customWidth="1"/>
    <col min="15376" max="15376" width="9.42578125" style="75" customWidth="1"/>
    <col min="15377" max="15619" width="9.140625" style="75" customWidth="1"/>
    <col min="15620" max="15620" width="21.140625" style="75" customWidth="1"/>
    <col min="15621" max="15621" width="7.42578125" style="75" customWidth="1"/>
    <col min="15622" max="15623" width="10.5703125" style="75" customWidth="1"/>
    <col min="15624" max="15624" width="6.28515625" style="75" customWidth="1"/>
    <col min="15625" max="15625" width="9.42578125" style="75" customWidth="1"/>
    <col min="15626" max="15626" width="6.28515625" style="75" customWidth="1"/>
    <col min="15627" max="15627" width="10.5703125" style="75" customWidth="1"/>
    <col min="15628" max="15628" width="6.28515625" style="75" customWidth="1"/>
    <col min="15629" max="15629" width="10.5703125" style="75" customWidth="1"/>
    <col min="15630" max="15630" width="6.28515625" style="75" customWidth="1"/>
    <col min="15631" max="15631" width="11.5703125" style="75" customWidth="1"/>
    <col min="15632" max="15632" width="9.42578125" style="75" customWidth="1"/>
    <col min="15633" max="15875" width="9.140625" style="75" customWidth="1"/>
    <col min="15876" max="15876" width="21.140625" style="75" customWidth="1"/>
    <col min="15877" max="15877" width="7.42578125" style="75" customWidth="1"/>
    <col min="15878" max="15879" width="10.5703125" style="75" customWidth="1"/>
    <col min="15880" max="15880" width="6.28515625" style="75" customWidth="1"/>
    <col min="15881" max="15881" width="9.42578125" style="75" customWidth="1"/>
    <col min="15882" max="15882" width="6.28515625" style="75" customWidth="1"/>
    <col min="15883" max="15883" width="10.5703125" style="75" customWidth="1"/>
    <col min="15884" max="15884" width="6.28515625" style="75" customWidth="1"/>
    <col min="15885" max="15885" width="10.5703125" style="75" customWidth="1"/>
    <col min="15886" max="15886" width="6.28515625" style="75" customWidth="1"/>
    <col min="15887" max="15887" width="11.5703125" style="75" customWidth="1"/>
    <col min="15888" max="15888" width="9.42578125" style="75" customWidth="1"/>
    <col min="15889" max="16131" width="9.140625" style="75" customWidth="1"/>
    <col min="16132" max="16132" width="21.140625" style="75" customWidth="1"/>
    <col min="16133" max="16133" width="7.42578125" style="75" customWidth="1"/>
    <col min="16134" max="16135" width="10.5703125" style="75" customWidth="1"/>
    <col min="16136" max="16136" width="6.28515625" style="75" customWidth="1"/>
    <col min="16137" max="16137" width="9.42578125" style="75" customWidth="1"/>
    <col min="16138" max="16138" width="6.28515625" style="75" customWidth="1"/>
    <col min="16139" max="16139" width="10.5703125" style="75" customWidth="1"/>
    <col min="16140" max="16140" width="6.28515625" style="75" customWidth="1"/>
    <col min="16141" max="16141" width="10.5703125" style="75" customWidth="1"/>
    <col min="16142" max="16142" width="6.28515625" style="75" customWidth="1"/>
    <col min="16143" max="16143" width="11.5703125" style="75" customWidth="1"/>
    <col min="16144" max="16144" width="9.42578125" style="75" customWidth="1"/>
    <col min="16145" max="16384" width="9.140625" style="75" customWidth="1"/>
  </cols>
  <sheetData>
    <row r="1" spans="1:16" s="256" customFormat="1" ht="12.75" customHeight="1" x14ac:dyDescent="0.25">
      <c r="A1" s="376" t="s">
        <v>485</v>
      </c>
      <c r="B1" s="376"/>
      <c r="C1" s="376"/>
      <c r="D1" s="376"/>
      <c r="E1" s="376"/>
      <c r="F1" s="376"/>
      <c r="G1" s="376"/>
      <c r="H1" s="376"/>
      <c r="I1" s="376" t="s">
        <v>484</v>
      </c>
      <c r="J1" s="376"/>
      <c r="K1" s="376"/>
      <c r="L1" s="376"/>
      <c r="M1" s="376"/>
      <c r="N1" s="376"/>
      <c r="O1" s="376"/>
      <c r="P1" s="376"/>
    </row>
    <row r="2" spans="1:16" s="256" customFormat="1" ht="12.75" customHeight="1" x14ac:dyDescent="0.25">
      <c r="A2" s="376" t="s">
        <v>483</v>
      </c>
      <c r="B2" s="376"/>
      <c r="C2" s="376"/>
      <c r="D2" s="376"/>
      <c r="E2" s="376"/>
      <c r="F2" s="376"/>
      <c r="G2" s="376"/>
      <c r="H2" s="376"/>
      <c r="I2" s="376" t="s">
        <v>483</v>
      </c>
      <c r="J2" s="376"/>
      <c r="K2" s="376"/>
      <c r="L2" s="376"/>
      <c r="M2" s="376"/>
      <c r="N2" s="376"/>
      <c r="O2" s="376"/>
      <c r="P2" s="376"/>
    </row>
    <row r="3" spans="1:16" s="98" customFormat="1" ht="12.75" x14ac:dyDescent="0.25">
      <c r="A3" s="109"/>
      <c r="B3" s="109"/>
      <c r="C3" s="109"/>
      <c r="D3" s="109"/>
      <c r="E3" s="109"/>
      <c r="F3" s="109"/>
      <c r="G3" s="109"/>
      <c r="H3" s="109"/>
      <c r="I3" s="112"/>
      <c r="J3" s="112"/>
      <c r="K3" s="109"/>
      <c r="L3" s="109"/>
      <c r="M3" s="109"/>
      <c r="N3" s="109"/>
      <c r="O3" s="109"/>
      <c r="P3" s="109"/>
    </row>
    <row r="4" spans="1:16" s="258" customFormat="1" ht="19.350000000000001" customHeight="1" x14ac:dyDescent="0.25">
      <c r="A4" s="370" t="s">
        <v>386</v>
      </c>
      <c r="B4" s="365"/>
      <c r="C4" s="412" t="s">
        <v>418</v>
      </c>
      <c r="D4" s="372"/>
      <c r="E4" s="362" t="s">
        <v>234</v>
      </c>
      <c r="F4" s="421"/>
      <c r="G4" s="421"/>
      <c r="H4" s="421"/>
      <c r="I4" s="417" t="s">
        <v>386</v>
      </c>
      <c r="J4" s="418"/>
      <c r="K4" s="407" t="s">
        <v>234</v>
      </c>
      <c r="L4" s="408"/>
      <c r="M4" s="408"/>
      <c r="N4" s="408"/>
      <c r="O4" s="408"/>
      <c r="P4" s="408"/>
    </row>
    <row r="5" spans="1:16" s="258" customFormat="1" ht="19.350000000000001" customHeight="1" x14ac:dyDescent="0.25">
      <c r="A5" s="370"/>
      <c r="B5" s="365"/>
      <c r="C5" s="416"/>
      <c r="D5" s="374"/>
      <c r="E5" s="412" t="s">
        <v>419</v>
      </c>
      <c r="F5" s="372"/>
      <c r="G5" s="412" t="s">
        <v>421</v>
      </c>
      <c r="H5" s="371"/>
      <c r="I5" s="373"/>
      <c r="J5" s="419"/>
      <c r="K5" s="407" t="s">
        <v>272</v>
      </c>
      <c r="L5" s="408"/>
      <c r="M5" s="408"/>
      <c r="N5" s="408"/>
      <c r="O5" s="408"/>
      <c r="P5" s="408"/>
    </row>
    <row r="6" spans="1:16" s="258" customFormat="1" ht="46.35" customHeight="1" x14ac:dyDescent="0.25">
      <c r="A6" s="370"/>
      <c r="B6" s="365"/>
      <c r="C6" s="413"/>
      <c r="D6" s="414"/>
      <c r="E6" s="413"/>
      <c r="F6" s="414"/>
      <c r="G6" s="413"/>
      <c r="H6" s="415"/>
      <c r="I6" s="373"/>
      <c r="J6" s="419"/>
      <c r="K6" s="407" t="s">
        <v>420</v>
      </c>
      <c r="L6" s="409"/>
      <c r="M6" s="407" t="s">
        <v>273</v>
      </c>
      <c r="N6" s="408"/>
      <c r="O6" s="408"/>
      <c r="P6" s="408"/>
    </row>
    <row r="7" spans="1:16" s="258" customFormat="1" ht="53.85" customHeight="1" x14ac:dyDescent="0.25">
      <c r="A7" s="372"/>
      <c r="B7" s="375"/>
      <c r="C7" s="132" t="s">
        <v>422</v>
      </c>
      <c r="D7" s="298" t="s">
        <v>500</v>
      </c>
      <c r="E7" s="366" t="s">
        <v>494</v>
      </c>
      <c r="F7" s="420"/>
      <c r="G7" s="420"/>
      <c r="H7" s="420"/>
      <c r="I7" s="373"/>
      <c r="J7" s="419"/>
      <c r="K7" s="407" t="s">
        <v>495</v>
      </c>
      <c r="L7" s="408"/>
      <c r="M7" s="408"/>
      <c r="N7" s="409"/>
      <c r="O7" s="268" t="s">
        <v>424</v>
      </c>
      <c r="P7" s="269" t="s">
        <v>423</v>
      </c>
    </row>
    <row r="8" spans="1:16" s="258" customFormat="1" ht="19.350000000000001" customHeight="1" x14ac:dyDescent="0.25">
      <c r="A8" s="300" t="s">
        <v>311</v>
      </c>
      <c r="B8" s="139"/>
      <c r="C8" s="132" t="s">
        <v>106</v>
      </c>
      <c r="D8" s="132" t="s">
        <v>107</v>
      </c>
      <c r="E8" s="132" t="s">
        <v>107</v>
      </c>
      <c r="F8" s="132" t="s">
        <v>417</v>
      </c>
      <c r="G8" s="132" t="s">
        <v>107</v>
      </c>
      <c r="H8" s="133" t="s">
        <v>417</v>
      </c>
      <c r="I8" s="137" t="s">
        <v>311</v>
      </c>
      <c r="J8" s="135"/>
      <c r="K8" s="268" t="s">
        <v>107</v>
      </c>
      <c r="L8" s="268" t="s">
        <v>417</v>
      </c>
      <c r="M8" s="268" t="s">
        <v>107</v>
      </c>
      <c r="N8" s="268" t="s">
        <v>417</v>
      </c>
      <c r="O8" s="268" t="s">
        <v>124</v>
      </c>
      <c r="P8" s="269" t="s">
        <v>125</v>
      </c>
    </row>
    <row r="9" spans="1:16" s="258" customFormat="1" ht="12.75" customHeight="1" x14ac:dyDescent="0.25">
      <c r="A9" s="114" t="s">
        <v>167</v>
      </c>
      <c r="B9" s="175"/>
      <c r="C9" s="114" t="s">
        <v>167</v>
      </c>
      <c r="D9" s="114" t="s">
        <v>167</v>
      </c>
      <c r="E9" s="114" t="s">
        <v>167</v>
      </c>
      <c r="F9" s="114" t="s">
        <v>167</v>
      </c>
      <c r="G9" s="114" t="s">
        <v>167</v>
      </c>
      <c r="H9" s="264" t="s">
        <v>167</v>
      </c>
      <c r="I9" s="113" t="s">
        <v>167</v>
      </c>
      <c r="J9" s="257"/>
      <c r="K9" s="113" t="s">
        <v>167</v>
      </c>
      <c r="L9" s="113" t="s">
        <v>167</v>
      </c>
      <c r="M9" s="113" t="s">
        <v>167</v>
      </c>
      <c r="N9" s="113" t="s">
        <v>167</v>
      </c>
      <c r="O9" s="113" t="s">
        <v>167</v>
      </c>
      <c r="P9" s="113" t="s">
        <v>167</v>
      </c>
    </row>
    <row r="10" spans="1:16" s="258" customFormat="1" ht="12.75" customHeight="1" x14ac:dyDescent="0.25">
      <c r="A10" s="114"/>
      <c r="B10" s="172" t="s">
        <v>21</v>
      </c>
      <c r="C10" s="180">
        <v>121</v>
      </c>
      <c r="D10" s="177">
        <v>2333481</v>
      </c>
      <c r="E10" s="177">
        <v>454081</v>
      </c>
      <c r="F10" s="187">
        <v>19.5</v>
      </c>
      <c r="G10" s="177">
        <v>1863357</v>
      </c>
      <c r="H10" s="187">
        <v>79.900000000000006</v>
      </c>
      <c r="I10" s="114"/>
      <c r="J10" s="172" t="s">
        <v>21</v>
      </c>
      <c r="K10" s="181">
        <v>1768</v>
      </c>
      <c r="L10" s="187">
        <v>0.1</v>
      </c>
      <c r="M10" s="181">
        <v>14275</v>
      </c>
      <c r="N10" s="187">
        <v>0.6</v>
      </c>
      <c r="O10" s="187">
        <v>884.9</v>
      </c>
      <c r="P10" s="187">
        <v>62</v>
      </c>
    </row>
    <row r="11" spans="1:16" s="258" customFormat="1" ht="12.75" customHeight="1" x14ac:dyDescent="0.25">
      <c r="A11" s="114"/>
      <c r="B11" s="91" t="s">
        <v>108</v>
      </c>
      <c r="C11" s="264"/>
      <c r="D11" s="263"/>
      <c r="E11" s="263"/>
      <c r="F11" s="264"/>
      <c r="G11" s="263"/>
      <c r="H11" s="264"/>
      <c r="I11" s="114"/>
      <c r="J11" s="91" t="s">
        <v>108</v>
      </c>
      <c r="K11" s="264"/>
      <c r="L11" s="264"/>
      <c r="M11" s="264"/>
      <c r="N11" s="264"/>
      <c r="O11" s="264"/>
      <c r="P11" s="264"/>
    </row>
    <row r="12" spans="1:16" s="258" customFormat="1" ht="12.75" customHeight="1" x14ac:dyDescent="0.25">
      <c r="A12" s="114" t="s">
        <v>274</v>
      </c>
      <c r="B12" s="91" t="s">
        <v>164</v>
      </c>
      <c r="C12" s="182">
        <v>10</v>
      </c>
      <c r="D12" s="157">
        <v>4073</v>
      </c>
      <c r="E12" s="157">
        <v>3807</v>
      </c>
      <c r="F12" s="188">
        <v>93.5</v>
      </c>
      <c r="G12" s="157" t="s">
        <v>18</v>
      </c>
      <c r="H12" s="183" t="s">
        <v>18</v>
      </c>
      <c r="I12" s="114" t="s">
        <v>274</v>
      </c>
      <c r="J12" s="91" t="s">
        <v>164</v>
      </c>
      <c r="K12" s="184" t="s">
        <v>20</v>
      </c>
      <c r="L12" s="184" t="s">
        <v>20</v>
      </c>
      <c r="M12" s="184" t="s">
        <v>20</v>
      </c>
      <c r="N12" s="184" t="s">
        <v>20</v>
      </c>
      <c r="O12" s="184" t="s">
        <v>20</v>
      </c>
      <c r="P12" s="184" t="s">
        <v>20</v>
      </c>
    </row>
    <row r="13" spans="1:16" s="258" customFormat="1" ht="12.75" customHeight="1" x14ac:dyDescent="0.25">
      <c r="A13" s="114" t="s">
        <v>280</v>
      </c>
      <c r="B13" s="91" t="s">
        <v>110</v>
      </c>
      <c r="C13" s="182">
        <v>52</v>
      </c>
      <c r="D13" s="157">
        <v>40808</v>
      </c>
      <c r="E13" s="157">
        <v>21626</v>
      </c>
      <c r="F13" s="188">
        <v>53</v>
      </c>
      <c r="G13" s="158" t="s">
        <v>20</v>
      </c>
      <c r="H13" s="184" t="s">
        <v>20</v>
      </c>
      <c r="I13" s="114" t="s">
        <v>280</v>
      </c>
      <c r="J13" s="91" t="s">
        <v>110</v>
      </c>
      <c r="K13" s="183">
        <v>1408</v>
      </c>
      <c r="L13" s="188">
        <v>3.5</v>
      </c>
      <c r="M13" s="183">
        <v>14029</v>
      </c>
      <c r="N13" s="188">
        <v>34.4</v>
      </c>
      <c r="O13" s="188">
        <v>873.2</v>
      </c>
      <c r="P13" s="188">
        <v>62.2</v>
      </c>
    </row>
    <row r="14" spans="1:16" s="258" customFormat="1" ht="12.75" customHeight="1" x14ac:dyDescent="0.25">
      <c r="A14" s="114"/>
      <c r="B14" s="127" t="s">
        <v>108</v>
      </c>
      <c r="C14" s="182"/>
      <c r="D14" s="157"/>
      <c r="E14" s="157"/>
      <c r="F14" s="188"/>
      <c r="G14" s="157"/>
      <c r="H14" s="183"/>
      <c r="I14" s="114"/>
      <c r="J14" s="127" t="s">
        <v>108</v>
      </c>
      <c r="K14" s="185"/>
      <c r="L14" s="185"/>
      <c r="M14" s="185"/>
      <c r="N14" s="185"/>
      <c r="O14" s="185"/>
      <c r="P14" s="185"/>
    </row>
    <row r="15" spans="1:16" s="258" customFormat="1" ht="12.75" customHeight="1" x14ac:dyDescent="0.25">
      <c r="A15" s="114" t="s">
        <v>275</v>
      </c>
      <c r="B15" s="96" t="s">
        <v>111</v>
      </c>
      <c r="C15" s="182">
        <v>20</v>
      </c>
      <c r="D15" s="157">
        <v>4511</v>
      </c>
      <c r="E15" s="157">
        <v>2175</v>
      </c>
      <c r="F15" s="188">
        <v>48.2</v>
      </c>
      <c r="G15" s="157" t="s">
        <v>18</v>
      </c>
      <c r="H15" s="183" t="s">
        <v>18</v>
      </c>
      <c r="I15" s="114" t="s">
        <v>275</v>
      </c>
      <c r="J15" s="96" t="s">
        <v>111</v>
      </c>
      <c r="K15" s="183">
        <v>1253</v>
      </c>
      <c r="L15" s="188">
        <v>27.8</v>
      </c>
      <c r="M15" s="183">
        <v>1083</v>
      </c>
      <c r="N15" s="188">
        <v>24</v>
      </c>
      <c r="O15" s="188">
        <v>149.9</v>
      </c>
      <c r="P15" s="188">
        <v>138.5</v>
      </c>
    </row>
    <row r="16" spans="1:16" s="258" customFormat="1" ht="12.75" customHeight="1" x14ac:dyDescent="0.25">
      <c r="A16" s="114" t="s">
        <v>276</v>
      </c>
      <c r="B16" s="96" t="s">
        <v>314</v>
      </c>
      <c r="C16" s="267" t="s">
        <v>20</v>
      </c>
      <c r="D16" s="158" t="s">
        <v>20</v>
      </c>
      <c r="E16" s="158" t="s">
        <v>20</v>
      </c>
      <c r="F16" s="184" t="s">
        <v>20</v>
      </c>
      <c r="G16" s="157" t="s">
        <v>18</v>
      </c>
      <c r="H16" s="183" t="s">
        <v>18</v>
      </c>
      <c r="I16" s="114" t="s">
        <v>276</v>
      </c>
      <c r="J16" s="96" t="s">
        <v>314</v>
      </c>
      <c r="K16" s="183" t="s">
        <v>18</v>
      </c>
      <c r="L16" s="183" t="s">
        <v>18</v>
      </c>
      <c r="M16" s="184" t="s">
        <v>20</v>
      </c>
      <c r="N16" s="184" t="s">
        <v>20</v>
      </c>
      <c r="O16" s="184" t="s">
        <v>20</v>
      </c>
      <c r="P16" s="184" t="s">
        <v>20</v>
      </c>
    </row>
    <row r="17" spans="1:16" s="258" customFormat="1" ht="12.75" customHeight="1" x14ac:dyDescent="0.25">
      <c r="A17" s="114" t="s">
        <v>277</v>
      </c>
      <c r="B17" s="96" t="s">
        <v>112</v>
      </c>
      <c r="C17" s="182">
        <v>4</v>
      </c>
      <c r="D17" s="157">
        <v>27615</v>
      </c>
      <c r="E17" s="158" t="s">
        <v>20</v>
      </c>
      <c r="F17" s="184" t="s">
        <v>20</v>
      </c>
      <c r="G17" s="158" t="s">
        <v>20</v>
      </c>
      <c r="H17" s="184" t="s">
        <v>20</v>
      </c>
      <c r="I17" s="114" t="s">
        <v>277</v>
      </c>
      <c r="J17" s="96" t="s">
        <v>112</v>
      </c>
      <c r="K17" s="183" t="s">
        <v>18</v>
      </c>
      <c r="L17" s="183" t="s">
        <v>18</v>
      </c>
      <c r="M17" s="183">
        <v>6206</v>
      </c>
      <c r="N17" s="188">
        <v>22.5</v>
      </c>
      <c r="O17" s="188">
        <v>194.6</v>
      </c>
      <c r="P17" s="188">
        <v>31.4</v>
      </c>
    </row>
    <row r="18" spans="1:16" s="258" customFormat="1" ht="12.75" customHeight="1" x14ac:dyDescent="0.25">
      <c r="A18" s="114" t="s">
        <v>278</v>
      </c>
      <c r="B18" s="96" t="s">
        <v>315</v>
      </c>
      <c r="C18" s="267" t="s">
        <v>20</v>
      </c>
      <c r="D18" s="158" t="s">
        <v>20</v>
      </c>
      <c r="E18" s="158" t="s">
        <v>20</v>
      </c>
      <c r="F18" s="184" t="s">
        <v>20</v>
      </c>
      <c r="G18" s="157" t="s">
        <v>18</v>
      </c>
      <c r="H18" s="183" t="s">
        <v>18</v>
      </c>
      <c r="I18" s="114" t="s">
        <v>278</v>
      </c>
      <c r="J18" s="96" t="s">
        <v>315</v>
      </c>
      <c r="K18" s="183" t="s">
        <v>18</v>
      </c>
      <c r="L18" s="183" t="s">
        <v>18</v>
      </c>
      <c r="M18" s="183" t="s">
        <v>18</v>
      </c>
      <c r="N18" s="183" t="s">
        <v>18</v>
      </c>
      <c r="O18" s="183" t="s">
        <v>18</v>
      </c>
      <c r="P18" s="183" t="s">
        <v>18</v>
      </c>
    </row>
    <row r="19" spans="1:16" s="258" customFormat="1" ht="25.5" customHeight="1" x14ac:dyDescent="0.25">
      <c r="A19" s="179" t="s">
        <v>279</v>
      </c>
      <c r="B19" s="96" t="s">
        <v>384</v>
      </c>
      <c r="C19" s="182">
        <v>8</v>
      </c>
      <c r="D19" s="157">
        <v>1111</v>
      </c>
      <c r="E19" s="157">
        <v>14</v>
      </c>
      <c r="F19" s="188">
        <v>1.3</v>
      </c>
      <c r="G19" s="157" t="s">
        <v>18</v>
      </c>
      <c r="H19" s="183" t="s">
        <v>18</v>
      </c>
      <c r="I19" s="179" t="s">
        <v>279</v>
      </c>
      <c r="J19" s="96" t="s">
        <v>384</v>
      </c>
      <c r="K19" s="184" t="s">
        <v>20</v>
      </c>
      <c r="L19" s="184" t="s">
        <v>20</v>
      </c>
      <c r="M19" s="184" t="s">
        <v>20</v>
      </c>
      <c r="N19" s="184" t="s">
        <v>20</v>
      </c>
      <c r="O19" s="184" t="s">
        <v>20</v>
      </c>
      <c r="P19" s="184" t="s">
        <v>20</v>
      </c>
    </row>
    <row r="20" spans="1:16" s="258" customFormat="1" ht="12.75" customHeight="1" x14ac:dyDescent="0.25">
      <c r="A20" s="114" t="s">
        <v>281</v>
      </c>
      <c r="B20" s="91" t="s">
        <v>320</v>
      </c>
      <c r="C20" s="182">
        <v>8</v>
      </c>
      <c r="D20" s="156">
        <v>2287778</v>
      </c>
      <c r="E20" s="156">
        <v>428071</v>
      </c>
      <c r="F20" s="188">
        <v>18.7</v>
      </c>
      <c r="G20" s="158" t="s">
        <v>20</v>
      </c>
      <c r="H20" s="184" t="s">
        <v>20</v>
      </c>
      <c r="I20" s="114" t="s">
        <v>281</v>
      </c>
      <c r="J20" s="91" t="s">
        <v>320</v>
      </c>
      <c r="K20" s="184" t="s">
        <v>20</v>
      </c>
      <c r="L20" s="184" t="s">
        <v>20</v>
      </c>
      <c r="M20" s="183">
        <v>78</v>
      </c>
      <c r="N20" s="188">
        <v>0</v>
      </c>
      <c r="O20" s="188">
        <v>1.7</v>
      </c>
      <c r="P20" s="188">
        <v>21.6</v>
      </c>
    </row>
    <row r="21" spans="1:16" s="258" customFormat="1" ht="25.5" customHeight="1" x14ac:dyDescent="0.25">
      <c r="A21" s="179" t="s">
        <v>282</v>
      </c>
      <c r="B21" s="92" t="s">
        <v>370</v>
      </c>
      <c r="C21" s="182">
        <v>3</v>
      </c>
      <c r="D21" s="157">
        <v>11</v>
      </c>
      <c r="E21" s="157">
        <v>3</v>
      </c>
      <c r="F21" s="188">
        <v>23.4</v>
      </c>
      <c r="G21" s="157" t="s">
        <v>18</v>
      </c>
      <c r="H21" s="183" t="s">
        <v>18</v>
      </c>
      <c r="I21" s="179" t="s">
        <v>282</v>
      </c>
      <c r="J21" s="92" t="s">
        <v>370</v>
      </c>
      <c r="K21" s="183" t="s">
        <v>18</v>
      </c>
      <c r="L21" s="183" t="s">
        <v>18</v>
      </c>
      <c r="M21" s="184" t="s">
        <v>20</v>
      </c>
      <c r="N21" s="184" t="s">
        <v>20</v>
      </c>
      <c r="O21" s="184" t="s">
        <v>20</v>
      </c>
      <c r="P21" s="184" t="s">
        <v>20</v>
      </c>
    </row>
    <row r="22" spans="1:16" s="258" customFormat="1" ht="12.75" customHeight="1" x14ac:dyDescent="0.25">
      <c r="A22" s="114" t="s">
        <v>283</v>
      </c>
      <c r="B22" s="91" t="s">
        <v>323</v>
      </c>
      <c r="C22" s="182">
        <v>4</v>
      </c>
      <c r="D22" s="157">
        <v>331</v>
      </c>
      <c r="E22" s="157">
        <v>327</v>
      </c>
      <c r="F22" s="188">
        <v>99</v>
      </c>
      <c r="G22" s="157" t="s">
        <v>18</v>
      </c>
      <c r="H22" s="183" t="s">
        <v>18</v>
      </c>
      <c r="I22" s="114" t="s">
        <v>283</v>
      </c>
      <c r="J22" s="91" t="s">
        <v>323</v>
      </c>
      <c r="K22" s="183" t="s">
        <v>18</v>
      </c>
      <c r="L22" s="183" t="s">
        <v>18</v>
      </c>
      <c r="M22" s="184" t="s">
        <v>20</v>
      </c>
      <c r="N22" s="184" t="s">
        <v>20</v>
      </c>
      <c r="O22" s="184" t="s">
        <v>20</v>
      </c>
      <c r="P22" s="184" t="s">
        <v>20</v>
      </c>
    </row>
    <row r="23" spans="1:16" s="258" customFormat="1" x14ac:dyDescent="0.25">
      <c r="A23" s="114" t="s">
        <v>284</v>
      </c>
      <c r="B23" s="91" t="s">
        <v>161</v>
      </c>
      <c r="C23" s="182">
        <v>13</v>
      </c>
      <c r="D23" s="157">
        <v>71</v>
      </c>
      <c r="E23" s="157">
        <v>11</v>
      </c>
      <c r="F23" s="188">
        <v>15.3</v>
      </c>
      <c r="G23" s="157" t="s">
        <v>18</v>
      </c>
      <c r="H23" s="183" t="s">
        <v>18</v>
      </c>
      <c r="I23" s="114" t="s">
        <v>284</v>
      </c>
      <c r="J23" s="91" t="s">
        <v>161</v>
      </c>
      <c r="K23" s="183">
        <v>58</v>
      </c>
      <c r="L23" s="188">
        <v>81.3</v>
      </c>
      <c r="M23" s="184" t="s">
        <v>20</v>
      </c>
      <c r="N23" s="184" t="s">
        <v>20</v>
      </c>
      <c r="O23" s="184" t="s">
        <v>20</v>
      </c>
      <c r="P23" s="184" t="s">
        <v>20</v>
      </c>
    </row>
    <row r="24" spans="1:16" s="258" customFormat="1" ht="25.5" customHeight="1" x14ac:dyDescent="0.25">
      <c r="A24" s="179" t="s">
        <v>285</v>
      </c>
      <c r="B24" s="92" t="s">
        <v>371</v>
      </c>
      <c r="C24" s="182">
        <v>3</v>
      </c>
      <c r="D24" s="157">
        <v>128</v>
      </c>
      <c r="E24" s="157">
        <v>111</v>
      </c>
      <c r="F24" s="188">
        <v>86.6</v>
      </c>
      <c r="G24" s="157" t="s">
        <v>18</v>
      </c>
      <c r="H24" s="183" t="s">
        <v>18</v>
      </c>
      <c r="I24" s="179" t="s">
        <v>285</v>
      </c>
      <c r="J24" s="92" t="s">
        <v>371</v>
      </c>
      <c r="K24" s="184" t="s">
        <v>20</v>
      </c>
      <c r="L24" s="184" t="s">
        <v>20</v>
      </c>
      <c r="M24" s="183" t="s">
        <v>18</v>
      </c>
      <c r="N24" s="183" t="s">
        <v>18</v>
      </c>
      <c r="O24" s="183" t="s">
        <v>18</v>
      </c>
      <c r="P24" s="183" t="s">
        <v>18</v>
      </c>
    </row>
    <row r="25" spans="1:16" s="258" customFormat="1" ht="12.75" customHeight="1" x14ac:dyDescent="0.25">
      <c r="A25" s="114" t="s">
        <v>286</v>
      </c>
      <c r="B25" s="91" t="s">
        <v>328</v>
      </c>
      <c r="C25" s="182">
        <v>4</v>
      </c>
      <c r="D25" s="157">
        <v>55</v>
      </c>
      <c r="E25" s="157">
        <v>3</v>
      </c>
      <c r="F25" s="188">
        <v>5.4</v>
      </c>
      <c r="G25" s="157" t="s">
        <v>18</v>
      </c>
      <c r="H25" s="183" t="s">
        <v>18</v>
      </c>
      <c r="I25" s="114" t="s">
        <v>286</v>
      </c>
      <c r="J25" s="91" t="s">
        <v>328</v>
      </c>
      <c r="K25" s="184" t="s">
        <v>20</v>
      </c>
      <c r="L25" s="184" t="s">
        <v>20</v>
      </c>
      <c r="M25" s="183">
        <v>48</v>
      </c>
      <c r="N25" s="188">
        <v>88.2</v>
      </c>
      <c r="O25" s="188">
        <v>6.7</v>
      </c>
      <c r="P25" s="188">
        <v>139.4</v>
      </c>
    </row>
    <row r="26" spans="1:16" s="258" customFormat="1" ht="12.75" customHeight="1" x14ac:dyDescent="0.25">
      <c r="A26" s="114" t="s">
        <v>287</v>
      </c>
      <c r="B26" s="91" t="s">
        <v>116</v>
      </c>
      <c r="C26" s="182">
        <v>9</v>
      </c>
      <c r="D26" s="157">
        <v>40</v>
      </c>
      <c r="E26" s="157">
        <v>25</v>
      </c>
      <c r="F26" s="188">
        <v>61.8</v>
      </c>
      <c r="G26" s="157" t="s">
        <v>18</v>
      </c>
      <c r="H26" s="183" t="s">
        <v>18</v>
      </c>
      <c r="I26" s="114" t="s">
        <v>287</v>
      </c>
      <c r="J26" s="91" t="s">
        <v>116</v>
      </c>
      <c r="K26" s="184" t="s">
        <v>20</v>
      </c>
      <c r="L26" s="184" t="s">
        <v>20</v>
      </c>
      <c r="M26" s="184" t="s">
        <v>20</v>
      </c>
      <c r="N26" s="184" t="s">
        <v>20</v>
      </c>
      <c r="O26" s="184" t="s">
        <v>20</v>
      </c>
      <c r="P26" s="184" t="s">
        <v>20</v>
      </c>
    </row>
    <row r="27" spans="1:16" s="258" customFormat="1" ht="12.75" customHeight="1" x14ac:dyDescent="0.25">
      <c r="A27" s="114" t="s">
        <v>288</v>
      </c>
      <c r="B27" s="91" t="s">
        <v>117</v>
      </c>
      <c r="C27" s="182">
        <v>10</v>
      </c>
      <c r="D27" s="157">
        <v>91</v>
      </c>
      <c r="E27" s="157">
        <v>20</v>
      </c>
      <c r="F27" s="188">
        <v>21.4</v>
      </c>
      <c r="G27" s="157" t="s">
        <v>18</v>
      </c>
      <c r="H27" s="183" t="s">
        <v>18</v>
      </c>
      <c r="I27" s="176" t="s">
        <v>288</v>
      </c>
      <c r="J27" s="125" t="s">
        <v>117</v>
      </c>
      <c r="K27" s="186">
        <v>52</v>
      </c>
      <c r="L27" s="265">
        <v>56.7</v>
      </c>
      <c r="M27" s="266" t="s">
        <v>20</v>
      </c>
      <c r="N27" s="266" t="s">
        <v>20</v>
      </c>
      <c r="O27" s="266" t="s">
        <v>20</v>
      </c>
      <c r="P27" s="266" t="s">
        <v>20</v>
      </c>
    </row>
    <row r="28" spans="1:16" ht="11.65" x14ac:dyDescent="0.25">
      <c r="A28" s="148"/>
      <c r="B28" s="251"/>
      <c r="C28" s="216"/>
      <c r="D28" s="151"/>
      <c r="E28" s="151"/>
      <c r="F28" s="255"/>
      <c r="G28" s="151"/>
      <c r="H28" s="151"/>
      <c r="I28" s="148"/>
      <c r="J28" s="251"/>
      <c r="K28" s="151"/>
      <c r="L28" s="255"/>
      <c r="M28" s="150"/>
      <c r="N28" s="150"/>
      <c r="O28" s="150"/>
      <c r="P28" s="150"/>
    </row>
    <row r="29" spans="1:16" ht="11.65" customHeight="1" x14ac:dyDescent="0.25">
      <c r="B29" s="259"/>
      <c r="C29" s="259"/>
      <c r="D29" s="259"/>
      <c r="E29" s="259"/>
      <c r="F29" s="259"/>
      <c r="G29" s="259"/>
      <c r="H29" s="259"/>
      <c r="I29" s="411" t="s">
        <v>425</v>
      </c>
      <c r="J29" s="411"/>
      <c r="K29" s="411"/>
      <c r="L29" s="411"/>
      <c r="M29" s="411"/>
      <c r="N29" s="411"/>
      <c r="O29" s="411"/>
      <c r="P29" s="411"/>
    </row>
    <row r="30" spans="1:16" ht="11.65" customHeight="1" x14ac:dyDescent="0.25">
      <c r="B30" s="260"/>
      <c r="C30" s="260"/>
      <c r="D30" s="260"/>
      <c r="E30" s="260"/>
      <c r="F30" s="260"/>
      <c r="G30" s="260"/>
      <c r="H30" s="260"/>
      <c r="I30" s="410" t="s">
        <v>426</v>
      </c>
      <c r="J30" s="410"/>
      <c r="K30" s="410"/>
      <c r="L30" s="410"/>
      <c r="M30" s="410"/>
      <c r="N30" s="410"/>
      <c r="O30" s="410"/>
      <c r="P30" s="410"/>
    </row>
    <row r="31" spans="1:16" ht="11.65" customHeight="1" x14ac:dyDescent="0.25">
      <c r="B31" s="260"/>
      <c r="C31" s="260"/>
      <c r="D31" s="260"/>
      <c r="E31" s="260"/>
      <c r="F31" s="260"/>
      <c r="G31" s="260"/>
      <c r="H31" s="260"/>
      <c r="I31" s="410" t="s">
        <v>501</v>
      </c>
      <c r="J31" s="410"/>
      <c r="K31" s="410"/>
      <c r="L31" s="410"/>
      <c r="M31" s="410"/>
      <c r="N31" s="410"/>
      <c r="O31" s="410"/>
      <c r="P31" s="410"/>
    </row>
  </sheetData>
  <mergeCells count="19">
    <mergeCell ref="A1:H1"/>
    <mergeCell ref="A2:H2"/>
    <mergeCell ref="I1:P1"/>
    <mergeCell ref="I2:P2"/>
    <mergeCell ref="I29:P29"/>
    <mergeCell ref="E5:F6"/>
    <mergeCell ref="G5:H6"/>
    <mergeCell ref="M6:P6"/>
    <mergeCell ref="A4:B7"/>
    <mergeCell ref="C4:D6"/>
    <mergeCell ref="I4:J7"/>
    <mergeCell ref="E7:H7"/>
    <mergeCell ref="E4:H4"/>
    <mergeCell ref="K4:P4"/>
    <mergeCell ref="K7:N7"/>
    <mergeCell ref="I30:P30"/>
    <mergeCell ref="I31:P31"/>
    <mergeCell ref="K6:L6"/>
    <mergeCell ref="K5:P5"/>
  </mergeCells>
  <conditionalFormatting sqref="A9:P2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ignoredErrors>
    <ignoredError sqref="K8:P8 A15:A19 F8:H8 H15:I2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Layout" zoomScaleNormal="100" workbookViewId="0">
      <selection sqref="A1:H1"/>
    </sheetView>
  </sheetViews>
  <sheetFormatPr baseColWidth="10" defaultRowHeight="13.5" x14ac:dyDescent="0.25"/>
  <cols>
    <col min="1" max="1" width="6.42578125" style="75" bestFit="1" customWidth="1"/>
    <col min="2" max="2" width="37.42578125" style="75" customWidth="1"/>
    <col min="3" max="8" width="7.5703125" style="75" customWidth="1"/>
    <col min="9" max="9" width="6.28515625" style="75" customWidth="1"/>
    <col min="10" max="10" width="37.42578125" style="75" customWidth="1"/>
    <col min="11" max="16" width="7.85546875" style="75" customWidth="1"/>
    <col min="17" max="259" width="9.140625" style="75" customWidth="1"/>
    <col min="260" max="260" width="21.140625" style="75" customWidth="1"/>
    <col min="261" max="261" width="7.42578125" style="75" customWidth="1"/>
    <col min="262" max="263" width="10.5703125" style="75" customWidth="1"/>
    <col min="264" max="264" width="6.28515625" style="75" customWidth="1"/>
    <col min="265" max="265" width="9.42578125" style="75" customWidth="1"/>
    <col min="266" max="266" width="6.28515625" style="75" customWidth="1"/>
    <col min="267" max="267" width="10.5703125" style="75" customWidth="1"/>
    <col min="268" max="268" width="6.28515625" style="75" customWidth="1"/>
    <col min="269" max="269" width="10.5703125" style="75" customWidth="1"/>
    <col min="270" max="270" width="6.28515625" style="75" customWidth="1"/>
    <col min="271" max="271" width="11.5703125" style="75" customWidth="1"/>
    <col min="272" max="272" width="9.42578125" style="75" customWidth="1"/>
    <col min="273" max="515" width="9.140625" style="75" customWidth="1"/>
    <col min="516" max="516" width="21.140625" style="75" customWidth="1"/>
    <col min="517" max="517" width="7.42578125" style="75" customWidth="1"/>
    <col min="518" max="519" width="10.5703125" style="75" customWidth="1"/>
    <col min="520" max="520" width="6.28515625" style="75" customWidth="1"/>
    <col min="521" max="521" width="9.42578125" style="75" customWidth="1"/>
    <col min="522" max="522" width="6.28515625" style="75" customWidth="1"/>
    <col min="523" max="523" width="10.5703125" style="75" customWidth="1"/>
    <col min="524" max="524" width="6.28515625" style="75" customWidth="1"/>
    <col min="525" max="525" width="10.5703125" style="75" customWidth="1"/>
    <col min="526" max="526" width="6.28515625" style="75" customWidth="1"/>
    <col min="527" max="527" width="11.5703125" style="75" customWidth="1"/>
    <col min="528" max="528" width="9.42578125" style="75" customWidth="1"/>
    <col min="529" max="771" width="9.140625" style="75" customWidth="1"/>
    <col min="772" max="772" width="21.140625" style="75" customWidth="1"/>
    <col min="773" max="773" width="7.42578125" style="75" customWidth="1"/>
    <col min="774" max="775" width="10.5703125" style="75" customWidth="1"/>
    <col min="776" max="776" width="6.28515625" style="75" customWidth="1"/>
    <col min="777" max="777" width="9.42578125" style="75" customWidth="1"/>
    <col min="778" max="778" width="6.28515625" style="75" customWidth="1"/>
    <col min="779" max="779" width="10.5703125" style="75" customWidth="1"/>
    <col min="780" max="780" width="6.28515625" style="75" customWidth="1"/>
    <col min="781" max="781" width="10.5703125" style="75" customWidth="1"/>
    <col min="782" max="782" width="6.28515625" style="75" customWidth="1"/>
    <col min="783" max="783" width="11.5703125" style="75" customWidth="1"/>
    <col min="784" max="784" width="9.42578125" style="75" customWidth="1"/>
    <col min="785" max="1027" width="9.140625" style="75" customWidth="1"/>
    <col min="1028" max="1028" width="21.140625" style="75" customWidth="1"/>
    <col min="1029" max="1029" width="7.42578125" style="75" customWidth="1"/>
    <col min="1030" max="1031" width="10.5703125" style="75" customWidth="1"/>
    <col min="1032" max="1032" width="6.28515625" style="75" customWidth="1"/>
    <col min="1033" max="1033" width="9.42578125" style="75" customWidth="1"/>
    <col min="1034" max="1034" width="6.28515625" style="75" customWidth="1"/>
    <col min="1035" max="1035" width="10.5703125" style="75" customWidth="1"/>
    <col min="1036" max="1036" width="6.28515625" style="75" customWidth="1"/>
    <col min="1037" max="1037" width="10.5703125" style="75" customWidth="1"/>
    <col min="1038" max="1038" width="6.28515625" style="75" customWidth="1"/>
    <col min="1039" max="1039" width="11.5703125" style="75" customWidth="1"/>
    <col min="1040" max="1040" width="9.42578125" style="75" customWidth="1"/>
    <col min="1041" max="1283" width="9.140625" style="75" customWidth="1"/>
    <col min="1284" max="1284" width="21.140625" style="75" customWidth="1"/>
    <col min="1285" max="1285" width="7.42578125" style="75" customWidth="1"/>
    <col min="1286" max="1287" width="10.5703125" style="75" customWidth="1"/>
    <col min="1288" max="1288" width="6.28515625" style="75" customWidth="1"/>
    <col min="1289" max="1289" width="9.42578125" style="75" customWidth="1"/>
    <col min="1290" max="1290" width="6.28515625" style="75" customWidth="1"/>
    <col min="1291" max="1291" width="10.5703125" style="75" customWidth="1"/>
    <col min="1292" max="1292" width="6.28515625" style="75" customWidth="1"/>
    <col min="1293" max="1293" width="10.5703125" style="75" customWidth="1"/>
    <col min="1294" max="1294" width="6.28515625" style="75" customWidth="1"/>
    <col min="1295" max="1295" width="11.5703125" style="75" customWidth="1"/>
    <col min="1296" max="1296" width="9.42578125" style="75" customWidth="1"/>
    <col min="1297" max="1539" width="9.140625" style="75" customWidth="1"/>
    <col min="1540" max="1540" width="21.140625" style="75" customWidth="1"/>
    <col min="1541" max="1541" width="7.42578125" style="75" customWidth="1"/>
    <col min="1542" max="1543" width="10.5703125" style="75" customWidth="1"/>
    <col min="1544" max="1544" width="6.28515625" style="75" customWidth="1"/>
    <col min="1545" max="1545" width="9.42578125" style="75" customWidth="1"/>
    <col min="1546" max="1546" width="6.28515625" style="75" customWidth="1"/>
    <col min="1547" max="1547" width="10.5703125" style="75" customWidth="1"/>
    <col min="1548" max="1548" width="6.28515625" style="75" customWidth="1"/>
    <col min="1549" max="1549" width="10.5703125" style="75" customWidth="1"/>
    <col min="1550" max="1550" width="6.28515625" style="75" customWidth="1"/>
    <col min="1551" max="1551" width="11.5703125" style="75" customWidth="1"/>
    <col min="1552" max="1552" width="9.42578125" style="75" customWidth="1"/>
    <col min="1553" max="1795" width="9.140625" style="75" customWidth="1"/>
    <col min="1796" max="1796" width="21.140625" style="75" customWidth="1"/>
    <col min="1797" max="1797" width="7.42578125" style="75" customWidth="1"/>
    <col min="1798" max="1799" width="10.5703125" style="75" customWidth="1"/>
    <col min="1800" max="1800" width="6.28515625" style="75" customWidth="1"/>
    <col min="1801" max="1801" width="9.42578125" style="75" customWidth="1"/>
    <col min="1802" max="1802" width="6.28515625" style="75" customWidth="1"/>
    <col min="1803" max="1803" width="10.5703125" style="75" customWidth="1"/>
    <col min="1804" max="1804" width="6.28515625" style="75" customWidth="1"/>
    <col min="1805" max="1805" width="10.5703125" style="75" customWidth="1"/>
    <col min="1806" max="1806" width="6.28515625" style="75" customWidth="1"/>
    <col min="1807" max="1807" width="11.5703125" style="75" customWidth="1"/>
    <col min="1808" max="1808" width="9.42578125" style="75" customWidth="1"/>
    <col min="1809" max="2051" width="9.140625" style="75" customWidth="1"/>
    <col min="2052" max="2052" width="21.140625" style="75" customWidth="1"/>
    <col min="2053" max="2053" width="7.42578125" style="75" customWidth="1"/>
    <col min="2054" max="2055" width="10.5703125" style="75" customWidth="1"/>
    <col min="2056" max="2056" width="6.28515625" style="75" customWidth="1"/>
    <col min="2057" max="2057" width="9.42578125" style="75" customWidth="1"/>
    <col min="2058" max="2058" width="6.28515625" style="75" customWidth="1"/>
    <col min="2059" max="2059" width="10.5703125" style="75" customWidth="1"/>
    <col min="2060" max="2060" width="6.28515625" style="75" customWidth="1"/>
    <col min="2061" max="2061" width="10.5703125" style="75" customWidth="1"/>
    <col min="2062" max="2062" width="6.28515625" style="75" customWidth="1"/>
    <col min="2063" max="2063" width="11.5703125" style="75" customWidth="1"/>
    <col min="2064" max="2064" width="9.42578125" style="75" customWidth="1"/>
    <col min="2065" max="2307" width="9.140625" style="75" customWidth="1"/>
    <col min="2308" max="2308" width="21.140625" style="75" customWidth="1"/>
    <col min="2309" max="2309" width="7.42578125" style="75" customWidth="1"/>
    <col min="2310" max="2311" width="10.5703125" style="75" customWidth="1"/>
    <col min="2312" max="2312" width="6.28515625" style="75" customWidth="1"/>
    <col min="2313" max="2313" width="9.42578125" style="75" customWidth="1"/>
    <col min="2314" max="2314" width="6.28515625" style="75" customWidth="1"/>
    <col min="2315" max="2315" width="10.5703125" style="75" customWidth="1"/>
    <col min="2316" max="2316" width="6.28515625" style="75" customWidth="1"/>
    <col min="2317" max="2317" width="10.5703125" style="75" customWidth="1"/>
    <col min="2318" max="2318" width="6.28515625" style="75" customWidth="1"/>
    <col min="2319" max="2319" width="11.5703125" style="75" customWidth="1"/>
    <col min="2320" max="2320" width="9.42578125" style="75" customWidth="1"/>
    <col min="2321" max="2563" width="9.140625" style="75" customWidth="1"/>
    <col min="2564" max="2564" width="21.140625" style="75" customWidth="1"/>
    <col min="2565" max="2565" width="7.42578125" style="75" customWidth="1"/>
    <col min="2566" max="2567" width="10.5703125" style="75" customWidth="1"/>
    <col min="2568" max="2568" width="6.28515625" style="75" customWidth="1"/>
    <col min="2569" max="2569" width="9.42578125" style="75" customWidth="1"/>
    <col min="2570" max="2570" width="6.28515625" style="75" customWidth="1"/>
    <col min="2571" max="2571" width="10.5703125" style="75" customWidth="1"/>
    <col min="2572" max="2572" width="6.28515625" style="75" customWidth="1"/>
    <col min="2573" max="2573" width="10.5703125" style="75" customWidth="1"/>
    <col min="2574" max="2574" width="6.28515625" style="75" customWidth="1"/>
    <col min="2575" max="2575" width="11.5703125" style="75" customWidth="1"/>
    <col min="2576" max="2576" width="9.42578125" style="75" customWidth="1"/>
    <col min="2577" max="2819" width="9.140625" style="75" customWidth="1"/>
    <col min="2820" max="2820" width="21.140625" style="75" customWidth="1"/>
    <col min="2821" max="2821" width="7.42578125" style="75" customWidth="1"/>
    <col min="2822" max="2823" width="10.5703125" style="75" customWidth="1"/>
    <col min="2824" max="2824" width="6.28515625" style="75" customWidth="1"/>
    <col min="2825" max="2825" width="9.42578125" style="75" customWidth="1"/>
    <col min="2826" max="2826" width="6.28515625" style="75" customWidth="1"/>
    <col min="2827" max="2827" width="10.5703125" style="75" customWidth="1"/>
    <col min="2828" max="2828" width="6.28515625" style="75" customWidth="1"/>
    <col min="2829" max="2829" width="10.5703125" style="75" customWidth="1"/>
    <col min="2830" max="2830" width="6.28515625" style="75" customWidth="1"/>
    <col min="2831" max="2831" width="11.5703125" style="75" customWidth="1"/>
    <col min="2832" max="2832" width="9.42578125" style="75" customWidth="1"/>
    <col min="2833" max="3075" width="9.140625" style="75" customWidth="1"/>
    <col min="3076" max="3076" width="21.140625" style="75" customWidth="1"/>
    <col min="3077" max="3077" width="7.42578125" style="75" customWidth="1"/>
    <col min="3078" max="3079" width="10.5703125" style="75" customWidth="1"/>
    <col min="3080" max="3080" width="6.28515625" style="75" customWidth="1"/>
    <col min="3081" max="3081" width="9.42578125" style="75" customWidth="1"/>
    <col min="3082" max="3082" width="6.28515625" style="75" customWidth="1"/>
    <col min="3083" max="3083" width="10.5703125" style="75" customWidth="1"/>
    <col min="3084" max="3084" width="6.28515625" style="75" customWidth="1"/>
    <col min="3085" max="3085" width="10.5703125" style="75" customWidth="1"/>
    <col min="3086" max="3086" width="6.28515625" style="75" customWidth="1"/>
    <col min="3087" max="3087" width="11.5703125" style="75" customWidth="1"/>
    <col min="3088" max="3088" width="9.42578125" style="75" customWidth="1"/>
    <col min="3089" max="3331" width="9.140625" style="75" customWidth="1"/>
    <col min="3332" max="3332" width="21.140625" style="75" customWidth="1"/>
    <col min="3333" max="3333" width="7.42578125" style="75" customWidth="1"/>
    <col min="3334" max="3335" width="10.5703125" style="75" customWidth="1"/>
    <col min="3336" max="3336" width="6.28515625" style="75" customWidth="1"/>
    <col min="3337" max="3337" width="9.42578125" style="75" customWidth="1"/>
    <col min="3338" max="3338" width="6.28515625" style="75" customWidth="1"/>
    <col min="3339" max="3339" width="10.5703125" style="75" customWidth="1"/>
    <col min="3340" max="3340" width="6.28515625" style="75" customWidth="1"/>
    <col min="3341" max="3341" width="10.5703125" style="75" customWidth="1"/>
    <col min="3342" max="3342" width="6.28515625" style="75" customWidth="1"/>
    <col min="3343" max="3343" width="11.5703125" style="75" customWidth="1"/>
    <col min="3344" max="3344" width="9.42578125" style="75" customWidth="1"/>
    <col min="3345" max="3587" width="9.140625" style="75" customWidth="1"/>
    <col min="3588" max="3588" width="21.140625" style="75" customWidth="1"/>
    <col min="3589" max="3589" width="7.42578125" style="75" customWidth="1"/>
    <col min="3590" max="3591" width="10.5703125" style="75" customWidth="1"/>
    <col min="3592" max="3592" width="6.28515625" style="75" customWidth="1"/>
    <col min="3593" max="3593" width="9.42578125" style="75" customWidth="1"/>
    <col min="3594" max="3594" width="6.28515625" style="75" customWidth="1"/>
    <col min="3595" max="3595" width="10.5703125" style="75" customWidth="1"/>
    <col min="3596" max="3596" width="6.28515625" style="75" customWidth="1"/>
    <col min="3597" max="3597" width="10.5703125" style="75" customWidth="1"/>
    <col min="3598" max="3598" width="6.28515625" style="75" customWidth="1"/>
    <col min="3599" max="3599" width="11.5703125" style="75" customWidth="1"/>
    <col min="3600" max="3600" width="9.42578125" style="75" customWidth="1"/>
    <col min="3601" max="3843" width="9.140625" style="75" customWidth="1"/>
    <col min="3844" max="3844" width="21.140625" style="75" customWidth="1"/>
    <col min="3845" max="3845" width="7.42578125" style="75" customWidth="1"/>
    <col min="3846" max="3847" width="10.5703125" style="75" customWidth="1"/>
    <col min="3848" max="3848" width="6.28515625" style="75" customWidth="1"/>
    <col min="3849" max="3849" width="9.42578125" style="75" customWidth="1"/>
    <col min="3850" max="3850" width="6.28515625" style="75" customWidth="1"/>
    <col min="3851" max="3851" width="10.5703125" style="75" customWidth="1"/>
    <col min="3852" max="3852" width="6.28515625" style="75" customWidth="1"/>
    <col min="3853" max="3853" width="10.5703125" style="75" customWidth="1"/>
    <col min="3854" max="3854" width="6.28515625" style="75" customWidth="1"/>
    <col min="3855" max="3855" width="11.5703125" style="75" customWidth="1"/>
    <col min="3856" max="3856" width="9.42578125" style="75" customWidth="1"/>
    <col min="3857" max="4099" width="9.140625" style="75" customWidth="1"/>
    <col min="4100" max="4100" width="21.140625" style="75" customWidth="1"/>
    <col min="4101" max="4101" width="7.42578125" style="75" customWidth="1"/>
    <col min="4102" max="4103" width="10.5703125" style="75" customWidth="1"/>
    <col min="4104" max="4104" width="6.28515625" style="75" customWidth="1"/>
    <col min="4105" max="4105" width="9.42578125" style="75" customWidth="1"/>
    <col min="4106" max="4106" width="6.28515625" style="75" customWidth="1"/>
    <col min="4107" max="4107" width="10.5703125" style="75" customWidth="1"/>
    <col min="4108" max="4108" width="6.28515625" style="75" customWidth="1"/>
    <col min="4109" max="4109" width="10.5703125" style="75" customWidth="1"/>
    <col min="4110" max="4110" width="6.28515625" style="75" customWidth="1"/>
    <col min="4111" max="4111" width="11.5703125" style="75" customWidth="1"/>
    <col min="4112" max="4112" width="9.42578125" style="75" customWidth="1"/>
    <col min="4113" max="4355" width="9.140625" style="75" customWidth="1"/>
    <col min="4356" max="4356" width="21.140625" style="75" customWidth="1"/>
    <col min="4357" max="4357" width="7.42578125" style="75" customWidth="1"/>
    <col min="4358" max="4359" width="10.5703125" style="75" customWidth="1"/>
    <col min="4360" max="4360" width="6.28515625" style="75" customWidth="1"/>
    <col min="4361" max="4361" width="9.42578125" style="75" customWidth="1"/>
    <col min="4362" max="4362" width="6.28515625" style="75" customWidth="1"/>
    <col min="4363" max="4363" width="10.5703125" style="75" customWidth="1"/>
    <col min="4364" max="4364" width="6.28515625" style="75" customWidth="1"/>
    <col min="4365" max="4365" width="10.5703125" style="75" customWidth="1"/>
    <col min="4366" max="4366" width="6.28515625" style="75" customWidth="1"/>
    <col min="4367" max="4367" width="11.5703125" style="75" customWidth="1"/>
    <col min="4368" max="4368" width="9.42578125" style="75" customWidth="1"/>
    <col min="4369" max="4611" width="9.140625" style="75" customWidth="1"/>
    <col min="4612" max="4612" width="21.140625" style="75" customWidth="1"/>
    <col min="4613" max="4613" width="7.42578125" style="75" customWidth="1"/>
    <col min="4614" max="4615" width="10.5703125" style="75" customWidth="1"/>
    <col min="4616" max="4616" width="6.28515625" style="75" customWidth="1"/>
    <col min="4617" max="4617" width="9.42578125" style="75" customWidth="1"/>
    <col min="4618" max="4618" width="6.28515625" style="75" customWidth="1"/>
    <col min="4619" max="4619" width="10.5703125" style="75" customWidth="1"/>
    <col min="4620" max="4620" width="6.28515625" style="75" customWidth="1"/>
    <col min="4621" max="4621" width="10.5703125" style="75" customWidth="1"/>
    <col min="4622" max="4622" width="6.28515625" style="75" customWidth="1"/>
    <col min="4623" max="4623" width="11.5703125" style="75" customWidth="1"/>
    <col min="4624" max="4624" width="9.42578125" style="75" customWidth="1"/>
    <col min="4625" max="4867" width="9.140625" style="75" customWidth="1"/>
    <col min="4868" max="4868" width="21.140625" style="75" customWidth="1"/>
    <col min="4869" max="4869" width="7.42578125" style="75" customWidth="1"/>
    <col min="4870" max="4871" width="10.5703125" style="75" customWidth="1"/>
    <col min="4872" max="4872" width="6.28515625" style="75" customWidth="1"/>
    <col min="4873" max="4873" width="9.42578125" style="75" customWidth="1"/>
    <col min="4874" max="4874" width="6.28515625" style="75" customWidth="1"/>
    <col min="4875" max="4875" width="10.5703125" style="75" customWidth="1"/>
    <col min="4876" max="4876" width="6.28515625" style="75" customWidth="1"/>
    <col min="4877" max="4877" width="10.5703125" style="75" customWidth="1"/>
    <col min="4878" max="4878" width="6.28515625" style="75" customWidth="1"/>
    <col min="4879" max="4879" width="11.5703125" style="75" customWidth="1"/>
    <col min="4880" max="4880" width="9.42578125" style="75" customWidth="1"/>
    <col min="4881" max="5123" width="9.140625" style="75" customWidth="1"/>
    <col min="5124" max="5124" width="21.140625" style="75" customWidth="1"/>
    <col min="5125" max="5125" width="7.42578125" style="75" customWidth="1"/>
    <col min="5126" max="5127" width="10.5703125" style="75" customWidth="1"/>
    <col min="5128" max="5128" width="6.28515625" style="75" customWidth="1"/>
    <col min="5129" max="5129" width="9.42578125" style="75" customWidth="1"/>
    <col min="5130" max="5130" width="6.28515625" style="75" customWidth="1"/>
    <col min="5131" max="5131" width="10.5703125" style="75" customWidth="1"/>
    <col min="5132" max="5132" width="6.28515625" style="75" customWidth="1"/>
    <col min="5133" max="5133" width="10.5703125" style="75" customWidth="1"/>
    <col min="5134" max="5134" width="6.28515625" style="75" customWidth="1"/>
    <col min="5135" max="5135" width="11.5703125" style="75" customWidth="1"/>
    <col min="5136" max="5136" width="9.42578125" style="75" customWidth="1"/>
    <col min="5137" max="5379" width="9.140625" style="75" customWidth="1"/>
    <col min="5380" max="5380" width="21.140625" style="75" customWidth="1"/>
    <col min="5381" max="5381" width="7.42578125" style="75" customWidth="1"/>
    <col min="5382" max="5383" width="10.5703125" style="75" customWidth="1"/>
    <col min="5384" max="5384" width="6.28515625" style="75" customWidth="1"/>
    <col min="5385" max="5385" width="9.42578125" style="75" customWidth="1"/>
    <col min="5386" max="5386" width="6.28515625" style="75" customWidth="1"/>
    <col min="5387" max="5387" width="10.5703125" style="75" customWidth="1"/>
    <col min="5388" max="5388" width="6.28515625" style="75" customWidth="1"/>
    <col min="5389" max="5389" width="10.5703125" style="75" customWidth="1"/>
    <col min="5390" max="5390" width="6.28515625" style="75" customWidth="1"/>
    <col min="5391" max="5391" width="11.5703125" style="75" customWidth="1"/>
    <col min="5392" max="5392" width="9.42578125" style="75" customWidth="1"/>
    <col min="5393" max="5635" width="9.140625" style="75" customWidth="1"/>
    <col min="5636" max="5636" width="21.140625" style="75" customWidth="1"/>
    <col min="5637" max="5637" width="7.42578125" style="75" customWidth="1"/>
    <col min="5638" max="5639" width="10.5703125" style="75" customWidth="1"/>
    <col min="5640" max="5640" width="6.28515625" style="75" customWidth="1"/>
    <col min="5641" max="5641" width="9.42578125" style="75" customWidth="1"/>
    <col min="5642" max="5642" width="6.28515625" style="75" customWidth="1"/>
    <col min="5643" max="5643" width="10.5703125" style="75" customWidth="1"/>
    <col min="5644" max="5644" width="6.28515625" style="75" customWidth="1"/>
    <col min="5645" max="5645" width="10.5703125" style="75" customWidth="1"/>
    <col min="5646" max="5646" width="6.28515625" style="75" customWidth="1"/>
    <col min="5647" max="5647" width="11.5703125" style="75" customWidth="1"/>
    <col min="5648" max="5648" width="9.42578125" style="75" customWidth="1"/>
    <col min="5649" max="5891" width="9.140625" style="75" customWidth="1"/>
    <col min="5892" max="5892" width="21.140625" style="75" customWidth="1"/>
    <col min="5893" max="5893" width="7.42578125" style="75" customWidth="1"/>
    <col min="5894" max="5895" width="10.5703125" style="75" customWidth="1"/>
    <col min="5896" max="5896" width="6.28515625" style="75" customWidth="1"/>
    <col min="5897" max="5897" width="9.42578125" style="75" customWidth="1"/>
    <col min="5898" max="5898" width="6.28515625" style="75" customWidth="1"/>
    <col min="5899" max="5899" width="10.5703125" style="75" customWidth="1"/>
    <col min="5900" max="5900" width="6.28515625" style="75" customWidth="1"/>
    <col min="5901" max="5901" width="10.5703125" style="75" customWidth="1"/>
    <col min="5902" max="5902" width="6.28515625" style="75" customWidth="1"/>
    <col min="5903" max="5903" width="11.5703125" style="75" customWidth="1"/>
    <col min="5904" max="5904" width="9.42578125" style="75" customWidth="1"/>
    <col min="5905" max="6147" width="9.140625" style="75" customWidth="1"/>
    <col min="6148" max="6148" width="21.140625" style="75" customWidth="1"/>
    <col min="6149" max="6149" width="7.42578125" style="75" customWidth="1"/>
    <col min="6150" max="6151" width="10.5703125" style="75" customWidth="1"/>
    <col min="6152" max="6152" width="6.28515625" style="75" customWidth="1"/>
    <col min="6153" max="6153" width="9.42578125" style="75" customWidth="1"/>
    <col min="6154" max="6154" width="6.28515625" style="75" customWidth="1"/>
    <col min="6155" max="6155" width="10.5703125" style="75" customWidth="1"/>
    <col min="6156" max="6156" width="6.28515625" style="75" customWidth="1"/>
    <col min="6157" max="6157" width="10.5703125" style="75" customWidth="1"/>
    <col min="6158" max="6158" width="6.28515625" style="75" customWidth="1"/>
    <col min="6159" max="6159" width="11.5703125" style="75" customWidth="1"/>
    <col min="6160" max="6160" width="9.42578125" style="75" customWidth="1"/>
    <col min="6161" max="6403" width="9.140625" style="75" customWidth="1"/>
    <col min="6404" max="6404" width="21.140625" style="75" customWidth="1"/>
    <col min="6405" max="6405" width="7.42578125" style="75" customWidth="1"/>
    <col min="6406" max="6407" width="10.5703125" style="75" customWidth="1"/>
    <col min="6408" max="6408" width="6.28515625" style="75" customWidth="1"/>
    <col min="6409" max="6409" width="9.42578125" style="75" customWidth="1"/>
    <col min="6410" max="6410" width="6.28515625" style="75" customWidth="1"/>
    <col min="6411" max="6411" width="10.5703125" style="75" customWidth="1"/>
    <col min="6412" max="6412" width="6.28515625" style="75" customWidth="1"/>
    <col min="6413" max="6413" width="10.5703125" style="75" customWidth="1"/>
    <col min="6414" max="6414" width="6.28515625" style="75" customWidth="1"/>
    <col min="6415" max="6415" width="11.5703125" style="75" customWidth="1"/>
    <col min="6416" max="6416" width="9.42578125" style="75" customWidth="1"/>
    <col min="6417" max="6659" width="9.140625" style="75" customWidth="1"/>
    <col min="6660" max="6660" width="21.140625" style="75" customWidth="1"/>
    <col min="6661" max="6661" width="7.42578125" style="75" customWidth="1"/>
    <col min="6662" max="6663" width="10.5703125" style="75" customWidth="1"/>
    <col min="6664" max="6664" width="6.28515625" style="75" customWidth="1"/>
    <col min="6665" max="6665" width="9.42578125" style="75" customWidth="1"/>
    <col min="6666" max="6666" width="6.28515625" style="75" customWidth="1"/>
    <col min="6667" max="6667" width="10.5703125" style="75" customWidth="1"/>
    <col min="6668" max="6668" width="6.28515625" style="75" customWidth="1"/>
    <col min="6669" max="6669" width="10.5703125" style="75" customWidth="1"/>
    <col min="6670" max="6670" width="6.28515625" style="75" customWidth="1"/>
    <col min="6671" max="6671" width="11.5703125" style="75" customWidth="1"/>
    <col min="6672" max="6672" width="9.42578125" style="75" customWidth="1"/>
    <col min="6673" max="6915" width="9.140625" style="75" customWidth="1"/>
    <col min="6916" max="6916" width="21.140625" style="75" customWidth="1"/>
    <col min="6917" max="6917" width="7.42578125" style="75" customWidth="1"/>
    <col min="6918" max="6919" width="10.5703125" style="75" customWidth="1"/>
    <col min="6920" max="6920" width="6.28515625" style="75" customWidth="1"/>
    <col min="6921" max="6921" width="9.42578125" style="75" customWidth="1"/>
    <col min="6922" max="6922" width="6.28515625" style="75" customWidth="1"/>
    <col min="6923" max="6923" width="10.5703125" style="75" customWidth="1"/>
    <col min="6924" max="6924" width="6.28515625" style="75" customWidth="1"/>
    <col min="6925" max="6925" width="10.5703125" style="75" customWidth="1"/>
    <col min="6926" max="6926" width="6.28515625" style="75" customWidth="1"/>
    <col min="6927" max="6927" width="11.5703125" style="75" customWidth="1"/>
    <col min="6928" max="6928" width="9.42578125" style="75" customWidth="1"/>
    <col min="6929" max="7171" width="9.140625" style="75" customWidth="1"/>
    <col min="7172" max="7172" width="21.140625" style="75" customWidth="1"/>
    <col min="7173" max="7173" width="7.42578125" style="75" customWidth="1"/>
    <col min="7174" max="7175" width="10.5703125" style="75" customWidth="1"/>
    <col min="7176" max="7176" width="6.28515625" style="75" customWidth="1"/>
    <col min="7177" max="7177" width="9.42578125" style="75" customWidth="1"/>
    <col min="7178" max="7178" width="6.28515625" style="75" customWidth="1"/>
    <col min="7179" max="7179" width="10.5703125" style="75" customWidth="1"/>
    <col min="7180" max="7180" width="6.28515625" style="75" customWidth="1"/>
    <col min="7181" max="7181" width="10.5703125" style="75" customWidth="1"/>
    <col min="7182" max="7182" width="6.28515625" style="75" customWidth="1"/>
    <col min="7183" max="7183" width="11.5703125" style="75" customWidth="1"/>
    <col min="7184" max="7184" width="9.42578125" style="75" customWidth="1"/>
    <col min="7185" max="7427" width="9.140625" style="75" customWidth="1"/>
    <col min="7428" max="7428" width="21.140625" style="75" customWidth="1"/>
    <col min="7429" max="7429" width="7.42578125" style="75" customWidth="1"/>
    <col min="7430" max="7431" width="10.5703125" style="75" customWidth="1"/>
    <col min="7432" max="7432" width="6.28515625" style="75" customWidth="1"/>
    <col min="7433" max="7433" width="9.42578125" style="75" customWidth="1"/>
    <col min="7434" max="7434" width="6.28515625" style="75" customWidth="1"/>
    <col min="7435" max="7435" width="10.5703125" style="75" customWidth="1"/>
    <col min="7436" max="7436" width="6.28515625" style="75" customWidth="1"/>
    <col min="7437" max="7437" width="10.5703125" style="75" customWidth="1"/>
    <col min="7438" max="7438" width="6.28515625" style="75" customWidth="1"/>
    <col min="7439" max="7439" width="11.5703125" style="75" customWidth="1"/>
    <col min="7440" max="7440" width="9.42578125" style="75" customWidth="1"/>
    <col min="7441" max="7683" width="9.140625" style="75" customWidth="1"/>
    <col min="7684" max="7684" width="21.140625" style="75" customWidth="1"/>
    <col min="7685" max="7685" width="7.42578125" style="75" customWidth="1"/>
    <col min="7686" max="7687" width="10.5703125" style="75" customWidth="1"/>
    <col min="7688" max="7688" width="6.28515625" style="75" customWidth="1"/>
    <col min="7689" max="7689" width="9.42578125" style="75" customWidth="1"/>
    <col min="7690" max="7690" width="6.28515625" style="75" customWidth="1"/>
    <col min="7691" max="7691" width="10.5703125" style="75" customWidth="1"/>
    <col min="7692" max="7692" width="6.28515625" style="75" customWidth="1"/>
    <col min="7693" max="7693" width="10.5703125" style="75" customWidth="1"/>
    <col min="7694" max="7694" width="6.28515625" style="75" customWidth="1"/>
    <col min="7695" max="7695" width="11.5703125" style="75" customWidth="1"/>
    <col min="7696" max="7696" width="9.42578125" style="75" customWidth="1"/>
    <col min="7697" max="7939" width="9.140625" style="75" customWidth="1"/>
    <col min="7940" max="7940" width="21.140625" style="75" customWidth="1"/>
    <col min="7941" max="7941" width="7.42578125" style="75" customWidth="1"/>
    <col min="7942" max="7943" width="10.5703125" style="75" customWidth="1"/>
    <col min="7944" max="7944" width="6.28515625" style="75" customWidth="1"/>
    <col min="7945" max="7945" width="9.42578125" style="75" customWidth="1"/>
    <col min="7946" max="7946" width="6.28515625" style="75" customWidth="1"/>
    <col min="7947" max="7947" width="10.5703125" style="75" customWidth="1"/>
    <col min="7948" max="7948" width="6.28515625" style="75" customWidth="1"/>
    <col min="7949" max="7949" width="10.5703125" style="75" customWidth="1"/>
    <col min="7950" max="7950" width="6.28515625" style="75" customWidth="1"/>
    <col min="7951" max="7951" width="11.5703125" style="75" customWidth="1"/>
    <col min="7952" max="7952" width="9.42578125" style="75" customWidth="1"/>
    <col min="7953" max="8195" width="9.140625" style="75" customWidth="1"/>
    <col min="8196" max="8196" width="21.140625" style="75" customWidth="1"/>
    <col min="8197" max="8197" width="7.42578125" style="75" customWidth="1"/>
    <col min="8198" max="8199" width="10.5703125" style="75" customWidth="1"/>
    <col min="8200" max="8200" width="6.28515625" style="75" customWidth="1"/>
    <col min="8201" max="8201" width="9.42578125" style="75" customWidth="1"/>
    <col min="8202" max="8202" width="6.28515625" style="75" customWidth="1"/>
    <col min="8203" max="8203" width="10.5703125" style="75" customWidth="1"/>
    <col min="8204" max="8204" width="6.28515625" style="75" customWidth="1"/>
    <col min="8205" max="8205" width="10.5703125" style="75" customWidth="1"/>
    <col min="8206" max="8206" width="6.28515625" style="75" customWidth="1"/>
    <col min="8207" max="8207" width="11.5703125" style="75" customWidth="1"/>
    <col min="8208" max="8208" width="9.42578125" style="75" customWidth="1"/>
    <col min="8209" max="8451" width="9.140625" style="75" customWidth="1"/>
    <col min="8452" max="8452" width="21.140625" style="75" customWidth="1"/>
    <col min="8453" max="8453" width="7.42578125" style="75" customWidth="1"/>
    <col min="8454" max="8455" width="10.5703125" style="75" customWidth="1"/>
    <col min="8456" max="8456" width="6.28515625" style="75" customWidth="1"/>
    <col min="8457" max="8457" width="9.42578125" style="75" customWidth="1"/>
    <col min="8458" max="8458" width="6.28515625" style="75" customWidth="1"/>
    <col min="8459" max="8459" width="10.5703125" style="75" customWidth="1"/>
    <col min="8460" max="8460" width="6.28515625" style="75" customWidth="1"/>
    <col min="8461" max="8461" width="10.5703125" style="75" customWidth="1"/>
    <col min="8462" max="8462" width="6.28515625" style="75" customWidth="1"/>
    <col min="8463" max="8463" width="11.5703125" style="75" customWidth="1"/>
    <col min="8464" max="8464" width="9.42578125" style="75" customWidth="1"/>
    <col min="8465" max="8707" width="9.140625" style="75" customWidth="1"/>
    <col min="8708" max="8708" width="21.140625" style="75" customWidth="1"/>
    <col min="8709" max="8709" width="7.42578125" style="75" customWidth="1"/>
    <col min="8710" max="8711" width="10.5703125" style="75" customWidth="1"/>
    <col min="8712" max="8712" width="6.28515625" style="75" customWidth="1"/>
    <col min="8713" max="8713" width="9.42578125" style="75" customWidth="1"/>
    <col min="8714" max="8714" width="6.28515625" style="75" customWidth="1"/>
    <col min="8715" max="8715" width="10.5703125" style="75" customWidth="1"/>
    <col min="8716" max="8716" width="6.28515625" style="75" customWidth="1"/>
    <col min="8717" max="8717" width="10.5703125" style="75" customWidth="1"/>
    <col min="8718" max="8718" width="6.28515625" style="75" customWidth="1"/>
    <col min="8719" max="8719" width="11.5703125" style="75" customWidth="1"/>
    <col min="8720" max="8720" width="9.42578125" style="75" customWidth="1"/>
    <col min="8721" max="8963" width="9.140625" style="75" customWidth="1"/>
    <col min="8964" max="8964" width="21.140625" style="75" customWidth="1"/>
    <col min="8965" max="8965" width="7.42578125" style="75" customWidth="1"/>
    <col min="8966" max="8967" width="10.5703125" style="75" customWidth="1"/>
    <col min="8968" max="8968" width="6.28515625" style="75" customWidth="1"/>
    <col min="8969" max="8969" width="9.42578125" style="75" customWidth="1"/>
    <col min="8970" max="8970" width="6.28515625" style="75" customWidth="1"/>
    <col min="8971" max="8971" width="10.5703125" style="75" customWidth="1"/>
    <col min="8972" max="8972" width="6.28515625" style="75" customWidth="1"/>
    <col min="8973" max="8973" width="10.5703125" style="75" customWidth="1"/>
    <col min="8974" max="8974" width="6.28515625" style="75" customWidth="1"/>
    <col min="8975" max="8975" width="11.5703125" style="75" customWidth="1"/>
    <col min="8976" max="8976" width="9.42578125" style="75" customWidth="1"/>
    <col min="8977" max="9219" width="9.140625" style="75" customWidth="1"/>
    <col min="9220" max="9220" width="21.140625" style="75" customWidth="1"/>
    <col min="9221" max="9221" width="7.42578125" style="75" customWidth="1"/>
    <col min="9222" max="9223" width="10.5703125" style="75" customWidth="1"/>
    <col min="9224" max="9224" width="6.28515625" style="75" customWidth="1"/>
    <col min="9225" max="9225" width="9.42578125" style="75" customWidth="1"/>
    <col min="9226" max="9226" width="6.28515625" style="75" customWidth="1"/>
    <col min="9227" max="9227" width="10.5703125" style="75" customWidth="1"/>
    <col min="9228" max="9228" width="6.28515625" style="75" customWidth="1"/>
    <col min="9229" max="9229" width="10.5703125" style="75" customWidth="1"/>
    <col min="9230" max="9230" width="6.28515625" style="75" customWidth="1"/>
    <col min="9231" max="9231" width="11.5703125" style="75" customWidth="1"/>
    <col min="9232" max="9232" width="9.42578125" style="75" customWidth="1"/>
    <col min="9233" max="9475" width="9.140625" style="75" customWidth="1"/>
    <col min="9476" max="9476" width="21.140625" style="75" customWidth="1"/>
    <col min="9477" max="9477" width="7.42578125" style="75" customWidth="1"/>
    <col min="9478" max="9479" width="10.5703125" style="75" customWidth="1"/>
    <col min="9480" max="9480" width="6.28515625" style="75" customWidth="1"/>
    <col min="9481" max="9481" width="9.42578125" style="75" customWidth="1"/>
    <col min="9482" max="9482" width="6.28515625" style="75" customWidth="1"/>
    <col min="9483" max="9483" width="10.5703125" style="75" customWidth="1"/>
    <col min="9484" max="9484" width="6.28515625" style="75" customWidth="1"/>
    <col min="9485" max="9485" width="10.5703125" style="75" customWidth="1"/>
    <col min="9486" max="9486" width="6.28515625" style="75" customWidth="1"/>
    <col min="9487" max="9487" width="11.5703125" style="75" customWidth="1"/>
    <col min="9488" max="9488" width="9.42578125" style="75" customWidth="1"/>
    <col min="9489" max="9731" width="9.140625" style="75" customWidth="1"/>
    <col min="9732" max="9732" width="21.140625" style="75" customWidth="1"/>
    <col min="9733" max="9733" width="7.42578125" style="75" customWidth="1"/>
    <col min="9734" max="9735" width="10.5703125" style="75" customWidth="1"/>
    <col min="9736" max="9736" width="6.28515625" style="75" customWidth="1"/>
    <col min="9737" max="9737" width="9.42578125" style="75" customWidth="1"/>
    <col min="9738" max="9738" width="6.28515625" style="75" customWidth="1"/>
    <col min="9739" max="9739" width="10.5703125" style="75" customWidth="1"/>
    <col min="9740" max="9740" width="6.28515625" style="75" customWidth="1"/>
    <col min="9741" max="9741" width="10.5703125" style="75" customWidth="1"/>
    <col min="9742" max="9742" width="6.28515625" style="75" customWidth="1"/>
    <col min="9743" max="9743" width="11.5703125" style="75" customWidth="1"/>
    <col min="9744" max="9744" width="9.42578125" style="75" customWidth="1"/>
    <col min="9745" max="9987" width="9.140625" style="75" customWidth="1"/>
    <col min="9988" max="9988" width="21.140625" style="75" customWidth="1"/>
    <col min="9989" max="9989" width="7.42578125" style="75" customWidth="1"/>
    <col min="9990" max="9991" width="10.5703125" style="75" customWidth="1"/>
    <col min="9992" max="9992" width="6.28515625" style="75" customWidth="1"/>
    <col min="9993" max="9993" width="9.42578125" style="75" customWidth="1"/>
    <col min="9994" max="9994" width="6.28515625" style="75" customWidth="1"/>
    <col min="9995" max="9995" width="10.5703125" style="75" customWidth="1"/>
    <col min="9996" max="9996" width="6.28515625" style="75" customWidth="1"/>
    <col min="9997" max="9997" width="10.5703125" style="75" customWidth="1"/>
    <col min="9998" max="9998" width="6.28515625" style="75" customWidth="1"/>
    <col min="9999" max="9999" width="11.5703125" style="75" customWidth="1"/>
    <col min="10000" max="10000" width="9.42578125" style="75" customWidth="1"/>
    <col min="10001" max="10243" width="9.140625" style="75" customWidth="1"/>
    <col min="10244" max="10244" width="21.140625" style="75" customWidth="1"/>
    <col min="10245" max="10245" width="7.42578125" style="75" customWidth="1"/>
    <col min="10246" max="10247" width="10.5703125" style="75" customWidth="1"/>
    <col min="10248" max="10248" width="6.28515625" style="75" customWidth="1"/>
    <col min="10249" max="10249" width="9.42578125" style="75" customWidth="1"/>
    <col min="10250" max="10250" width="6.28515625" style="75" customWidth="1"/>
    <col min="10251" max="10251" width="10.5703125" style="75" customWidth="1"/>
    <col min="10252" max="10252" width="6.28515625" style="75" customWidth="1"/>
    <col min="10253" max="10253" width="10.5703125" style="75" customWidth="1"/>
    <col min="10254" max="10254" width="6.28515625" style="75" customWidth="1"/>
    <col min="10255" max="10255" width="11.5703125" style="75" customWidth="1"/>
    <col min="10256" max="10256" width="9.42578125" style="75" customWidth="1"/>
    <col min="10257" max="10499" width="9.140625" style="75" customWidth="1"/>
    <col min="10500" max="10500" width="21.140625" style="75" customWidth="1"/>
    <col min="10501" max="10501" width="7.42578125" style="75" customWidth="1"/>
    <col min="10502" max="10503" width="10.5703125" style="75" customWidth="1"/>
    <col min="10504" max="10504" width="6.28515625" style="75" customWidth="1"/>
    <col min="10505" max="10505" width="9.42578125" style="75" customWidth="1"/>
    <col min="10506" max="10506" width="6.28515625" style="75" customWidth="1"/>
    <col min="10507" max="10507" width="10.5703125" style="75" customWidth="1"/>
    <col min="10508" max="10508" width="6.28515625" style="75" customWidth="1"/>
    <col min="10509" max="10509" width="10.5703125" style="75" customWidth="1"/>
    <col min="10510" max="10510" width="6.28515625" style="75" customWidth="1"/>
    <col min="10511" max="10511" width="11.5703125" style="75" customWidth="1"/>
    <col min="10512" max="10512" width="9.42578125" style="75" customWidth="1"/>
    <col min="10513" max="10755" width="9.140625" style="75" customWidth="1"/>
    <col min="10756" max="10756" width="21.140625" style="75" customWidth="1"/>
    <col min="10757" max="10757" width="7.42578125" style="75" customWidth="1"/>
    <col min="10758" max="10759" width="10.5703125" style="75" customWidth="1"/>
    <col min="10760" max="10760" width="6.28515625" style="75" customWidth="1"/>
    <col min="10761" max="10761" width="9.42578125" style="75" customWidth="1"/>
    <col min="10762" max="10762" width="6.28515625" style="75" customWidth="1"/>
    <col min="10763" max="10763" width="10.5703125" style="75" customWidth="1"/>
    <col min="10764" max="10764" width="6.28515625" style="75" customWidth="1"/>
    <col min="10765" max="10765" width="10.5703125" style="75" customWidth="1"/>
    <col min="10766" max="10766" width="6.28515625" style="75" customWidth="1"/>
    <col min="10767" max="10767" width="11.5703125" style="75" customWidth="1"/>
    <col min="10768" max="10768" width="9.42578125" style="75" customWidth="1"/>
    <col min="10769" max="11011" width="9.140625" style="75" customWidth="1"/>
    <col min="11012" max="11012" width="21.140625" style="75" customWidth="1"/>
    <col min="11013" max="11013" width="7.42578125" style="75" customWidth="1"/>
    <col min="11014" max="11015" width="10.5703125" style="75" customWidth="1"/>
    <col min="11016" max="11016" width="6.28515625" style="75" customWidth="1"/>
    <col min="11017" max="11017" width="9.42578125" style="75" customWidth="1"/>
    <col min="11018" max="11018" width="6.28515625" style="75" customWidth="1"/>
    <col min="11019" max="11019" width="10.5703125" style="75" customWidth="1"/>
    <col min="11020" max="11020" width="6.28515625" style="75" customWidth="1"/>
    <col min="11021" max="11021" width="10.5703125" style="75" customWidth="1"/>
    <col min="11022" max="11022" width="6.28515625" style="75" customWidth="1"/>
    <col min="11023" max="11023" width="11.5703125" style="75" customWidth="1"/>
    <col min="11024" max="11024" width="9.42578125" style="75" customWidth="1"/>
    <col min="11025" max="11267" width="9.140625" style="75" customWidth="1"/>
    <col min="11268" max="11268" width="21.140625" style="75" customWidth="1"/>
    <col min="11269" max="11269" width="7.42578125" style="75" customWidth="1"/>
    <col min="11270" max="11271" width="10.5703125" style="75" customWidth="1"/>
    <col min="11272" max="11272" width="6.28515625" style="75" customWidth="1"/>
    <col min="11273" max="11273" width="9.42578125" style="75" customWidth="1"/>
    <col min="11274" max="11274" width="6.28515625" style="75" customWidth="1"/>
    <col min="11275" max="11275" width="10.5703125" style="75" customWidth="1"/>
    <col min="11276" max="11276" width="6.28515625" style="75" customWidth="1"/>
    <col min="11277" max="11277" width="10.5703125" style="75" customWidth="1"/>
    <col min="11278" max="11278" width="6.28515625" style="75" customWidth="1"/>
    <col min="11279" max="11279" width="11.5703125" style="75" customWidth="1"/>
    <col min="11280" max="11280" width="9.42578125" style="75" customWidth="1"/>
    <col min="11281" max="11523" width="9.140625" style="75" customWidth="1"/>
    <col min="11524" max="11524" width="21.140625" style="75" customWidth="1"/>
    <col min="11525" max="11525" width="7.42578125" style="75" customWidth="1"/>
    <col min="11526" max="11527" width="10.5703125" style="75" customWidth="1"/>
    <col min="11528" max="11528" width="6.28515625" style="75" customWidth="1"/>
    <col min="11529" max="11529" width="9.42578125" style="75" customWidth="1"/>
    <col min="11530" max="11530" width="6.28515625" style="75" customWidth="1"/>
    <col min="11531" max="11531" width="10.5703125" style="75" customWidth="1"/>
    <col min="11532" max="11532" width="6.28515625" style="75" customWidth="1"/>
    <col min="11533" max="11533" width="10.5703125" style="75" customWidth="1"/>
    <col min="11534" max="11534" width="6.28515625" style="75" customWidth="1"/>
    <col min="11535" max="11535" width="11.5703125" style="75" customWidth="1"/>
    <col min="11536" max="11536" width="9.42578125" style="75" customWidth="1"/>
    <col min="11537" max="11779" width="9.140625" style="75" customWidth="1"/>
    <col min="11780" max="11780" width="21.140625" style="75" customWidth="1"/>
    <col min="11781" max="11781" width="7.42578125" style="75" customWidth="1"/>
    <col min="11782" max="11783" width="10.5703125" style="75" customWidth="1"/>
    <col min="11784" max="11784" width="6.28515625" style="75" customWidth="1"/>
    <col min="11785" max="11785" width="9.42578125" style="75" customWidth="1"/>
    <col min="11786" max="11786" width="6.28515625" style="75" customWidth="1"/>
    <col min="11787" max="11787" width="10.5703125" style="75" customWidth="1"/>
    <col min="11788" max="11788" width="6.28515625" style="75" customWidth="1"/>
    <col min="11789" max="11789" width="10.5703125" style="75" customWidth="1"/>
    <col min="11790" max="11790" width="6.28515625" style="75" customWidth="1"/>
    <col min="11791" max="11791" width="11.5703125" style="75" customWidth="1"/>
    <col min="11792" max="11792" width="9.42578125" style="75" customWidth="1"/>
    <col min="11793" max="12035" width="9.140625" style="75" customWidth="1"/>
    <col min="12036" max="12036" width="21.140625" style="75" customWidth="1"/>
    <col min="12037" max="12037" width="7.42578125" style="75" customWidth="1"/>
    <col min="12038" max="12039" width="10.5703125" style="75" customWidth="1"/>
    <col min="12040" max="12040" width="6.28515625" style="75" customWidth="1"/>
    <col min="12041" max="12041" width="9.42578125" style="75" customWidth="1"/>
    <col min="12042" max="12042" width="6.28515625" style="75" customWidth="1"/>
    <col min="12043" max="12043" width="10.5703125" style="75" customWidth="1"/>
    <col min="12044" max="12044" width="6.28515625" style="75" customWidth="1"/>
    <col min="12045" max="12045" width="10.5703125" style="75" customWidth="1"/>
    <col min="12046" max="12046" width="6.28515625" style="75" customWidth="1"/>
    <col min="12047" max="12047" width="11.5703125" style="75" customWidth="1"/>
    <col min="12048" max="12048" width="9.42578125" style="75" customWidth="1"/>
    <col min="12049" max="12291" width="9.140625" style="75" customWidth="1"/>
    <col min="12292" max="12292" width="21.140625" style="75" customWidth="1"/>
    <col min="12293" max="12293" width="7.42578125" style="75" customWidth="1"/>
    <col min="12294" max="12295" width="10.5703125" style="75" customWidth="1"/>
    <col min="12296" max="12296" width="6.28515625" style="75" customWidth="1"/>
    <col min="12297" max="12297" width="9.42578125" style="75" customWidth="1"/>
    <col min="12298" max="12298" width="6.28515625" style="75" customWidth="1"/>
    <col min="12299" max="12299" width="10.5703125" style="75" customWidth="1"/>
    <col min="12300" max="12300" width="6.28515625" style="75" customWidth="1"/>
    <col min="12301" max="12301" width="10.5703125" style="75" customWidth="1"/>
    <col min="12302" max="12302" width="6.28515625" style="75" customWidth="1"/>
    <col min="12303" max="12303" width="11.5703125" style="75" customWidth="1"/>
    <col min="12304" max="12304" width="9.42578125" style="75" customWidth="1"/>
    <col min="12305" max="12547" width="9.140625" style="75" customWidth="1"/>
    <col min="12548" max="12548" width="21.140625" style="75" customWidth="1"/>
    <col min="12549" max="12549" width="7.42578125" style="75" customWidth="1"/>
    <col min="12550" max="12551" width="10.5703125" style="75" customWidth="1"/>
    <col min="12552" max="12552" width="6.28515625" style="75" customWidth="1"/>
    <col min="12553" max="12553" width="9.42578125" style="75" customWidth="1"/>
    <col min="12554" max="12554" width="6.28515625" style="75" customWidth="1"/>
    <col min="12555" max="12555" width="10.5703125" style="75" customWidth="1"/>
    <col min="12556" max="12556" width="6.28515625" style="75" customWidth="1"/>
    <col min="12557" max="12557" width="10.5703125" style="75" customWidth="1"/>
    <col min="12558" max="12558" width="6.28515625" style="75" customWidth="1"/>
    <col min="12559" max="12559" width="11.5703125" style="75" customWidth="1"/>
    <col min="12560" max="12560" width="9.42578125" style="75" customWidth="1"/>
    <col min="12561" max="12803" width="9.140625" style="75" customWidth="1"/>
    <col min="12804" max="12804" width="21.140625" style="75" customWidth="1"/>
    <col min="12805" max="12805" width="7.42578125" style="75" customWidth="1"/>
    <col min="12806" max="12807" width="10.5703125" style="75" customWidth="1"/>
    <col min="12808" max="12808" width="6.28515625" style="75" customWidth="1"/>
    <col min="12809" max="12809" width="9.42578125" style="75" customWidth="1"/>
    <col min="12810" max="12810" width="6.28515625" style="75" customWidth="1"/>
    <col min="12811" max="12811" width="10.5703125" style="75" customWidth="1"/>
    <col min="12812" max="12812" width="6.28515625" style="75" customWidth="1"/>
    <col min="12813" max="12813" width="10.5703125" style="75" customWidth="1"/>
    <col min="12814" max="12814" width="6.28515625" style="75" customWidth="1"/>
    <col min="12815" max="12815" width="11.5703125" style="75" customWidth="1"/>
    <col min="12816" max="12816" width="9.42578125" style="75" customWidth="1"/>
    <col min="12817" max="13059" width="9.140625" style="75" customWidth="1"/>
    <col min="13060" max="13060" width="21.140625" style="75" customWidth="1"/>
    <col min="13061" max="13061" width="7.42578125" style="75" customWidth="1"/>
    <col min="13062" max="13063" width="10.5703125" style="75" customWidth="1"/>
    <col min="13064" max="13064" width="6.28515625" style="75" customWidth="1"/>
    <col min="13065" max="13065" width="9.42578125" style="75" customWidth="1"/>
    <col min="13066" max="13066" width="6.28515625" style="75" customWidth="1"/>
    <col min="13067" max="13067" width="10.5703125" style="75" customWidth="1"/>
    <col min="13068" max="13068" width="6.28515625" style="75" customWidth="1"/>
    <col min="13069" max="13069" width="10.5703125" style="75" customWidth="1"/>
    <col min="13070" max="13070" width="6.28515625" style="75" customWidth="1"/>
    <col min="13071" max="13071" width="11.5703125" style="75" customWidth="1"/>
    <col min="13072" max="13072" width="9.42578125" style="75" customWidth="1"/>
    <col min="13073" max="13315" width="9.140625" style="75" customWidth="1"/>
    <col min="13316" max="13316" width="21.140625" style="75" customWidth="1"/>
    <col min="13317" max="13317" width="7.42578125" style="75" customWidth="1"/>
    <col min="13318" max="13319" width="10.5703125" style="75" customWidth="1"/>
    <col min="13320" max="13320" width="6.28515625" style="75" customWidth="1"/>
    <col min="13321" max="13321" width="9.42578125" style="75" customWidth="1"/>
    <col min="13322" max="13322" width="6.28515625" style="75" customWidth="1"/>
    <col min="13323" max="13323" width="10.5703125" style="75" customWidth="1"/>
    <col min="13324" max="13324" width="6.28515625" style="75" customWidth="1"/>
    <col min="13325" max="13325" width="10.5703125" style="75" customWidth="1"/>
    <col min="13326" max="13326" width="6.28515625" style="75" customWidth="1"/>
    <col min="13327" max="13327" width="11.5703125" style="75" customWidth="1"/>
    <col min="13328" max="13328" width="9.42578125" style="75" customWidth="1"/>
    <col min="13329" max="13571" width="9.140625" style="75" customWidth="1"/>
    <col min="13572" max="13572" width="21.140625" style="75" customWidth="1"/>
    <col min="13573" max="13573" width="7.42578125" style="75" customWidth="1"/>
    <col min="13574" max="13575" width="10.5703125" style="75" customWidth="1"/>
    <col min="13576" max="13576" width="6.28515625" style="75" customWidth="1"/>
    <col min="13577" max="13577" width="9.42578125" style="75" customWidth="1"/>
    <col min="13578" max="13578" width="6.28515625" style="75" customWidth="1"/>
    <col min="13579" max="13579" width="10.5703125" style="75" customWidth="1"/>
    <col min="13580" max="13580" width="6.28515625" style="75" customWidth="1"/>
    <col min="13581" max="13581" width="10.5703125" style="75" customWidth="1"/>
    <col min="13582" max="13582" width="6.28515625" style="75" customWidth="1"/>
    <col min="13583" max="13583" width="11.5703125" style="75" customWidth="1"/>
    <col min="13584" max="13584" width="9.42578125" style="75" customWidth="1"/>
    <col min="13585" max="13827" width="9.140625" style="75" customWidth="1"/>
    <col min="13828" max="13828" width="21.140625" style="75" customWidth="1"/>
    <col min="13829" max="13829" width="7.42578125" style="75" customWidth="1"/>
    <col min="13830" max="13831" width="10.5703125" style="75" customWidth="1"/>
    <col min="13832" max="13832" width="6.28515625" style="75" customWidth="1"/>
    <col min="13833" max="13833" width="9.42578125" style="75" customWidth="1"/>
    <col min="13834" max="13834" width="6.28515625" style="75" customWidth="1"/>
    <col min="13835" max="13835" width="10.5703125" style="75" customWidth="1"/>
    <col min="13836" max="13836" width="6.28515625" style="75" customWidth="1"/>
    <col min="13837" max="13837" width="10.5703125" style="75" customWidth="1"/>
    <col min="13838" max="13838" width="6.28515625" style="75" customWidth="1"/>
    <col min="13839" max="13839" width="11.5703125" style="75" customWidth="1"/>
    <col min="13840" max="13840" width="9.42578125" style="75" customWidth="1"/>
    <col min="13841" max="14083" width="9.140625" style="75" customWidth="1"/>
    <col min="14084" max="14084" width="21.140625" style="75" customWidth="1"/>
    <col min="14085" max="14085" width="7.42578125" style="75" customWidth="1"/>
    <col min="14086" max="14087" width="10.5703125" style="75" customWidth="1"/>
    <col min="14088" max="14088" width="6.28515625" style="75" customWidth="1"/>
    <col min="14089" max="14089" width="9.42578125" style="75" customWidth="1"/>
    <col min="14090" max="14090" width="6.28515625" style="75" customWidth="1"/>
    <col min="14091" max="14091" width="10.5703125" style="75" customWidth="1"/>
    <col min="14092" max="14092" width="6.28515625" style="75" customWidth="1"/>
    <col min="14093" max="14093" width="10.5703125" style="75" customWidth="1"/>
    <col min="14094" max="14094" width="6.28515625" style="75" customWidth="1"/>
    <col min="14095" max="14095" width="11.5703125" style="75" customWidth="1"/>
    <col min="14096" max="14096" width="9.42578125" style="75" customWidth="1"/>
    <col min="14097" max="14339" width="9.140625" style="75" customWidth="1"/>
    <col min="14340" max="14340" width="21.140625" style="75" customWidth="1"/>
    <col min="14341" max="14341" width="7.42578125" style="75" customWidth="1"/>
    <col min="14342" max="14343" width="10.5703125" style="75" customWidth="1"/>
    <col min="14344" max="14344" width="6.28515625" style="75" customWidth="1"/>
    <col min="14345" max="14345" width="9.42578125" style="75" customWidth="1"/>
    <col min="14346" max="14346" width="6.28515625" style="75" customWidth="1"/>
    <col min="14347" max="14347" width="10.5703125" style="75" customWidth="1"/>
    <col min="14348" max="14348" width="6.28515625" style="75" customWidth="1"/>
    <col min="14349" max="14349" width="10.5703125" style="75" customWidth="1"/>
    <col min="14350" max="14350" width="6.28515625" style="75" customWidth="1"/>
    <col min="14351" max="14351" width="11.5703125" style="75" customWidth="1"/>
    <col min="14352" max="14352" width="9.42578125" style="75" customWidth="1"/>
    <col min="14353" max="14595" width="9.140625" style="75" customWidth="1"/>
    <col min="14596" max="14596" width="21.140625" style="75" customWidth="1"/>
    <col min="14597" max="14597" width="7.42578125" style="75" customWidth="1"/>
    <col min="14598" max="14599" width="10.5703125" style="75" customWidth="1"/>
    <col min="14600" max="14600" width="6.28515625" style="75" customWidth="1"/>
    <col min="14601" max="14601" width="9.42578125" style="75" customWidth="1"/>
    <col min="14602" max="14602" width="6.28515625" style="75" customWidth="1"/>
    <col min="14603" max="14603" width="10.5703125" style="75" customWidth="1"/>
    <col min="14604" max="14604" width="6.28515625" style="75" customWidth="1"/>
    <col min="14605" max="14605" width="10.5703125" style="75" customWidth="1"/>
    <col min="14606" max="14606" width="6.28515625" style="75" customWidth="1"/>
    <col min="14607" max="14607" width="11.5703125" style="75" customWidth="1"/>
    <col min="14608" max="14608" width="9.42578125" style="75" customWidth="1"/>
    <col min="14609" max="14851" width="9.140625" style="75" customWidth="1"/>
    <col min="14852" max="14852" width="21.140625" style="75" customWidth="1"/>
    <col min="14853" max="14853" width="7.42578125" style="75" customWidth="1"/>
    <col min="14854" max="14855" width="10.5703125" style="75" customWidth="1"/>
    <col min="14856" max="14856" width="6.28515625" style="75" customWidth="1"/>
    <col min="14857" max="14857" width="9.42578125" style="75" customWidth="1"/>
    <col min="14858" max="14858" width="6.28515625" style="75" customWidth="1"/>
    <col min="14859" max="14859" width="10.5703125" style="75" customWidth="1"/>
    <col min="14860" max="14860" width="6.28515625" style="75" customWidth="1"/>
    <col min="14861" max="14861" width="10.5703125" style="75" customWidth="1"/>
    <col min="14862" max="14862" width="6.28515625" style="75" customWidth="1"/>
    <col min="14863" max="14863" width="11.5703125" style="75" customWidth="1"/>
    <col min="14864" max="14864" width="9.42578125" style="75" customWidth="1"/>
    <col min="14865" max="15107" width="9.140625" style="75" customWidth="1"/>
    <col min="15108" max="15108" width="21.140625" style="75" customWidth="1"/>
    <col min="15109" max="15109" width="7.42578125" style="75" customWidth="1"/>
    <col min="15110" max="15111" width="10.5703125" style="75" customWidth="1"/>
    <col min="15112" max="15112" width="6.28515625" style="75" customWidth="1"/>
    <col min="15113" max="15113" width="9.42578125" style="75" customWidth="1"/>
    <col min="15114" max="15114" width="6.28515625" style="75" customWidth="1"/>
    <col min="15115" max="15115" width="10.5703125" style="75" customWidth="1"/>
    <col min="15116" max="15116" width="6.28515625" style="75" customWidth="1"/>
    <col min="15117" max="15117" width="10.5703125" style="75" customWidth="1"/>
    <col min="15118" max="15118" width="6.28515625" style="75" customWidth="1"/>
    <col min="15119" max="15119" width="11.5703125" style="75" customWidth="1"/>
    <col min="15120" max="15120" width="9.42578125" style="75" customWidth="1"/>
    <col min="15121" max="15363" width="9.140625" style="75" customWidth="1"/>
    <col min="15364" max="15364" width="21.140625" style="75" customWidth="1"/>
    <col min="15365" max="15365" width="7.42578125" style="75" customWidth="1"/>
    <col min="15366" max="15367" width="10.5703125" style="75" customWidth="1"/>
    <col min="15368" max="15368" width="6.28515625" style="75" customWidth="1"/>
    <col min="15369" max="15369" width="9.42578125" style="75" customWidth="1"/>
    <col min="15370" max="15370" width="6.28515625" style="75" customWidth="1"/>
    <col min="15371" max="15371" width="10.5703125" style="75" customWidth="1"/>
    <col min="15372" max="15372" width="6.28515625" style="75" customWidth="1"/>
    <col min="15373" max="15373" width="10.5703125" style="75" customWidth="1"/>
    <col min="15374" max="15374" width="6.28515625" style="75" customWidth="1"/>
    <col min="15375" max="15375" width="11.5703125" style="75" customWidth="1"/>
    <col min="15376" max="15376" width="9.42578125" style="75" customWidth="1"/>
    <col min="15377" max="15619" width="9.140625" style="75" customWidth="1"/>
    <col min="15620" max="15620" width="21.140625" style="75" customWidth="1"/>
    <col min="15621" max="15621" width="7.42578125" style="75" customWidth="1"/>
    <col min="15622" max="15623" width="10.5703125" style="75" customWidth="1"/>
    <col min="15624" max="15624" width="6.28515625" style="75" customWidth="1"/>
    <col min="15625" max="15625" width="9.42578125" style="75" customWidth="1"/>
    <col min="15626" max="15626" width="6.28515625" style="75" customWidth="1"/>
    <col min="15627" max="15627" width="10.5703125" style="75" customWidth="1"/>
    <col min="15628" max="15628" width="6.28515625" style="75" customWidth="1"/>
    <col min="15629" max="15629" width="10.5703125" style="75" customWidth="1"/>
    <col min="15630" max="15630" width="6.28515625" style="75" customWidth="1"/>
    <col min="15631" max="15631" width="11.5703125" style="75" customWidth="1"/>
    <col min="15632" max="15632" width="9.42578125" style="75" customWidth="1"/>
    <col min="15633" max="15875" width="9.140625" style="75" customWidth="1"/>
    <col min="15876" max="15876" width="21.140625" style="75" customWidth="1"/>
    <col min="15877" max="15877" width="7.42578125" style="75" customWidth="1"/>
    <col min="15878" max="15879" width="10.5703125" style="75" customWidth="1"/>
    <col min="15880" max="15880" width="6.28515625" style="75" customWidth="1"/>
    <col min="15881" max="15881" width="9.42578125" style="75" customWidth="1"/>
    <col min="15882" max="15882" width="6.28515625" style="75" customWidth="1"/>
    <col min="15883" max="15883" width="10.5703125" style="75" customWidth="1"/>
    <col min="15884" max="15884" width="6.28515625" style="75" customWidth="1"/>
    <col min="15885" max="15885" width="10.5703125" style="75" customWidth="1"/>
    <col min="15886" max="15886" width="6.28515625" style="75" customWidth="1"/>
    <col min="15887" max="15887" width="11.5703125" style="75" customWidth="1"/>
    <col min="15888" max="15888" width="9.42578125" style="75" customWidth="1"/>
    <col min="15889" max="16131" width="9.140625" style="75" customWidth="1"/>
    <col min="16132" max="16132" width="21.140625" style="75" customWidth="1"/>
    <col min="16133" max="16133" width="7.42578125" style="75" customWidth="1"/>
    <col min="16134" max="16135" width="10.5703125" style="75" customWidth="1"/>
    <col min="16136" max="16136" width="6.28515625" style="75" customWidth="1"/>
    <col min="16137" max="16137" width="9.42578125" style="75" customWidth="1"/>
    <col min="16138" max="16138" width="6.28515625" style="75" customWidth="1"/>
    <col min="16139" max="16139" width="10.5703125" style="75" customWidth="1"/>
    <col min="16140" max="16140" width="6.28515625" style="75" customWidth="1"/>
    <col min="16141" max="16141" width="10.5703125" style="75" customWidth="1"/>
    <col min="16142" max="16142" width="6.28515625" style="75" customWidth="1"/>
    <col min="16143" max="16143" width="11.5703125" style="75" customWidth="1"/>
    <col min="16144" max="16144" width="9.42578125" style="75" customWidth="1"/>
    <col min="16145" max="16384" width="9.140625" style="75" customWidth="1"/>
  </cols>
  <sheetData>
    <row r="1" spans="1:16" s="98" customFormat="1" ht="12.75" customHeight="1" x14ac:dyDescent="0.25">
      <c r="A1" s="376" t="s">
        <v>431</v>
      </c>
      <c r="B1" s="376"/>
      <c r="C1" s="376"/>
      <c r="D1" s="376"/>
      <c r="E1" s="376"/>
      <c r="F1" s="376"/>
      <c r="G1" s="376"/>
      <c r="H1" s="376"/>
      <c r="I1" s="376" t="s">
        <v>478</v>
      </c>
      <c r="J1" s="376"/>
      <c r="K1" s="376"/>
      <c r="L1" s="376"/>
      <c r="M1" s="376"/>
      <c r="N1" s="376"/>
      <c r="O1" s="376"/>
      <c r="P1" s="376"/>
    </row>
    <row r="2" spans="1:16" s="98" customFormat="1" ht="12.75" customHeight="1" x14ac:dyDescent="0.25">
      <c r="A2" s="376" t="s">
        <v>432</v>
      </c>
      <c r="B2" s="376"/>
      <c r="C2" s="376"/>
      <c r="D2" s="376"/>
      <c r="E2" s="376"/>
      <c r="F2" s="376"/>
      <c r="G2" s="376"/>
      <c r="H2" s="376"/>
      <c r="I2" s="376" t="s">
        <v>432</v>
      </c>
      <c r="J2" s="376"/>
      <c r="K2" s="376"/>
      <c r="L2" s="376"/>
      <c r="M2" s="376"/>
      <c r="N2" s="376"/>
      <c r="O2" s="376"/>
      <c r="P2" s="376"/>
    </row>
    <row r="3" spans="1:16" s="98" customFormat="1" ht="12.75" x14ac:dyDescent="0.25">
      <c r="A3" s="376" t="s">
        <v>430</v>
      </c>
      <c r="B3" s="376"/>
      <c r="C3" s="376"/>
      <c r="D3" s="376"/>
      <c r="E3" s="376"/>
      <c r="F3" s="376"/>
      <c r="G3" s="376"/>
      <c r="H3" s="376"/>
      <c r="I3" s="376" t="s">
        <v>430</v>
      </c>
      <c r="J3" s="376"/>
      <c r="K3" s="376"/>
      <c r="L3" s="376"/>
      <c r="M3" s="376"/>
      <c r="N3" s="376"/>
      <c r="O3" s="376"/>
      <c r="P3" s="376"/>
    </row>
    <row r="4" spans="1:16" s="98" customFormat="1" ht="12.75" customHeight="1" x14ac:dyDescent="0.25">
      <c r="A4" s="173"/>
      <c r="B4" s="173"/>
      <c r="C4" s="173"/>
      <c r="D4" s="173"/>
      <c r="E4" s="173"/>
      <c r="F4" s="173"/>
      <c r="G4" s="173"/>
      <c r="H4" s="173"/>
      <c r="I4" s="173"/>
      <c r="J4" s="173"/>
      <c r="K4" s="173"/>
      <c r="L4" s="173"/>
      <c r="M4" s="173"/>
      <c r="N4" s="173"/>
      <c r="O4" s="173"/>
      <c r="P4" s="173"/>
    </row>
    <row r="5" spans="1:16" ht="19.899999999999999" customHeight="1" x14ac:dyDescent="0.25">
      <c r="A5" s="370" t="s">
        <v>386</v>
      </c>
      <c r="B5" s="365"/>
      <c r="C5" s="412" t="s">
        <v>418</v>
      </c>
      <c r="D5" s="372"/>
      <c r="E5" s="362" t="s">
        <v>234</v>
      </c>
      <c r="F5" s="421"/>
      <c r="G5" s="421"/>
      <c r="H5" s="421"/>
      <c r="I5" s="371" t="s">
        <v>386</v>
      </c>
      <c r="J5" s="372"/>
      <c r="K5" s="365" t="s">
        <v>234</v>
      </c>
      <c r="L5" s="365"/>
      <c r="M5" s="365"/>
      <c r="N5" s="365"/>
      <c r="O5" s="365"/>
      <c r="P5" s="366"/>
    </row>
    <row r="6" spans="1:16" ht="19.899999999999999" customHeight="1" x14ac:dyDescent="0.25">
      <c r="A6" s="370"/>
      <c r="B6" s="365"/>
      <c r="C6" s="416"/>
      <c r="D6" s="374"/>
      <c r="E6" s="412" t="s">
        <v>429</v>
      </c>
      <c r="F6" s="372"/>
      <c r="G6" s="412" t="s">
        <v>428</v>
      </c>
      <c r="H6" s="371"/>
      <c r="I6" s="373"/>
      <c r="J6" s="374"/>
      <c r="K6" s="365" t="s">
        <v>289</v>
      </c>
      <c r="L6" s="365"/>
      <c r="M6" s="365"/>
      <c r="N6" s="365"/>
      <c r="O6" s="365"/>
      <c r="P6" s="366"/>
    </row>
    <row r="7" spans="1:16" ht="42.6" customHeight="1" x14ac:dyDescent="0.25">
      <c r="A7" s="370"/>
      <c r="B7" s="365"/>
      <c r="C7" s="413"/>
      <c r="D7" s="414"/>
      <c r="E7" s="413"/>
      <c r="F7" s="414"/>
      <c r="G7" s="413"/>
      <c r="H7" s="415"/>
      <c r="I7" s="373"/>
      <c r="J7" s="374"/>
      <c r="K7" s="365" t="s">
        <v>427</v>
      </c>
      <c r="L7" s="365"/>
      <c r="M7" s="365" t="s">
        <v>273</v>
      </c>
      <c r="N7" s="365"/>
      <c r="O7" s="365"/>
      <c r="P7" s="366"/>
    </row>
    <row r="8" spans="1:16" ht="53.85" customHeight="1" x14ac:dyDescent="0.25">
      <c r="A8" s="372"/>
      <c r="B8" s="375"/>
      <c r="C8" s="132" t="s">
        <v>422</v>
      </c>
      <c r="D8" s="298" t="s">
        <v>500</v>
      </c>
      <c r="E8" s="366" t="s">
        <v>494</v>
      </c>
      <c r="F8" s="420"/>
      <c r="G8" s="420"/>
      <c r="H8" s="420"/>
      <c r="I8" s="373"/>
      <c r="J8" s="374"/>
      <c r="K8" s="366" t="s">
        <v>495</v>
      </c>
      <c r="L8" s="420"/>
      <c r="M8" s="420"/>
      <c r="N8" s="370"/>
      <c r="O8" s="132" t="s">
        <v>424</v>
      </c>
      <c r="P8" s="133" t="s">
        <v>423</v>
      </c>
    </row>
    <row r="9" spans="1:16" ht="19.899999999999999" customHeight="1" x14ac:dyDescent="0.25">
      <c r="A9" s="299" t="s">
        <v>311</v>
      </c>
      <c r="B9" s="136"/>
      <c r="C9" s="132" t="s">
        <v>106</v>
      </c>
      <c r="D9" s="132" t="s">
        <v>107</v>
      </c>
      <c r="E9" s="132" t="s">
        <v>107</v>
      </c>
      <c r="F9" s="132" t="s">
        <v>417</v>
      </c>
      <c r="G9" s="132" t="s">
        <v>107</v>
      </c>
      <c r="H9" s="133" t="s">
        <v>417</v>
      </c>
      <c r="I9" s="300" t="s">
        <v>311</v>
      </c>
      <c r="J9" s="139"/>
      <c r="K9" s="132" t="s">
        <v>107</v>
      </c>
      <c r="L9" s="132" t="s">
        <v>417</v>
      </c>
      <c r="M9" s="132" t="s">
        <v>107</v>
      </c>
      <c r="N9" s="132" t="s">
        <v>417</v>
      </c>
      <c r="O9" s="132" t="s">
        <v>126</v>
      </c>
      <c r="P9" s="133" t="s">
        <v>127</v>
      </c>
    </row>
    <row r="10" spans="1:16" ht="11.65" x14ac:dyDescent="0.25">
      <c r="A10" s="113" t="s">
        <v>167</v>
      </c>
      <c r="B10" s="257"/>
      <c r="C10" s="113" t="s">
        <v>167</v>
      </c>
      <c r="D10" s="85" t="s">
        <v>167</v>
      </c>
      <c r="E10" s="85" t="s">
        <v>167</v>
      </c>
      <c r="F10" s="85" t="s">
        <v>167</v>
      </c>
      <c r="G10" s="85" t="s">
        <v>167</v>
      </c>
      <c r="H10" s="85" t="s">
        <v>167</v>
      </c>
      <c r="I10" s="114" t="s">
        <v>167</v>
      </c>
      <c r="J10" s="175"/>
      <c r="K10" s="114" t="s">
        <v>167</v>
      </c>
      <c r="L10" s="114" t="s">
        <v>167</v>
      </c>
      <c r="M10" s="114" t="s">
        <v>167</v>
      </c>
      <c r="N10" s="114" t="s">
        <v>167</v>
      </c>
      <c r="O10" s="114" t="s">
        <v>167</v>
      </c>
      <c r="P10" s="114" t="s">
        <v>167</v>
      </c>
    </row>
    <row r="11" spans="1:16" ht="11.65" x14ac:dyDescent="0.25">
      <c r="A11" s="114"/>
      <c r="B11" s="172" t="s">
        <v>21</v>
      </c>
      <c r="C11" s="319">
        <v>121</v>
      </c>
      <c r="D11" s="177">
        <v>2333481</v>
      </c>
      <c r="E11" s="177">
        <v>454058</v>
      </c>
      <c r="F11" s="320">
        <v>19.5</v>
      </c>
      <c r="G11" s="177">
        <v>1863357</v>
      </c>
      <c r="H11" s="320">
        <v>79.900000000000006</v>
      </c>
      <c r="I11" s="114"/>
      <c r="J11" s="172" t="s">
        <v>21</v>
      </c>
      <c r="K11" s="181">
        <v>7578</v>
      </c>
      <c r="L11" s="187">
        <v>0.3</v>
      </c>
      <c r="M11" s="181">
        <v>8488</v>
      </c>
      <c r="N11" s="187">
        <v>0.4</v>
      </c>
      <c r="O11" s="187">
        <v>845.4</v>
      </c>
      <c r="P11" s="187">
        <v>99.6</v>
      </c>
    </row>
    <row r="12" spans="1:16" ht="11.65" x14ac:dyDescent="0.25">
      <c r="A12" s="114"/>
      <c r="B12" s="91" t="s">
        <v>108</v>
      </c>
      <c r="C12" s="272"/>
      <c r="D12" s="263"/>
      <c r="E12" s="263"/>
      <c r="F12" s="272"/>
      <c r="G12" s="263"/>
      <c r="H12" s="272"/>
      <c r="I12" s="114"/>
      <c r="J12" s="91" t="s">
        <v>108</v>
      </c>
      <c r="K12" s="264"/>
      <c r="L12" s="264"/>
      <c r="M12" s="264"/>
      <c r="N12" s="264"/>
      <c r="O12" s="264"/>
      <c r="P12" s="264"/>
    </row>
    <row r="13" spans="1:16" x14ac:dyDescent="0.25">
      <c r="A13" s="114" t="s">
        <v>274</v>
      </c>
      <c r="B13" s="91" t="s">
        <v>164</v>
      </c>
      <c r="C13" s="261">
        <v>10</v>
      </c>
      <c r="D13" s="157">
        <v>4073</v>
      </c>
      <c r="E13" s="157">
        <v>3807</v>
      </c>
      <c r="F13" s="262">
        <v>93.5</v>
      </c>
      <c r="G13" s="157" t="s">
        <v>18</v>
      </c>
      <c r="H13" s="157" t="s">
        <v>18</v>
      </c>
      <c r="I13" s="114" t="s">
        <v>274</v>
      </c>
      <c r="J13" s="91" t="s">
        <v>164</v>
      </c>
      <c r="K13" s="184" t="s">
        <v>20</v>
      </c>
      <c r="L13" s="184" t="s">
        <v>20</v>
      </c>
      <c r="M13" s="183" t="s">
        <v>18</v>
      </c>
      <c r="N13" s="183" t="s">
        <v>18</v>
      </c>
      <c r="O13" s="183" t="s">
        <v>18</v>
      </c>
      <c r="P13" s="183" t="s">
        <v>18</v>
      </c>
    </row>
    <row r="14" spans="1:16" x14ac:dyDescent="0.25">
      <c r="A14" s="114" t="s">
        <v>280</v>
      </c>
      <c r="B14" s="91" t="s">
        <v>110</v>
      </c>
      <c r="C14" s="261">
        <v>52</v>
      </c>
      <c r="D14" s="157">
        <v>40808</v>
      </c>
      <c r="E14" s="157">
        <v>21561</v>
      </c>
      <c r="F14" s="262">
        <v>52.8</v>
      </c>
      <c r="G14" s="158" t="s">
        <v>20</v>
      </c>
      <c r="H14" s="158" t="s">
        <v>20</v>
      </c>
      <c r="I14" s="114" t="s">
        <v>280</v>
      </c>
      <c r="J14" s="91" t="s">
        <v>110</v>
      </c>
      <c r="K14" s="183">
        <v>7085</v>
      </c>
      <c r="L14" s="188">
        <v>17.399999999999999</v>
      </c>
      <c r="M14" s="183">
        <v>8417</v>
      </c>
      <c r="N14" s="188">
        <v>20.6</v>
      </c>
      <c r="O14" s="188">
        <v>841.3</v>
      </c>
      <c r="P14" s="188">
        <v>99.9</v>
      </c>
    </row>
    <row r="15" spans="1:16" ht="11.65" x14ac:dyDescent="0.25">
      <c r="A15" s="114"/>
      <c r="B15" s="127" t="s">
        <v>108</v>
      </c>
      <c r="C15" s="261"/>
      <c r="D15" s="157"/>
      <c r="E15" s="157"/>
      <c r="F15" s="262"/>
      <c r="G15" s="157"/>
      <c r="H15" s="157"/>
      <c r="I15" s="114"/>
      <c r="J15" s="127" t="s">
        <v>108</v>
      </c>
      <c r="K15" s="185"/>
      <c r="L15" s="185"/>
      <c r="M15" s="183"/>
      <c r="N15" s="183"/>
      <c r="O15" s="183"/>
      <c r="P15" s="183"/>
    </row>
    <row r="16" spans="1:16" x14ac:dyDescent="0.25">
      <c r="A16" s="114" t="s">
        <v>275</v>
      </c>
      <c r="B16" s="96" t="s">
        <v>111</v>
      </c>
      <c r="C16" s="261">
        <v>20</v>
      </c>
      <c r="D16" s="157">
        <v>4511</v>
      </c>
      <c r="E16" s="157">
        <v>2124</v>
      </c>
      <c r="F16" s="262">
        <v>47.1</v>
      </c>
      <c r="G16" s="157" t="s">
        <v>18</v>
      </c>
      <c r="H16" s="157" t="s">
        <v>18</v>
      </c>
      <c r="I16" s="114" t="s">
        <v>275</v>
      </c>
      <c r="J16" s="96" t="s">
        <v>111</v>
      </c>
      <c r="K16" s="183">
        <v>2134</v>
      </c>
      <c r="L16" s="188">
        <v>47.3</v>
      </c>
      <c r="M16" s="184" t="s">
        <v>20</v>
      </c>
      <c r="N16" s="184" t="s">
        <v>20</v>
      </c>
      <c r="O16" s="184" t="s">
        <v>20</v>
      </c>
      <c r="P16" s="184" t="s">
        <v>20</v>
      </c>
    </row>
    <row r="17" spans="1:16" x14ac:dyDescent="0.25">
      <c r="A17" s="114" t="s">
        <v>277</v>
      </c>
      <c r="B17" s="96" t="s">
        <v>112</v>
      </c>
      <c r="C17" s="261">
        <v>4</v>
      </c>
      <c r="D17" s="157">
        <v>27615</v>
      </c>
      <c r="E17" s="158" t="s">
        <v>20</v>
      </c>
      <c r="F17" s="158" t="s">
        <v>20</v>
      </c>
      <c r="G17" s="158" t="s">
        <v>20</v>
      </c>
      <c r="H17" s="158" t="s">
        <v>20</v>
      </c>
      <c r="I17" s="114" t="s">
        <v>277</v>
      </c>
      <c r="J17" s="96" t="s">
        <v>112</v>
      </c>
      <c r="K17" s="184" t="s">
        <v>20</v>
      </c>
      <c r="L17" s="184" t="s">
        <v>20</v>
      </c>
      <c r="M17" s="184" t="s">
        <v>20</v>
      </c>
      <c r="N17" s="184" t="s">
        <v>20</v>
      </c>
      <c r="O17" s="184" t="s">
        <v>20</v>
      </c>
      <c r="P17" s="184" t="s">
        <v>20</v>
      </c>
    </row>
    <row r="18" spans="1:16" ht="27" x14ac:dyDescent="0.25">
      <c r="A18" s="114" t="s">
        <v>279</v>
      </c>
      <c r="B18" s="96" t="s">
        <v>159</v>
      </c>
      <c r="C18" s="261">
        <v>8</v>
      </c>
      <c r="D18" s="157">
        <v>1111</v>
      </c>
      <c r="E18" s="157">
        <v>31</v>
      </c>
      <c r="F18" s="262">
        <v>2.8</v>
      </c>
      <c r="G18" s="157" t="s">
        <v>18</v>
      </c>
      <c r="H18" s="157" t="s">
        <v>18</v>
      </c>
      <c r="I18" s="114" t="s">
        <v>279</v>
      </c>
      <c r="J18" s="96" t="s">
        <v>159</v>
      </c>
      <c r="K18" s="183">
        <v>1080</v>
      </c>
      <c r="L18" s="188">
        <v>97.2</v>
      </c>
      <c r="M18" s="183" t="s">
        <v>18</v>
      </c>
      <c r="N18" s="183" t="s">
        <v>18</v>
      </c>
      <c r="O18" s="183" t="s">
        <v>18</v>
      </c>
      <c r="P18" s="183" t="s">
        <v>18</v>
      </c>
    </row>
    <row r="19" spans="1:16" x14ac:dyDescent="0.25">
      <c r="A19" s="114" t="s">
        <v>281</v>
      </c>
      <c r="B19" s="91" t="s">
        <v>320</v>
      </c>
      <c r="C19" s="261">
        <v>8</v>
      </c>
      <c r="D19" s="156">
        <v>2287778</v>
      </c>
      <c r="E19" s="156">
        <v>428071</v>
      </c>
      <c r="F19" s="262">
        <v>18.7</v>
      </c>
      <c r="G19" s="158" t="s">
        <v>20</v>
      </c>
      <c r="H19" s="158" t="s">
        <v>20</v>
      </c>
      <c r="I19" s="114" t="s">
        <v>281</v>
      </c>
      <c r="J19" s="91" t="s">
        <v>320</v>
      </c>
      <c r="K19" s="183">
        <v>26</v>
      </c>
      <c r="L19" s="188">
        <v>0</v>
      </c>
      <c r="M19" s="184" t="s">
        <v>20</v>
      </c>
      <c r="N19" s="184" t="s">
        <v>20</v>
      </c>
      <c r="O19" s="184" t="s">
        <v>20</v>
      </c>
      <c r="P19" s="184" t="s">
        <v>20</v>
      </c>
    </row>
    <row r="20" spans="1:16" ht="27" x14ac:dyDescent="0.25">
      <c r="A20" s="179" t="s">
        <v>282</v>
      </c>
      <c r="B20" s="92" t="s">
        <v>370</v>
      </c>
      <c r="C20" s="261">
        <v>3</v>
      </c>
      <c r="D20" s="157">
        <v>11</v>
      </c>
      <c r="E20" s="157">
        <v>8</v>
      </c>
      <c r="F20" s="262">
        <v>75.900000000000006</v>
      </c>
      <c r="G20" s="157" t="s">
        <v>18</v>
      </c>
      <c r="H20" s="157" t="s">
        <v>18</v>
      </c>
      <c r="I20" s="179" t="s">
        <v>282</v>
      </c>
      <c r="J20" s="92" t="s">
        <v>370</v>
      </c>
      <c r="K20" s="183" t="s">
        <v>18</v>
      </c>
      <c r="L20" s="183" t="s">
        <v>18</v>
      </c>
      <c r="M20" s="184" t="s">
        <v>20</v>
      </c>
      <c r="N20" s="184" t="s">
        <v>20</v>
      </c>
      <c r="O20" s="184" t="s">
        <v>20</v>
      </c>
      <c r="P20" s="184" t="s">
        <v>20</v>
      </c>
    </row>
    <row r="21" spans="1:16" ht="27" x14ac:dyDescent="0.25">
      <c r="A21" s="179" t="s">
        <v>283</v>
      </c>
      <c r="B21" s="92" t="s">
        <v>433</v>
      </c>
      <c r="C21" s="261">
        <v>4</v>
      </c>
      <c r="D21" s="157">
        <v>331</v>
      </c>
      <c r="E21" s="157">
        <v>327</v>
      </c>
      <c r="F21" s="262">
        <v>99</v>
      </c>
      <c r="G21" s="157" t="s">
        <v>18</v>
      </c>
      <c r="H21" s="157" t="s">
        <v>18</v>
      </c>
      <c r="I21" s="179" t="s">
        <v>283</v>
      </c>
      <c r="J21" s="92" t="s">
        <v>433</v>
      </c>
      <c r="K21" s="184" t="s">
        <v>20</v>
      </c>
      <c r="L21" s="184" t="s">
        <v>20</v>
      </c>
      <c r="M21" s="183" t="s">
        <v>18</v>
      </c>
      <c r="N21" s="183" t="s">
        <v>18</v>
      </c>
      <c r="O21" s="183" t="s">
        <v>18</v>
      </c>
      <c r="P21" s="183" t="s">
        <v>18</v>
      </c>
    </row>
    <row r="22" spans="1:16" x14ac:dyDescent="0.25">
      <c r="A22" s="114" t="s">
        <v>284</v>
      </c>
      <c r="B22" s="91" t="s">
        <v>161</v>
      </c>
      <c r="C22" s="261">
        <v>13</v>
      </c>
      <c r="D22" s="157">
        <v>71</v>
      </c>
      <c r="E22" s="157">
        <v>11</v>
      </c>
      <c r="F22" s="262">
        <v>15.3</v>
      </c>
      <c r="G22" s="157" t="s">
        <v>18</v>
      </c>
      <c r="H22" s="157" t="s">
        <v>18</v>
      </c>
      <c r="I22" s="114" t="s">
        <v>284</v>
      </c>
      <c r="J22" s="91" t="s">
        <v>161</v>
      </c>
      <c r="K22" s="183">
        <v>60</v>
      </c>
      <c r="L22" s="188">
        <v>84.7</v>
      </c>
      <c r="M22" s="183" t="s">
        <v>18</v>
      </c>
      <c r="N22" s="183" t="s">
        <v>18</v>
      </c>
      <c r="O22" s="183" t="s">
        <v>18</v>
      </c>
      <c r="P22" s="183" t="s">
        <v>18</v>
      </c>
    </row>
    <row r="23" spans="1:16" ht="27" x14ac:dyDescent="0.25">
      <c r="A23" s="179" t="s">
        <v>285</v>
      </c>
      <c r="B23" s="92" t="s">
        <v>371</v>
      </c>
      <c r="C23" s="261">
        <v>3</v>
      </c>
      <c r="D23" s="157">
        <v>128</v>
      </c>
      <c r="E23" s="157">
        <v>111</v>
      </c>
      <c r="F23" s="262">
        <v>86.6</v>
      </c>
      <c r="G23" s="157" t="s">
        <v>18</v>
      </c>
      <c r="H23" s="157" t="s">
        <v>18</v>
      </c>
      <c r="I23" s="179" t="s">
        <v>285</v>
      </c>
      <c r="J23" s="92" t="s">
        <v>371</v>
      </c>
      <c r="K23" s="184" t="s">
        <v>20</v>
      </c>
      <c r="L23" s="184" t="s">
        <v>20</v>
      </c>
      <c r="M23" s="183" t="s">
        <v>18</v>
      </c>
      <c r="N23" s="183" t="s">
        <v>18</v>
      </c>
      <c r="O23" s="183" t="s">
        <v>18</v>
      </c>
      <c r="P23" s="183" t="s">
        <v>18</v>
      </c>
    </row>
    <row r="24" spans="1:16" ht="27" x14ac:dyDescent="0.25">
      <c r="A24" s="179" t="s">
        <v>286</v>
      </c>
      <c r="B24" s="92" t="s">
        <v>434</v>
      </c>
      <c r="C24" s="261">
        <v>4</v>
      </c>
      <c r="D24" s="157">
        <v>55</v>
      </c>
      <c r="E24" s="157">
        <v>49</v>
      </c>
      <c r="F24" s="262">
        <v>89.9</v>
      </c>
      <c r="G24" s="157" t="s">
        <v>18</v>
      </c>
      <c r="H24" s="157" t="s">
        <v>18</v>
      </c>
      <c r="I24" s="179" t="s">
        <v>286</v>
      </c>
      <c r="J24" s="92" t="s">
        <v>434</v>
      </c>
      <c r="K24" s="184" t="s">
        <v>20</v>
      </c>
      <c r="L24" s="184" t="s">
        <v>20</v>
      </c>
      <c r="M24" s="183" t="s">
        <v>18</v>
      </c>
      <c r="N24" s="183" t="s">
        <v>18</v>
      </c>
      <c r="O24" s="183" t="s">
        <v>18</v>
      </c>
      <c r="P24" s="183" t="s">
        <v>18</v>
      </c>
    </row>
    <row r="25" spans="1:16" x14ac:dyDescent="0.25">
      <c r="A25" s="114" t="s">
        <v>287</v>
      </c>
      <c r="B25" s="91" t="s">
        <v>116</v>
      </c>
      <c r="C25" s="261">
        <v>9</v>
      </c>
      <c r="D25" s="157">
        <v>40</v>
      </c>
      <c r="E25" s="157">
        <v>15</v>
      </c>
      <c r="F25" s="262">
        <v>37.5</v>
      </c>
      <c r="G25" s="157" t="s">
        <v>18</v>
      </c>
      <c r="H25" s="157" t="s">
        <v>18</v>
      </c>
      <c r="I25" s="114" t="s">
        <v>287</v>
      </c>
      <c r="J25" s="91" t="s">
        <v>116</v>
      </c>
      <c r="K25" s="182">
        <v>25</v>
      </c>
      <c r="L25" s="271">
        <v>62.5</v>
      </c>
      <c r="M25" s="182" t="s">
        <v>18</v>
      </c>
      <c r="N25" s="182" t="s">
        <v>18</v>
      </c>
      <c r="O25" s="182" t="s">
        <v>18</v>
      </c>
      <c r="P25" s="182" t="s">
        <v>18</v>
      </c>
    </row>
    <row r="26" spans="1:16" x14ac:dyDescent="0.25">
      <c r="A26" s="114" t="s">
        <v>288</v>
      </c>
      <c r="B26" s="91" t="s">
        <v>117</v>
      </c>
      <c r="C26" s="261">
        <v>10</v>
      </c>
      <c r="D26" s="261">
        <v>91</v>
      </c>
      <c r="E26" s="261">
        <v>20</v>
      </c>
      <c r="F26" s="273">
        <v>21.4</v>
      </c>
      <c r="G26" s="261" t="s">
        <v>18</v>
      </c>
      <c r="H26" s="261" t="s">
        <v>18</v>
      </c>
      <c r="I26" s="176" t="s">
        <v>288</v>
      </c>
      <c r="J26" s="125" t="s">
        <v>117</v>
      </c>
      <c r="K26" s="186">
        <v>72</v>
      </c>
      <c r="L26" s="265">
        <v>78.599999999999994</v>
      </c>
      <c r="M26" s="186" t="s">
        <v>18</v>
      </c>
      <c r="N26" s="186" t="s">
        <v>18</v>
      </c>
      <c r="O26" s="186" t="s">
        <v>18</v>
      </c>
      <c r="P26" s="186" t="s">
        <v>18</v>
      </c>
    </row>
    <row r="27" spans="1:16" ht="11.65" customHeight="1" x14ac:dyDescent="0.25">
      <c r="A27" s="210"/>
      <c r="B27" s="210"/>
      <c r="C27" s="210"/>
      <c r="D27" s="210"/>
      <c r="E27" s="210"/>
      <c r="F27" s="210"/>
      <c r="G27" s="210"/>
      <c r="H27" s="210"/>
      <c r="I27" s="210"/>
      <c r="J27" s="210"/>
      <c r="K27" s="210"/>
      <c r="L27" s="210"/>
      <c r="M27" s="210"/>
      <c r="N27" s="210"/>
      <c r="O27" s="210"/>
      <c r="P27" s="210"/>
    </row>
    <row r="28" spans="1:16" ht="11.65" x14ac:dyDescent="0.25">
      <c r="A28" s="270"/>
      <c r="B28" s="270"/>
      <c r="C28" s="270"/>
      <c r="D28" s="270"/>
      <c r="E28" s="270"/>
      <c r="F28" s="270"/>
      <c r="G28" s="270"/>
      <c r="H28" s="270"/>
      <c r="I28" s="423" t="s">
        <v>435</v>
      </c>
      <c r="J28" s="423"/>
      <c r="K28" s="423"/>
      <c r="L28" s="423"/>
      <c r="M28" s="423"/>
      <c r="N28" s="423"/>
      <c r="O28" s="423"/>
      <c r="P28" s="423"/>
    </row>
    <row r="29" spans="1:16" x14ac:dyDescent="0.25">
      <c r="A29" s="270"/>
      <c r="B29" s="270"/>
      <c r="C29" s="270"/>
      <c r="D29" s="270"/>
      <c r="E29" s="270"/>
      <c r="F29" s="270"/>
      <c r="G29" s="270"/>
      <c r="H29" s="270"/>
      <c r="I29" s="422" t="s">
        <v>436</v>
      </c>
      <c r="J29" s="422"/>
      <c r="K29" s="422"/>
      <c r="L29" s="422"/>
      <c r="M29" s="422"/>
      <c r="N29" s="422"/>
      <c r="O29" s="422"/>
      <c r="P29" s="422"/>
    </row>
    <row r="30" spans="1:16" ht="11.65" x14ac:dyDescent="0.25">
      <c r="I30" s="422" t="s">
        <v>502</v>
      </c>
      <c r="J30" s="422"/>
      <c r="K30" s="422"/>
      <c r="L30" s="422"/>
      <c r="M30" s="422"/>
      <c r="N30" s="422"/>
      <c r="O30" s="422"/>
      <c r="P30" s="422"/>
    </row>
  </sheetData>
  <mergeCells count="21">
    <mergeCell ref="G6:H7"/>
    <mergeCell ref="K7:L7"/>
    <mergeCell ref="M7:P7"/>
    <mergeCell ref="K8:N8"/>
    <mergeCell ref="E8:H8"/>
    <mergeCell ref="I30:P30"/>
    <mergeCell ref="I5:J8"/>
    <mergeCell ref="A1:H1"/>
    <mergeCell ref="A3:H3"/>
    <mergeCell ref="A2:H2"/>
    <mergeCell ref="I1:P1"/>
    <mergeCell ref="I2:P2"/>
    <mergeCell ref="I3:P3"/>
    <mergeCell ref="A5:B8"/>
    <mergeCell ref="E5:H5"/>
    <mergeCell ref="K5:P5"/>
    <mergeCell ref="K6:P6"/>
    <mergeCell ref="C5:D7"/>
    <mergeCell ref="E6:F7"/>
    <mergeCell ref="I28:P28"/>
    <mergeCell ref="I29:P29"/>
  </mergeCells>
  <conditionalFormatting sqref="A10:P26">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ignoredErrors>
    <ignoredError sqref="K9:N9 C9:H9 A16:A20 I16:I1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00" workbookViewId="0">
      <selection sqref="A1:G1"/>
    </sheetView>
  </sheetViews>
  <sheetFormatPr baseColWidth="10" defaultRowHeight="13.5" x14ac:dyDescent="0.25"/>
  <cols>
    <col min="1" max="1" width="6.28515625" style="75" customWidth="1"/>
    <col min="2" max="2" width="32.7109375" style="75" bestFit="1" customWidth="1"/>
    <col min="3" max="3" width="10.140625" style="75" customWidth="1"/>
    <col min="4" max="7" width="10.7109375" style="75" customWidth="1"/>
    <col min="8" max="8" width="10.140625" style="75" customWidth="1"/>
    <col min="9" max="257" width="9.140625" style="75" customWidth="1"/>
    <col min="258" max="258" width="28.42578125" style="75" customWidth="1"/>
    <col min="259" max="263" width="21.140625" style="75" customWidth="1"/>
    <col min="264" max="513" width="9.140625" style="75" customWidth="1"/>
    <col min="514" max="514" width="28.42578125" style="75" customWidth="1"/>
    <col min="515" max="519" width="21.140625" style="75" customWidth="1"/>
    <col min="520" max="769" width="9.140625" style="75" customWidth="1"/>
    <col min="770" max="770" width="28.42578125" style="75" customWidth="1"/>
    <col min="771" max="775" width="21.140625" style="75" customWidth="1"/>
    <col min="776" max="1025" width="9.140625" style="75" customWidth="1"/>
    <col min="1026" max="1026" width="28.42578125" style="75" customWidth="1"/>
    <col min="1027" max="1031" width="21.140625" style="75" customWidth="1"/>
    <col min="1032" max="1281" width="9.140625" style="75" customWidth="1"/>
    <col min="1282" max="1282" width="28.42578125" style="75" customWidth="1"/>
    <col min="1283" max="1287" width="21.140625" style="75" customWidth="1"/>
    <col min="1288" max="1537" width="9.140625" style="75" customWidth="1"/>
    <col min="1538" max="1538" width="28.42578125" style="75" customWidth="1"/>
    <col min="1539" max="1543" width="21.140625" style="75" customWidth="1"/>
    <col min="1544" max="1793" width="9.140625" style="75" customWidth="1"/>
    <col min="1794" max="1794" width="28.42578125" style="75" customWidth="1"/>
    <col min="1795" max="1799" width="21.140625" style="75" customWidth="1"/>
    <col min="1800" max="2049" width="9.140625" style="75" customWidth="1"/>
    <col min="2050" max="2050" width="28.42578125" style="75" customWidth="1"/>
    <col min="2051" max="2055" width="21.140625" style="75" customWidth="1"/>
    <col min="2056" max="2305" width="9.140625" style="75" customWidth="1"/>
    <col min="2306" max="2306" width="28.42578125" style="75" customWidth="1"/>
    <col min="2307" max="2311" width="21.140625" style="75" customWidth="1"/>
    <col min="2312" max="2561" width="9.140625" style="75" customWidth="1"/>
    <col min="2562" max="2562" width="28.42578125" style="75" customWidth="1"/>
    <col min="2563" max="2567" width="21.140625" style="75" customWidth="1"/>
    <col min="2568" max="2817" width="9.140625" style="75" customWidth="1"/>
    <col min="2818" max="2818" width="28.42578125" style="75" customWidth="1"/>
    <col min="2819" max="2823" width="21.140625" style="75" customWidth="1"/>
    <col min="2824" max="3073" width="9.140625" style="75" customWidth="1"/>
    <col min="3074" max="3074" width="28.42578125" style="75" customWidth="1"/>
    <col min="3075" max="3079" width="21.140625" style="75" customWidth="1"/>
    <col min="3080" max="3329" width="9.140625" style="75" customWidth="1"/>
    <col min="3330" max="3330" width="28.42578125" style="75" customWidth="1"/>
    <col min="3331" max="3335" width="21.140625" style="75" customWidth="1"/>
    <col min="3336" max="3585" width="9.140625" style="75" customWidth="1"/>
    <col min="3586" max="3586" width="28.42578125" style="75" customWidth="1"/>
    <col min="3587" max="3591" width="21.140625" style="75" customWidth="1"/>
    <col min="3592" max="3841" width="9.140625" style="75" customWidth="1"/>
    <col min="3842" max="3842" width="28.42578125" style="75" customWidth="1"/>
    <col min="3843" max="3847" width="21.140625" style="75" customWidth="1"/>
    <col min="3848" max="4097" width="9.140625" style="75" customWidth="1"/>
    <col min="4098" max="4098" width="28.42578125" style="75" customWidth="1"/>
    <col min="4099" max="4103" width="21.140625" style="75" customWidth="1"/>
    <col min="4104" max="4353" width="9.140625" style="75" customWidth="1"/>
    <col min="4354" max="4354" width="28.42578125" style="75" customWidth="1"/>
    <col min="4355" max="4359" width="21.140625" style="75" customWidth="1"/>
    <col min="4360" max="4609" width="9.140625" style="75" customWidth="1"/>
    <col min="4610" max="4610" width="28.42578125" style="75" customWidth="1"/>
    <col min="4611" max="4615" width="21.140625" style="75" customWidth="1"/>
    <col min="4616" max="4865" width="9.140625" style="75" customWidth="1"/>
    <col min="4866" max="4866" width="28.42578125" style="75" customWidth="1"/>
    <col min="4867" max="4871" width="21.140625" style="75" customWidth="1"/>
    <col min="4872" max="5121" width="9.140625" style="75" customWidth="1"/>
    <col min="5122" max="5122" width="28.42578125" style="75" customWidth="1"/>
    <col min="5123" max="5127" width="21.140625" style="75" customWidth="1"/>
    <col min="5128" max="5377" width="9.140625" style="75" customWidth="1"/>
    <col min="5378" max="5378" width="28.42578125" style="75" customWidth="1"/>
    <col min="5379" max="5383" width="21.140625" style="75" customWidth="1"/>
    <col min="5384" max="5633" width="9.140625" style="75" customWidth="1"/>
    <col min="5634" max="5634" width="28.42578125" style="75" customWidth="1"/>
    <col min="5635" max="5639" width="21.140625" style="75" customWidth="1"/>
    <col min="5640" max="5889" width="9.140625" style="75" customWidth="1"/>
    <col min="5890" max="5890" width="28.42578125" style="75" customWidth="1"/>
    <col min="5891" max="5895" width="21.140625" style="75" customWidth="1"/>
    <col min="5896" max="6145" width="9.140625" style="75" customWidth="1"/>
    <col min="6146" max="6146" width="28.42578125" style="75" customWidth="1"/>
    <col min="6147" max="6151" width="21.140625" style="75" customWidth="1"/>
    <col min="6152" max="6401" width="9.140625" style="75" customWidth="1"/>
    <col min="6402" max="6402" width="28.42578125" style="75" customWidth="1"/>
    <col min="6403" max="6407" width="21.140625" style="75" customWidth="1"/>
    <col min="6408" max="6657" width="9.140625" style="75" customWidth="1"/>
    <col min="6658" max="6658" width="28.42578125" style="75" customWidth="1"/>
    <col min="6659" max="6663" width="21.140625" style="75" customWidth="1"/>
    <col min="6664" max="6913" width="9.140625" style="75" customWidth="1"/>
    <col min="6914" max="6914" width="28.42578125" style="75" customWidth="1"/>
    <col min="6915" max="6919" width="21.140625" style="75" customWidth="1"/>
    <col min="6920" max="7169" width="9.140625" style="75" customWidth="1"/>
    <col min="7170" max="7170" width="28.42578125" style="75" customWidth="1"/>
    <col min="7171" max="7175" width="21.140625" style="75" customWidth="1"/>
    <col min="7176" max="7425" width="9.140625" style="75" customWidth="1"/>
    <col min="7426" max="7426" width="28.42578125" style="75" customWidth="1"/>
    <col min="7427" max="7431" width="21.140625" style="75" customWidth="1"/>
    <col min="7432" max="7681" width="9.140625" style="75" customWidth="1"/>
    <col min="7682" max="7682" width="28.42578125" style="75" customWidth="1"/>
    <col min="7683" max="7687" width="21.140625" style="75" customWidth="1"/>
    <col min="7688" max="7937" width="9.140625" style="75" customWidth="1"/>
    <col min="7938" max="7938" width="28.42578125" style="75" customWidth="1"/>
    <col min="7939" max="7943" width="21.140625" style="75" customWidth="1"/>
    <col min="7944" max="8193" width="9.140625" style="75" customWidth="1"/>
    <col min="8194" max="8194" width="28.42578125" style="75" customWidth="1"/>
    <col min="8195" max="8199" width="21.140625" style="75" customWidth="1"/>
    <col min="8200" max="8449" width="9.140625" style="75" customWidth="1"/>
    <col min="8450" max="8450" width="28.42578125" style="75" customWidth="1"/>
    <col min="8451" max="8455" width="21.140625" style="75" customWidth="1"/>
    <col min="8456" max="8705" width="9.140625" style="75" customWidth="1"/>
    <col min="8706" max="8706" width="28.42578125" style="75" customWidth="1"/>
    <col min="8707" max="8711" width="21.140625" style="75" customWidth="1"/>
    <col min="8712" max="8961" width="9.140625" style="75" customWidth="1"/>
    <col min="8962" max="8962" width="28.42578125" style="75" customWidth="1"/>
    <col min="8963" max="8967" width="21.140625" style="75" customWidth="1"/>
    <col min="8968" max="9217" width="9.140625" style="75" customWidth="1"/>
    <col min="9218" max="9218" width="28.42578125" style="75" customWidth="1"/>
    <col min="9219" max="9223" width="21.140625" style="75" customWidth="1"/>
    <col min="9224" max="9473" width="9.140625" style="75" customWidth="1"/>
    <col min="9474" max="9474" width="28.42578125" style="75" customWidth="1"/>
    <col min="9475" max="9479" width="21.140625" style="75" customWidth="1"/>
    <col min="9480" max="9729" width="9.140625" style="75" customWidth="1"/>
    <col min="9730" max="9730" width="28.42578125" style="75" customWidth="1"/>
    <col min="9731" max="9735" width="21.140625" style="75" customWidth="1"/>
    <col min="9736" max="9985" width="9.140625" style="75" customWidth="1"/>
    <col min="9986" max="9986" width="28.42578125" style="75" customWidth="1"/>
    <col min="9987" max="9991" width="21.140625" style="75" customWidth="1"/>
    <col min="9992" max="10241" width="9.140625" style="75" customWidth="1"/>
    <col min="10242" max="10242" width="28.42578125" style="75" customWidth="1"/>
    <col min="10243" max="10247" width="21.140625" style="75" customWidth="1"/>
    <col min="10248" max="10497" width="9.140625" style="75" customWidth="1"/>
    <col min="10498" max="10498" width="28.42578125" style="75" customWidth="1"/>
    <col min="10499" max="10503" width="21.140625" style="75" customWidth="1"/>
    <col min="10504" max="10753" width="9.140625" style="75" customWidth="1"/>
    <col min="10754" max="10754" width="28.42578125" style="75" customWidth="1"/>
    <col min="10755" max="10759" width="21.140625" style="75" customWidth="1"/>
    <col min="10760" max="11009" width="9.140625" style="75" customWidth="1"/>
    <col min="11010" max="11010" width="28.42578125" style="75" customWidth="1"/>
    <col min="11011" max="11015" width="21.140625" style="75" customWidth="1"/>
    <col min="11016" max="11265" width="9.140625" style="75" customWidth="1"/>
    <col min="11266" max="11266" width="28.42578125" style="75" customWidth="1"/>
    <col min="11267" max="11271" width="21.140625" style="75" customWidth="1"/>
    <col min="11272" max="11521" width="9.140625" style="75" customWidth="1"/>
    <col min="11522" max="11522" width="28.42578125" style="75" customWidth="1"/>
    <col min="11523" max="11527" width="21.140625" style="75" customWidth="1"/>
    <col min="11528" max="11777" width="9.140625" style="75" customWidth="1"/>
    <col min="11778" max="11778" width="28.42578125" style="75" customWidth="1"/>
    <col min="11779" max="11783" width="21.140625" style="75" customWidth="1"/>
    <col min="11784" max="12033" width="9.140625" style="75" customWidth="1"/>
    <col min="12034" max="12034" width="28.42578125" style="75" customWidth="1"/>
    <col min="12035" max="12039" width="21.140625" style="75" customWidth="1"/>
    <col min="12040" max="12289" width="9.140625" style="75" customWidth="1"/>
    <col min="12290" max="12290" width="28.42578125" style="75" customWidth="1"/>
    <col min="12291" max="12295" width="21.140625" style="75" customWidth="1"/>
    <col min="12296" max="12545" width="9.140625" style="75" customWidth="1"/>
    <col min="12546" max="12546" width="28.42578125" style="75" customWidth="1"/>
    <col min="12547" max="12551" width="21.140625" style="75" customWidth="1"/>
    <col min="12552" max="12801" width="9.140625" style="75" customWidth="1"/>
    <col min="12802" max="12802" width="28.42578125" style="75" customWidth="1"/>
    <col min="12803" max="12807" width="21.140625" style="75" customWidth="1"/>
    <col min="12808" max="13057" width="9.140625" style="75" customWidth="1"/>
    <col min="13058" max="13058" width="28.42578125" style="75" customWidth="1"/>
    <col min="13059" max="13063" width="21.140625" style="75" customWidth="1"/>
    <col min="13064" max="13313" width="9.140625" style="75" customWidth="1"/>
    <col min="13314" max="13314" width="28.42578125" style="75" customWidth="1"/>
    <col min="13315" max="13319" width="21.140625" style="75" customWidth="1"/>
    <col min="13320" max="13569" width="9.140625" style="75" customWidth="1"/>
    <col min="13570" max="13570" width="28.42578125" style="75" customWidth="1"/>
    <col min="13571" max="13575" width="21.140625" style="75" customWidth="1"/>
    <col min="13576" max="13825" width="9.140625" style="75" customWidth="1"/>
    <col min="13826" max="13826" width="28.42578125" style="75" customWidth="1"/>
    <col min="13827" max="13831" width="21.140625" style="75" customWidth="1"/>
    <col min="13832" max="14081" width="9.140625" style="75" customWidth="1"/>
    <col min="14082" max="14082" width="28.42578125" style="75" customWidth="1"/>
    <col min="14083" max="14087" width="21.140625" style="75" customWidth="1"/>
    <col min="14088" max="14337" width="9.140625" style="75" customWidth="1"/>
    <col min="14338" max="14338" width="28.42578125" style="75" customWidth="1"/>
    <col min="14339" max="14343" width="21.140625" style="75" customWidth="1"/>
    <col min="14344" max="14593" width="9.140625" style="75" customWidth="1"/>
    <col min="14594" max="14594" width="28.42578125" style="75" customWidth="1"/>
    <col min="14595" max="14599" width="21.140625" style="75" customWidth="1"/>
    <col min="14600" max="14849" width="9.140625" style="75" customWidth="1"/>
    <col min="14850" max="14850" width="28.42578125" style="75" customWidth="1"/>
    <col min="14851" max="14855" width="21.140625" style="75" customWidth="1"/>
    <col min="14856" max="15105" width="9.140625" style="75" customWidth="1"/>
    <col min="15106" max="15106" width="28.42578125" style="75" customWidth="1"/>
    <col min="15107" max="15111" width="21.140625" style="75" customWidth="1"/>
    <col min="15112" max="15361" width="9.140625" style="75" customWidth="1"/>
    <col min="15362" max="15362" width="28.42578125" style="75" customWidth="1"/>
    <col min="15363" max="15367" width="21.140625" style="75" customWidth="1"/>
    <col min="15368" max="15617" width="9.140625" style="75" customWidth="1"/>
    <col min="15618" max="15618" width="28.42578125" style="75" customWidth="1"/>
    <col min="15619" max="15623" width="21.140625" style="75" customWidth="1"/>
    <col min="15624" max="15873" width="9.140625" style="75" customWidth="1"/>
    <col min="15874" max="15874" width="28.42578125" style="75" customWidth="1"/>
    <col min="15875" max="15879" width="21.140625" style="75" customWidth="1"/>
    <col min="15880" max="16129" width="9.140625" style="75" customWidth="1"/>
    <col min="16130" max="16130" width="28.42578125" style="75" customWidth="1"/>
    <col min="16131" max="16135" width="21.140625" style="75" customWidth="1"/>
    <col min="16136" max="16384" width="9.140625" style="75" customWidth="1"/>
  </cols>
  <sheetData>
    <row r="1" spans="1:7" s="98" customFormat="1" ht="12.75" x14ac:dyDescent="0.25">
      <c r="A1" s="376" t="s">
        <v>439</v>
      </c>
      <c r="B1" s="376"/>
      <c r="C1" s="376"/>
      <c r="D1" s="376"/>
      <c r="E1" s="376"/>
      <c r="F1" s="376"/>
      <c r="G1" s="376"/>
    </row>
    <row r="2" spans="1:7" s="98" customFormat="1" ht="12.75" x14ac:dyDescent="0.25">
      <c r="A2" s="376" t="s">
        <v>411</v>
      </c>
      <c r="B2" s="376"/>
      <c r="C2" s="376"/>
      <c r="D2" s="376"/>
      <c r="E2" s="376"/>
      <c r="F2" s="376"/>
      <c r="G2" s="376"/>
    </row>
    <row r="3" spans="1:7" s="98" customFormat="1" ht="12.75" x14ac:dyDescent="0.25">
      <c r="A3" s="424" t="s">
        <v>233</v>
      </c>
      <c r="B3" s="424"/>
      <c r="C3" s="424"/>
      <c r="D3" s="424"/>
      <c r="E3" s="424"/>
      <c r="F3" s="424"/>
      <c r="G3" s="424"/>
    </row>
    <row r="4" spans="1:7" ht="19.899999999999999" customHeight="1" x14ac:dyDescent="0.25">
      <c r="A4" s="371" t="s">
        <v>386</v>
      </c>
      <c r="B4" s="372"/>
      <c r="C4" s="365" t="s">
        <v>441</v>
      </c>
      <c r="D4" s="365" t="s">
        <v>445</v>
      </c>
      <c r="E4" s="365" t="s">
        <v>290</v>
      </c>
      <c r="F4" s="365"/>
      <c r="G4" s="366"/>
    </row>
    <row r="5" spans="1:7" ht="19.899999999999999" customHeight="1" x14ac:dyDescent="0.25">
      <c r="A5" s="373"/>
      <c r="B5" s="374"/>
      <c r="C5" s="365"/>
      <c r="D5" s="365"/>
      <c r="E5" s="365" t="s">
        <v>128</v>
      </c>
      <c r="F5" s="365"/>
      <c r="G5" s="366"/>
    </row>
    <row r="6" spans="1:7" ht="19.899999999999999" customHeight="1" x14ac:dyDescent="0.25">
      <c r="A6" s="373"/>
      <c r="B6" s="374"/>
      <c r="C6" s="365"/>
      <c r="D6" s="365"/>
      <c r="E6" s="365" t="s">
        <v>123</v>
      </c>
      <c r="F6" s="365"/>
      <c r="G6" s="366" t="s">
        <v>444</v>
      </c>
    </row>
    <row r="7" spans="1:7" ht="102" customHeight="1" x14ac:dyDescent="0.25">
      <c r="A7" s="373"/>
      <c r="B7" s="374"/>
      <c r="C7" s="365"/>
      <c r="D7" s="365"/>
      <c r="E7" s="132" t="s">
        <v>442</v>
      </c>
      <c r="F7" s="132" t="s">
        <v>440</v>
      </c>
      <c r="G7" s="366"/>
    </row>
    <row r="8" spans="1:7" ht="19.899999999999999" customHeight="1" x14ac:dyDescent="0.25">
      <c r="A8" s="300" t="s">
        <v>311</v>
      </c>
      <c r="B8" s="136"/>
      <c r="C8" s="132" t="s">
        <v>106</v>
      </c>
      <c r="D8" s="365" t="s">
        <v>107</v>
      </c>
      <c r="E8" s="365"/>
      <c r="F8" s="365"/>
      <c r="G8" s="366"/>
    </row>
    <row r="9" spans="1:7" ht="11.65" x14ac:dyDescent="0.25">
      <c r="A9" s="114" t="s">
        <v>167</v>
      </c>
      <c r="B9" s="257"/>
      <c r="C9" s="114" t="s">
        <v>167</v>
      </c>
      <c r="D9" s="114" t="s">
        <v>167</v>
      </c>
      <c r="E9" s="114" t="s">
        <v>167</v>
      </c>
      <c r="F9" s="114" t="s">
        <v>167</v>
      </c>
      <c r="G9" s="114" t="s">
        <v>167</v>
      </c>
    </row>
    <row r="10" spans="1:7" ht="11.65" x14ac:dyDescent="0.25">
      <c r="A10" s="114"/>
      <c r="B10" s="172" t="s">
        <v>21</v>
      </c>
      <c r="C10" s="309">
        <v>124</v>
      </c>
      <c r="D10" s="310">
        <v>16834</v>
      </c>
      <c r="E10" s="310">
        <v>4097</v>
      </c>
      <c r="F10" s="310">
        <v>347</v>
      </c>
      <c r="G10" s="310">
        <v>12389</v>
      </c>
    </row>
    <row r="11" spans="1:7" ht="11.65" x14ac:dyDescent="0.25">
      <c r="A11" s="114"/>
      <c r="B11" s="91" t="s">
        <v>108</v>
      </c>
      <c r="C11" s="277"/>
      <c r="D11" s="277"/>
      <c r="E11" s="277"/>
      <c r="F11" s="277"/>
      <c r="G11" s="277"/>
    </row>
    <row r="12" spans="1:7" x14ac:dyDescent="0.25">
      <c r="A12" s="114" t="s">
        <v>299</v>
      </c>
      <c r="B12" s="91" t="s">
        <v>110</v>
      </c>
      <c r="C12" s="275">
        <v>74</v>
      </c>
      <c r="D12" s="276">
        <v>16365</v>
      </c>
      <c r="E12" s="276">
        <v>4040</v>
      </c>
      <c r="F12" s="278" t="s">
        <v>20</v>
      </c>
      <c r="G12" s="276">
        <v>12059</v>
      </c>
    </row>
    <row r="13" spans="1:7" ht="11.65" x14ac:dyDescent="0.25">
      <c r="A13" s="114"/>
      <c r="B13" s="127" t="s">
        <v>108</v>
      </c>
      <c r="C13" s="277"/>
      <c r="D13" s="279"/>
      <c r="E13" s="279"/>
      <c r="F13" s="276"/>
      <c r="G13" s="279"/>
    </row>
    <row r="14" spans="1:7" x14ac:dyDescent="0.25">
      <c r="A14" s="114" t="s">
        <v>291</v>
      </c>
      <c r="B14" s="96" t="s">
        <v>111</v>
      </c>
      <c r="C14" s="275">
        <v>26</v>
      </c>
      <c r="D14" s="276">
        <v>3523</v>
      </c>
      <c r="E14" s="276">
        <v>1903</v>
      </c>
      <c r="F14" s="278" t="s">
        <v>20</v>
      </c>
      <c r="G14" s="276">
        <v>1354</v>
      </c>
    </row>
    <row r="15" spans="1:7" x14ac:dyDescent="0.25">
      <c r="A15" s="114" t="s">
        <v>292</v>
      </c>
      <c r="B15" s="96" t="s">
        <v>312</v>
      </c>
      <c r="C15" s="275">
        <v>4</v>
      </c>
      <c r="D15" s="276">
        <v>459</v>
      </c>
      <c r="E15" s="276">
        <v>308</v>
      </c>
      <c r="F15" s="276" t="s">
        <v>18</v>
      </c>
      <c r="G15" s="278" t="s">
        <v>20</v>
      </c>
    </row>
    <row r="16" spans="1:7" ht="27" x14ac:dyDescent="0.25">
      <c r="A16" s="179" t="s">
        <v>293</v>
      </c>
      <c r="B16" s="96" t="s">
        <v>162</v>
      </c>
      <c r="C16" s="275">
        <v>4</v>
      </c>
      <c r="D16" s="276">
        <v>4129</v>
      </c>
      <c r="E16" s="278" t="s">
        <v>20</v>
      </c>
      <c r="F16" s="276" t="s">
        <v>18</v>
      </c>
      <c r="G16" s="278" t="s">
        <v>20</v>
      </c>
    </row>
    <row r="17" spans="1:7" x14ac:dyDescent="0.25">
      <c r="A17" s="114" t="s">
        <v>294</v>
      </c>
      <c r="B17" s="96" t="s">
        <v>112</v>
      </c>
      <c r="C17" s="275">
        <v>6</v>
      </c>
      <c r="D17" s="276">
        <v>4970</v>
      </c>
      <c r="E17" s="276">
        <v>59</v>
      </c>
      <c r="F17" s="276" t="s">
        <v>18</v>
      </c>
      <c r="G17" s="276">
        <v>4910</v>
      </c>
    </row>
    <row r="18" spans="1:7" ht="27" x14ac:dyDescent="0.25">
      <c r="A18" s="114" t="s">
        <v>295</v>
      </c>
      <c r="B18" s="96" t="s">
        <v>443</v>
      </c>
      <c r="C18" s="275">
        <v>4</v>
      </c>
      <c r="D18" s="276">
        <v>38</v>
      </c>
      <c r="E18" s="276">
        <v>38</v>
      </c>
      <c r="F18" s="276" t="s">
        <v>18</v>
      </c>
      <c r="G18" s="276" t="s">
        <v>18</v>
      </c>
    </row>
    <row r="19" spans="1:7" ht="40.5" x14ac:dyDescent="0.25">
      <c r="A19" s="179" t="s">
        <v>296</v>
      </c>
      <c r="B19" s="96" t="s">
        <v>437</v>
      </c>
      <c r="C19" s="275">
        <v>7</v>
      </c>
      <c r="D19" s="276">
        <v>26</v>
      </c>
      <c r="E19" s="278" t="s">
        <v>20</v>
      </c>
      <c r="F19" s="276" t="s">
        <v>18</v>
      </c>
      <c r="G19" s="276">
        <v>23</v>
      </c>
    </row>
    <row r="20" spans="1:7" x14ac:dyDescent="0.25">
      <c r="A20" s="114" t="s">
        <v>297</v>
      </c>
      <c r="B20" s="96" t="s">
        <v>114</v>
      </c>
      <c r="C20" s="275">
        <v>4</v>
      </c>
      <c r="D20" s="276">
        <v>48</v>
      </c>
      <c r="E20" s="276">
        <v>48</v>
      </c>
      <c r="F20" s="276" t="s">
        <v>18</v>
      </c>
      <c r="G20" s="276" t="s">
        <v>18</v>
      </c>
    </row>
    <row r="21" spans="1:7" x14ac:dyDescent="0.25">
      <c r="A21" s="114" t="s">
        <v>298</v>
      </c>
      <c r="B21" s="96" t="s">
        <v>160</v>
      </c>
      <c r="C21" s="275">
        <v>3</v>
      </c>
      <c r="D21" s="276">
        <v>2</v>
      </c>
      <c r="E21" s="278" t="s">
        <v>20</v>
      </c>
      <c r="F21" s="276" t="s">
        <v>18</v>
      </c>
      <c r="G21" s="278" t="s">
        <v>20</v>
      </c>
    </row>
    <row r="22" spans="1:7" x14ac:dyDescent="0.25">
      <c r="A22" s="114" t="s">
        <v>300</v>
      </c>
      <c r="B22" s="91" t="s">
        <v>320</v>
      </c>
      <c r="C22" s="275">
        <v>6</v>
      </c>
      <c r="D22" s="276">
        <v>194</v>
      </c>
      <c r="E22" s="278" t="s">
        <v>20</v>
      </c>
      <c r="F22" s="278" t="s">
        <v>20</v>
      </c>
      <c r="G22" s="276">
        <v>110</v>
      </c>
    </row>
    <row r="23" spans="1:7" ht="27" x14ac:dyDescent="0.25">
      <c r="A23" s="179" t="s">
        <v>301</v>
      </c>
      <c r="B23" s="92" t="s">
        <v>433</v>
      </c>
      <c r="C23" s="275">
        <v>4</v>
      </c>
      <c r="D23" s="276">
        <v>12</v>
      </c>
      <c r="E23" s="276">
        <v>8</v>
      </c>
      <c r="F23" s="276" t="s">
        <v>18</v>
      </c>
      <c r="G23" s="278" t="s">
        <v>20</v>
      </c>
    </row>
    <row r="24" spans="1:7" x14ac:dyDescent="0.25">
      <c r="A24" s="114" t="s">
        <v>302</v>
      </c>
      <c r="B24" s="91" t="s">
        <v>161</v>
      </c>
      <c r="C24" s="275">
        <v>13</v>
      </c>
      <c r="D24" s="276">
        <v>71</v>
      </c>
      <c r="E24" s="276" t="s">
        <v>18</v>
      </c>
      <c r="F24" s="276" t="s">
        <v>18</v>
      </c>
      <c r="G24" s="276">
        <v>71</v>
      </c>
    </row>
    <row r="25" spans="1:7" ht="27" x14ac:dyDescent="0.25">
      <c r="A25" s="179" t="s">
        <v>303</v>
      </c>
      <c r="B25" s="92" t="s">
        <v>434</v>
      </c>
      <c r="C25" s="275">
        <v>4</v>
      </c>
      <c r="D25" s="276">
        <v>51</v>
      </c>
      <c r="E25" s="276" t="s">
        <v>18</v>
      </c>
      <c r="F25" s="276" t="s">
        <v>18</v>
      </c>
      <c r="G25" s="276">
        <v>51</v>
      </c>
    </row>
    <row r="26" spans="1:7" x14ac:dyDescent="0.25">
      <c r="A26" s="114" t="s">
        <v>304</v>
      </c>
      <c r="B26" s="91" t="s">
        <v>116</v>
      </c>
      <c r="C26" s="275">
        <v>9</v>
      </c>
      <c r="D26" s="276">
        <v>40</v>
      </c>
      <c r="E26" s="276" t="s">
        <v>18</v>
      </c>
      <c r="F26" s="276" t="s">
        <v>18</v>
      </c>
      <c r="G26" s="276">
        <v>40</v>
      </c>
    </row>
    <row r="27" spans="1:7" x14ac:dyDescent="0.25">
      <c r="A27" s="176" t="s">
        <v>305</v>
      </c>
      <c r="B27" s="125" t="s">
        <v>117</v>
      </c>
      <c r="C27" s="280">
        <v>7</v>
      </c>
      <c r="D27" s="280">
        <v>82</v>
      </c>
      <c r="E27" s="281" t="s">
        <v>20</v>
      </c>
      <c r="F27" s="280" t="s">
        <v>18</v>
      </c>
      <c r="G27" s="280">
        <v>37</v>
      </c>
    </row>
    <row r="28" spans="1:7" ht="11.65" x14ac:dyDescent="0.25">
      <c r="A28" s="148"/>
      <c r="B28" s="251"/>
      <c r="C28" s="216"/>
      <c r="D28" s="216"/>
      <c r="E28" s="150"/>
      <c r="F28" s="151"/>
      <c r="G28" s="151"/>
    </row>
    <row r="29" spans="1:7" x14ac:dyDescent="0.25">
      <c r="A29" s="423" t="s">
        <v>438</v>
      </c>
      <c r="B29" s="423"/>
      <c r="C29" s="423"/>
      <c r="D29" s="423"/>
      <c r="E29" s="274" t="s">
        <v>167</v>
      </c>
      <c r="F29" s="274" t="s">
        <v>167</v>
      </c>
      <c r="G29" s="274" t="s">
        <v>167</v>
      </c>
    </row>
  </sheetData>
  <mergeCells count="12">
    <mergeCell ref="A1:G1"/>
    <mergeCell ref="A3:G3"/>
    <mergeCell ref="D8:G8"/>
    <mergeCell ref="A29:D29"/>
    <mergeCell ref="E4:G4"/>
    <mergeCell ref="E5:G5"/>
    <mergeCell ref="E6:F6"/>
    <mergeCell ref="A4:B7"/>
    <mergeCell ref="A2:G2"/>
    <mergeCell ref="C4:C7"/>
    <mergeCell ref="D4:D7"/>
    <mergeCell ref="G6:G7"/>
  </mergeCells>
  <conditionalFormatting sqref="A9:G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ignoredErrors>
    <ignoredError sqref="A14:A2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Normal="100" workbookViewId="0">
      <selection sqref="A1:M1"/>
    </sheetView>
  </sheetViews>
  <sheetFormatPr baseColWidth="10" defaultRowHeight="13.5" x14ac:dyDescent="0.25"/>
  <cols>
    <col min="1" max="1" width="5.85546875" style="75" customWidth="1"/>
    <col min="2" max="2" width="16.85546875" style="75" customWidth="1"/>
    <col min="3" max="3" width="7.140625" style="75" customWidth="1"/>
    <col min="4" max="4" width="7.140625" style="75" bestFit="1" customWidth="1"/>
    <col min="5" max="6" width="6.140625" style="75" customWidth="1"/>
    <col min="7" max="7" width="6.7109375" style="75" bestFit="1" customWidth="1"/>
    <col min="8" max="8" width="5.28515625" style="75" customWidth="1"/>
    <col min="9" max="12" width="6.140625" style="75" customWidth="1"/>
    <col min="13" max="13" width="6" style="75" bestFit="1" customWidth="1"/>
    <col min="14" max="257" width="9.140625" style="75" customWidth="1"/>
    <col min="258" max="258" width="21.140625" style="75" customWidth="1"/>
    <col min="259" max="259" width="9.42578125" style="75" customWidth="1"/>
    <col min="260" max="261" width="10.5703125" style="75" customWidth="1"/>
    <col min="262" max="269" width="9.42578125" style="75" customWidth="1"/>
    <col min="270" max="513" width="9.140625" style="75" customWidth="1"/>
    <col min="514" max="514" width="21.140625" style="75" customWidth="1"/>
    <col min="515" max="515" width="9.42578125" style="75" customWidth="1"/>
    <col min="516" max="517" width="10.5703125" style="75" customWidth="1"/>
    <col min="518" max="525" width="9.42578125" style="75" customWidth="1"/>
    <col min="526" max="769" width="9.140625" style="75" customWidth="1"/>
    <col min="770" max="770" width="21.140625" style="75" customWidth="1"/>
    <col min="771" max="771" width="9.42578125" style="75" customWidth="1"/>
    <col min="772" max="773" width="10.5703125" style="75" customWidth="1"/>
    <col min="774" max="781" width="9.42578125" style="75" customWidth="1"/>
    <col min="782" max="1025" width="9.140625" style="75" customWidth="1"/>
    <col min="1026" max="1026" width="21.140625" style="75" customWidth="1"/>
    <col min="1027" max="1027" width="9.42578125" style="75" customWidth="1"/>
    <col min="1028" max="1029" width="10.5703125" style="75" customWidth="1"/>
    <col min="1030" max="1037" width="9.42578125" style="75" customWidth="1"/>
    <col min="1038" max="1281" width="9.140625" style="75" customWidth="1"/>
    <col min="1282" max="1282" width="21.140625" style="75" customWidth="1"/>
    <col min="1283" max="1283" width="9.42578125" style="75" customWidth="1"/>
    <col min="1284" max="1285" width="10.5703125" style="75" customWidth="1"/>
    <col min="1286" max="1293" width="9.42578125" style="75" customWidth="1"/>
    <col min="1294" max="1537" width="9.140625" style="75" customWidth="1"/>
    <col min="1538" max="1538" width="21.140625" style="75" customWidth="1"/>
    <col min="1539" max="1539" width="9.42578125" style="75" customWidth="1"/>
    <col min="1540" max="1541" width="10.5703125" style="75" customWidth="1"/>
    <col min="1542" max="1549" width="9.42578125" style="75" customWidth="1"/>
    <col min="1550" max="1793" width="9.140625" style="75" customWidth="1"/>
    <col min="1794" max="1794" width="21.140625" style="75" customWidth="1"/>
    <col min="1795" max="1795" width="9.42578125" style="75" customWidth="1"/>
    <col min="1796" max="1797" width="10.5703125" style="75" customWidth="1"/>
    <col min="1798" max="1805" width="9.42578125" style="75" customWidth="1"/>
    <col min="1806" max="2049" width="9.140625" style="75" customWidth="1"/>
    <col min="2050" max="2050" width="21.140625" style="75" customWidth="1"/>
    <col min="2051" max="2051" width="9.42578125" style="75" customWidth="1"/>
    <col min="2052" max="2053" width="10.5703125" style="75" customWidth="1"/>
    <col min="2054" max="2061" width="9.42578125" style="75" customWidth="1"/>
    <col min="2062" max="2305" width="9.140625" style="75" customWidth="1"/>
    <col min="2306" max="2306" width="21.140625" style="75" customWidth="1"/>
    <col min="2307" max="2307" width="9.42578125" style="75" customWidth="1"/>
    <col min="2308" max="2309" width="10.5703125" style="75" customWidth="1"/>
    <col min="2310" max="2317" width="9.42578125" style="75" customWidth="1"/>
    <col min="2318" max="2561" width="9.140625" style="75" customWidth="1"/>
    <col min="2562" max="2562" width="21.140625" style="75" customWidth="1"/>
    <col min="2563" max="2563" width="9.42578125" style="75" customWidth="1"/>
    <col min="2564" max="2565" width="10.5703125" style="75" customWidth="1"/>
    <col min="2566" max="2573" width="9.42578125" style="75" customWidth="1"/>
    <col min="2574" max="2817" width="9.140625" style="75" customWidth="1"/>
    <col min="2818" max="2818" width="21.140625" style="75" customWidth="1"/>
    <col min="2819" max="2819" width="9.42578125" style="75" customWidth="1"/>
    <col min="2820" max="2821" width="10.5703125" style="75" customWidth="1"/>
    <col min="2822" max="2829" width="9.42578125" style="75" customWidth="1"/>
    <col min="2830" max="3073" width="9.140625" style="75" customWidth="1"/>
    <col min="3074" max="3074" width="21.140625" style="75" customWidth="1"/>
    <col min="3075" max="3075" width="9.42578125" style="75" customWidth="1"/>
    <col min="3076" max="3077" width="10.5703125" style="75" customWidth="1"/>
    <col min="3078" max="3085" width="9.42578125" style="75" customWidth="1"/>
    <col min="3086" max="3329" width="9.140625" style="75" customWidth="1"/>
    <col min="3330" max="3330" width="21.140625" style="75" customWidth="1"/>
    <col min="3331" max="3331" width="9.42578125" style="75" customWidth="1"/>
    <col min="3332" max="3333" width="10.5703125" style="75" customWidth="1"/>
    <col min="3334" max="3341" width="9.42578125" style="75" customWidth="1"/>
    <col min="3342" max="3585" width="9.140625" style="75" customWidth="1"/>
    <col min="3586" max="3586" width="21.140625" style="75" customWidth="1"/>
    <col min="3587" max="3587" width="9.42578125" style="75" customWidth="1"/>
    <col min="3588" max="3589" width="10.5703125" style="75" customWidth="1"/>
    <col min="3590" max="3597" width="9.42578125" style="75" customWidth="1"/>
    <col min="3598" max="3841" width="9.140625" style="75" customWidth="1"/>
    <col min="3842" max="3842" width="21.140625" style="75" customWidth="1"/>
    <col min="3843" max="3843" width="9.42578125" style="75" customWidth="1"/>
    <col min="3844" max="3845" width="10.5703125" style="75" customWidth="1"/>
    <col min="3846" max="3853" width="9.42578125" style="75" customWidth="1"/>
    <col min="3854" max="4097" width="9.140625" style="75" customWidth="1"/>
    <col min="4098" max="4098" width="21.140625" style="75" customWidth="1"/>
    <col min="4099" max="4099" width="9.42578125" style="75" customWidth="1"/>
    <col min="4100" max="4101" width="10.5703125" style="75" customWidth="1"/>
    <col min="4102" max="4109" width="9.42578125" style="75" customWidth="1"/>
    <col min="4110" max="4353" width="9.140625" style="75" customWidth="1"/>
    <col min="4354" max="4354" width="21.140625" style="75" customWidth="1"/>
    <col min="4355" max="4355" width="9.42578125" style="75" customWidth="1"/>
    <col min="4356" max="4357" width="10.5703125" style="75" customWidth="1"/>
    <col min="4358" max="4365" width="9.42578125" style="75" customWidth="1"/>
    <col min="4366" max="4609" width="9.140625" style="75" customWidth="1"/>
    <col min="4610" max="4610" width="21.140625" style="75" customWidth="1"/>
    <col min="4611" max="4611" width="9.42578125" style="75" customWidth="1"/>
    <col min="4612" max="4613" width="10.5703125" style="75" customWidth="1"/>
    <col min="4614" max="4621" width="9.42578125" style="75" customWidth="1"/>
    <col min="4622" max="4865" width="9.140625" style="75" customWidth="1"/>
    <col min="4866" max="4866" width="21.140625" style="75" customWidth="1"/>
    <col min="4867" max="4867" width="9.42578125" style="75" customWidth="1"/>
    <col min="4868" max="4869" width="10.5703125" style="75" customWidth="1"/>
    <col min="4870" max="4877" width="9.42578125" style="75" customWidth="1"/>
    <col min="4878" max="5121" width="9.140625" style="75" customWidth="1"/>
    <col min="5122" max="5122" width="21.140625" style="75" customWidth="1"/>
    <col min="5123" max="5123" width="9.42578125" style="75" customWidth="1"/>
    <col min="5124" max="5125" width="10.5703125" style="75" customWidth="1"/>
    <col min="5126" max="5133" width="9.42578125" style="75" customWidth="1"/>
    <col min="5134" max="5377" width="9.140625" style="75" customWidth="1"/>
    <col min="5378" max="5378" width="21.140625" style="75" customWidth="1"/>
    <col min="5379" max="5379" width="9.42578125" style="75" customWidth="1"/>
    <col min="5380" max="5381" width="10.5703125" style="75" customWidth="1"/>
    <col min="5382" max="5389" width="9.42578125" style="75" customWidth="1"/>
    <col min="5390" max="5633" width="9.140625" style="75" customWidth="1"/>
    <col min="5634" max="5634" width="21.140625" style="75" customWidth="1"/>
    <col min="5635" max="5635" width="9.42578125" style="75" customWidth="1"/>
    <col min="5636" max="5637" width="10.5703125" style="75" customWidth="1"/>
    <col min="5638" max="5645" width="9.42578125" style="75" customWidth="1"/>
    <col min="5646" max="5889" width="9.140625" style="75" customWidth="1"/>
    <col min="5890" max="5890" width="21.140625" style="75" customWidth="1"/>
    <col min="5891" max="5891" width="9.42578125" style="75" customWidth="1"/>
    <col min="5892" max="5893" width="10.5703125" style="75" customWidth="1"/>
    <col min="5894" max="5901" width="9.42578125" style="75" customWidth="1"/>
    <col min="5902" max="6145" width="9.140625" style="75" customWidth="1"/>
    <col min="6146" max="6146" width="21.140625" style="75" customWidth="1"/>
    <col min="6147" max="6147" width="9.42578125" style="75" customWidth="1"/>
    <col min="6148" max="6149" width="10.5703125" style="75" customWidth="1"/>
    <col min="6150" max="6157" width="9.42578125" style="75" customWidth="1"/>
    <col min="6158" max="6401" width="9.140625" style="75" customWidth="1"/>
    <col min="6402" max="6402" width="21.140625" style="75" customWidth="1"/>
    <col min="6403" max="6403" width="9.42578125" style="75" customWidth="1"/>
    <col min="6404" max="6405" width="10.5703125" style="75" customWidth="1"/>
    <col min="6406" max="6413" width="9.42578125" style="75" customWidth="1"/>
    <col min="6414" max="6657" width="9.140625" style="75" customWidth="1"/>
    <col min="6658" max="6658" width="21.140625" style="75" customWidth="1"/>
    <col min="6659" max="6659" width="9.42578125" style="75" customWidth="1"/>
    <col min="6660" max="6661" width="10.5703125" style="75" customWidth="1"/>
    <col min="6662" max="6669" width="9.42578125" style="75" customWidth="1"/>
    <col min="6670" max="6913" width="9.140625" style="75" customWidth="1"/>
    <col min="6914" max="6914" width="21.140625" style="75" customWidth="1"/>
    <col min="6915" max="6915" width="9.42578125" style="75" customWidth="1"/>
    <col min="6916" max="6917" width="10.5703125" style="75" customWidth="1"/>
    <col min="6918" max="6925" width="9.42578125" style="75" customWidth="1"/>
    <col min="6926" max="7169" width="9.140625" style="75" customWidth="1"/>
    <col min="7170" max="7170" width="21.140625" style="75" customWidth="1"/>
    <col min="7171" max="7171" width="9.42578125" style="75" customWidth="1"/>
    <col min="7172" max="7173" width="10.5703125" style="75" customWidth="1"/>
    <col min="7174" max="7181" width="9.42578125" style="75" customWidth="1"/>
    <col min="7182" max="7425" width="9.140625" style="75" customWidth="1"/>
    <col min="7426" max="7426" width="21.140625" style="75" customWidth="1"/>
    <col min="7427" max="7427" width="9.42578125" style="75" customWidth="1"/>
    <col min="7428" max="7429" width="10.5703125" style="75" customWidth="1"/>
    <col min="7430" max="7437" width="9.42578125" style="75" customWidth="1"/>
    <col min="7438" max="7681" width="9.140625" style="75" customWidth="1"/>
    <col min="7682" max="7682" width="21.140625" style="75" customWidth="1"/>
    <col min="7683" max="7683" width="9.42578125" style="75" customWidth="1"/>
    <col min="7684" max="7685" width="10.5703125" style="75" customWidth="1"/>
    <col min="7686" max="7693" width="9.42578125" style="75" customWidth="1"/>
    <col min="7694" max="7937" width="9.140625" style="75" customWidth="1"/>
    <col min="7938" max="7938" width="21.140625" style="75" customWidth="1"/>
    <col min="7939" max="7939" width="9.42578125" style="75" customWidth="1"/>
    <col min="7940" max="7941" width="10.5703125" style="75" customWidth="1"/>
    <col min="7942" max="7949" width="9.42578125" style="75" customWidth="1"/>
    <col min="7950" max="8193" width="9.140625" style="75" customWidth="1"/>
    <col min="8194" max="8194" width="21.140625" style="75" customWidth="1"/>
    <col min="8195" max="8195" width="9.42578125" style="75" customWidth="1"/>
    <col min="8196" max="8197" width="10.5703125" style="75" customWidth="1"/>
    <col min="8198" max="8205" width="9.42578125" style="75" customWidth="1"/>
    <col min="8206" max="8449" width="9.140625" style="75" customWidth="1"/>
    <col min="8450" max="8450" width="21.140625" style="75" customWidth="1"/>
    <col min="8451" max="8451" width="9.42578125" style="75" customWidth="1"/>
    <col min="8452" max="8453" width="10.5703125" style="75" customWidth="1"/>
    <col min="8454" max="8461" width="9.42578125" style="75" customWidth="1"/>
    <col min="8462" max="8705" width="9.140625" style="75" customWidth="1"/>
    <col min="8706" max="8706" width="21.140625" style="75" customWidth="1"/>
    <col min="8707" max="8707" width="9.42578125" style="75" customWidth="1"/>
    <col min="8708" max="8709" width="10.5703125" style="75" customWidth="1"/>
    <col min="8710" max="8717" width="9.42578125" style="75" customWidth="1"/>
    <col min="8718" max="8961" width="9.140625" style="75" customWidth="1"/>
    <col min="8962" max="8962" width="21.140625" style="75" customWidth="1"/>
    <col min="8963" max="8963" width="9.42578125" style="75" customWidth="1"/>
    <col min="8964" max="8965" width="10.5703125" style="75" customWidth="1"/>
    <col min="8966" max="8973" width="9.42578125" style="75" customWidth="1"/>
    <col min="8974" max="9217" width="9.140625" style="75" customWidth="1"/>
    <col min="9218" max="9218" width="21.140625" style="75" customWidth="1"/>
    <col min="9219" max="9219" width="9.42578125" style="75" customWidth="1"/>
    <col min="9220" max="9221" width="10.5703125" style="75" customWidth="1"/>
    <col min="9222" max="9229" width="9.42578125" style="75" customWidth="1"/>
    <col min="9230" max="9473" width="9.140625" style="75" customWidth="1"/>
    <col min="9474" max="9474" width="21.140625" style="75" customWidth="1"/>
    <col min="9475" max="9475" width="9.42578125" style="75" customWidth="1"/>
    <col min="9476" max="9477" width="10.5703125" style="75" customWidth="1"/>
    <col min="9478" max="9485" width="9.42578125" style="75" customWidth="1"/>
    <col min="9486" max="9729" width="9.140625" style="75" customWidth="1"/>
    <col min="9730" max="9730" width="21.140625" style="75" customWidth="1"/>
    <col min="9731" max="9731" width="9.42578125" style="75" customWidth="1"/>
    <col min="9732" max="9733" width="10.5703125" style="75" customWidth="1"/>
    <col min="9734" max="9741" width="9.42578125" style="75" customWidth="1"/>
    <col min="9742" max="9985" width="9.140625" style="75" customWidth="1"/>
    <col min="9986" max="9986" width="21.140625" style="75" customWidth="1"/>
    <col min="9987" max="9987" width="9.42578125" style="75" customWidth="1"/>
    <col min="9988" max="9989" width="10.5703125" style="75" customWidth="1"/>
    <col min="9990" max="9997" width="9.42578125" style="75" customWidth="1"/>
    <col min="9998" max="10241" width="9.140625" style="75" customWidth="1"/>
    <col min="10242" max="10242" width="21.140625" style="75" customWidth="1"/>
    <col min="10243" max="10243" width="9.42578125" style="75" customWidth="1"/>
    <col min="10244" max="10245" width="10.5703125" style="75" customWidth="1"/>
    <col min="10246" max="10253" width="9.42578125" style="75" customWidth="1"/>
    <col min="10254" max="10497" width="9.140625" style="75" customWidth="1"/>
    <col min="10498" max="10498" width="21.140625" style="75" customWidth="1"/>
    <col min="10499" max="10499" width="9.42578125" style="75" customWidth="1"/>
    <col min="10500" max="10501" width="10.5703125" style="75" customWidth="1"/>
    <col min="10502" max="10509" width="9.42578125" style="75" customWidth="1"/>
    <col min="10510" max="10753" width="9.140625" style="75" customWidth="1"/>
    <col min="10754" max="10754" width="21.140625" style="75" customWidth="1"/>
    <col min="10755" max="10755" width="9.42578125" style="75" customWidth="1"/>
    <col min="10756" max="10757" width="10.5703125" style="75" customWidth="1"/>
    <col min="10758" max="10765" width="9.42578125" style="75" customWidth="1"/>
    <col min="10766" max="11009" width="9.140625" style="75" customWidth="1"/>
    <col min="11010" max="11010" width="21.140625" style="75" customWidth="1"/>
    <col min="11011" max="11011" width="9.42578125" style="75" customWidth="1"/>
    <col min="11012" max="11013" width="10.5703125" style="75" customWidth="1"/>
    <col min="11014" max="11021" width="9.42578125" style="75" customWidth="1"/>
    <col min="11022" max="11265" width="9.140625" style="75" customWidth="1"/>
    <col min="11266" max="11266" width="21.140625" style="75" customWidth="1"/>
    <col min="11267" max="11267" width="9.42578125" style="75" customWidth="1"/>
    <col min="11268" max="11269" width="10.5703125" style="75" customWidth="1"/>
    <col min="11270" max="11277" width="9.42578125" style="75" customWidth="1"/>
    <col min="11278" max="11521" width="9.140625" style="75" customWidth="1"/>
    <col min="11522" max="11522" width="21.140625" style="75" customWidth="1"/>
    <col min="11523" max="11523" width="9.42578125" style="75" customWidth="1"/>
    <col min="11524" max="11525" width="10.5703125" style="75" customWidth="1"/>
    <col min="11526" max="11533" width="9.42578125" style="75" customWidth="1"/>
    <col min="11534" max="11777" width="9.140625" style="75" customWidth="1"/>
    <col min="11778" max="11778" width="21.140625" style="75" customWidth="1"/>
    <col min="11779" max="11779" width="9.42578125" style="75" customWidth="1"/>
    <col min="11780" max="11781" width="10.5703125" style="75" customWidth="1"/>
    <col min="11782" max="11789" width="9.42578125" style="75" customWidth="1"/>
    <col min="11790" max="12033" width="9.140625" style="75" customWidth="1"/>
    <col min="12034" max="12034" width="21.140625" style="75" customWidth="1"/>
    <col min="12035" max="12035" width="9.42578125" style="75" customWidth="1"/>
    <col min="12036" max="12037" width="10.5703125" style="75" customWidth="1"/>
    <col min="12038" max="12045" width="9.42578125" style="75" customWidth="1"/>
    <col min="12046" max="12289" width="9.140625" style="75" customWidth="1"/>
    <col min="12290" max="12290" width="21.140625" style="75" customWidth="1"/>
    <col min="12291" max="12291" width="9.42578125" style="75" customWidth="1"/>
    <col min="12292" max="12293" width="10.5703125" style="75" customWidth="1"/>
    <col min="12294" max="12301" width="9.42578125" style="75" customWidth="1"/>
    <col min="12302" max="12545" width="9.140625" style="75" customWidth="1"/>
    <col min="12546" max="12546" width="21.140625" style="75" customWidth="1"/>
    <col min="12547" max="12547" width="9.42578125" style="75" customWidth="1"/>
    <col min="12548" max="12549" width="10.5703125" style="75" customWidth="1"/>
    <col min="12550" max="12557" width="9.42578125" style="75" customWidth="1"/>
    <col min="12558" max="12801" width="9.140625" style="75" customWidth="1"/>
    <col min="12802" max="12802" width="21.140625" style="75" customWidth="1"/>
    <col min="12803" max="12803" width="9.42578125" style="75" customWidth="1"/>
    <col min="12804" max="12805" width="10.5703125" style="75" customWidth="1"/>
    <col min="12806" max="12813" width="9.42578125" style="75" customWidth="1"/>
    <col min="12814" max="13057" width="9.140625" style="75" customWidth="1"/>
    <col min="13058" max="13058" width="21.140625" style="75" customWidth="1"/>
    <col min="13059" max="13059" width="9.42578125" style="75" customWidth="1"/>
    <col min="13060" max="13061" width="10.5703125" style="75" customWidth="1"/>
    <col min="13062" max="13069" width="9.42578125" style="75" customWidth="1"/>
    <col min="13070" max="13313" width="9.140625" style="75" customWidth="1"/>
    <col min="13314" max="13314" width="21.140625" style="75" customWidth="1"/>
    <col min="13315" max="13315" width="9.42578125" style="75" customWidth="1"/>
    <col min="13316" max="13317" width="10.5703125" style="75" customWidth="1"/>
    <col min="13318" max="13325" width="9.42578125" style="75" customWidth="1"/>
    <col min="13326" max="13569" width="9.140625" style="75" customWidth="1"/>
    <col min="13570" max="13570" width="21.140625" style="75" customWidth="1"/>
    <col min="13571" max="13571" width="9.42578125" style="75" customWidth="1"/>
    <col min="13572" max="13573" width="10.5703125" style="75" customWidth="1"/>
    <col min="13574" max="13581" width="9.42578125" style="75" customWidth="1"/>
    <col min="13582" max="13825" width="9.140625" style="75" customWidth="1"/>
    <col min="13826" max="13826" width="21.140625" style="75" customWidth="1"/>
    <col min="13827" max="13827" width="9.42578125" style="75" customWidth="1"/>
    <col min="13828" max="13829" width="10.5703125" style="75" customWidth="1"/>
    <col min="13830" max="13837" width="9.42578125" style="75" customWidth="1"/>
    <col min="13838" max="14081" width="9.140625" style="75" customWidth="1"/>
    <col min="14082" max="14082" width="21.140625" style="75" customWidth="1"/>
    <col min="14083" max="14083" width="9.42578125" style="75" customWidth="1"/>
    <col min="14084" max="14085" width="10.5703125" style="75" customWidth="1"/>
    <col min="14086" max="14093" width="9.42578125" style="75" customWidth="1"/>
    <col min="14094" max="14337" width="9.140625" style="75" customWidth="1"/>
    <col min="14338" max="14338" width="21.140625" style="75" customWidth="1"/>
    <col min="14339" max="14339" width="9.42578125" style="75" customWidth="1"/>
    <col min="14340" max="14341" width="10.5703125" style="75" customWidth="1"/>
    <col min="14342" max="14349" width="9.42578125" style="75" customWidth="1"/>
    <col min="14350" max="14593" width="9.140625" style="75" customWidth="1"/>
    <col min="14594" max="14594" width="21.140625" style="75" customWidth="1"/>
    <col min="14595" max="14595" width="9.42578125" style="75" customWidth="1"/>
    <col min="14596" max="14597" width="10.5703125" style="75" customWidth="1"/>
    <col min="14598" max="14605" width="9.42578125" style="75" customWidth="1"/>
    <col min="14606" max="14849" width="9.140625" style="75" customWidth="1"/>
    <col min="14850" max="14850" width="21.140625" style="75" customWidth="1"/>
    <col min="14851" max="14851" width="9.42578125" style="75" customWidth="1"/>
    <col min="14852" max="14853" width="10.5703125" style="75" customWidth="1"/>
    <col min="14854" max="14861" width="9.42578125" style="75" customWidth="1"/>
    <col min="14862" max="15105" width="9.140625" style="75" customWidth="1"/>
    <col min="15106" max="15106" width="21.140625" style="75" customWidth="1"/>
    <col min="15107" max="15107" width="9.42578125" style="75" customWidth="1"/>
    <col min="15108" max="15109" width="10.5703125" style="75" customWidth="1"/>
    <col min="15110" max="15117" width="9.42578125" style="75" customWidth="1"/>
    <col min="15118" max="15361" width="9.140625" style="75" customWidth="1"/>
    <col min="15362" max="15362" width="21.140625" style="75" customWidth="1"/>
    <col min="15363" max="15363" width="9.42578125" style="75" customWidth="1"/>
    <col min="15364" max="15365" width="10.5703125" style="75" customWidth="1"/>
    <col min="15366" max="15373" width="9.42578125" style="75" customWidth="1"/>
    <col min="15374" max="15617" width="9.140625" style="75" customWidth="1"/>
    <col min="15618" max="15618" width="21.140625" style="75" customWidth="1"/>
    <col min="15619" max="15619" width="9.42578125" style="75" customWidth="1"/>
    <col min="15620" max="15621" width="10.5703125" style="75" customWidth="1"/>
    <col min="15622" max="15629" width="9.42578125" style="75" customWidth="1"/>
    <col min="15630" max="15873" width="9.140625" style="75" customWidth="1"/>
    <col min="15874" max="15874" width="21.140625" style="75" customWidth="1"/>
    <col min="15875" max="15875" width="9.42578125" style="75" customWidth="1"/>
    <col min="15876" max="15877" width="10.5703125" style="75" customWidth="1"/>
    <col min="15878" max="15885" width="9.42578125" style="75" customWidth="1"/>
    <col min="15886" max="16129" width="9.140625" style="75" customWidth="1"/>
    <col min="16130" max="16130" width="21.140625" style="75" customWidth="1"/>
    <col min="16131" max="16131" width="9.42578125" style="75" customWidth="1"/>
    <col min="16132" max="16133" width="10.5703125" style="75" customWidth="1"/>
    <col min="16134" max="16141" width="9.42578125" style="75" customWidth="1"/>
    <col min="16142" max="16384" width="9.140625" style="75" customWidth="1"/>
  </cols>
  <sheetData>
    <row r="1" spans="1:13" s="98" customFormat="1" ht="12.75" x14ac:dyDescent="0.2">
      <c r="A1" s="376" t="s">
        <v>446</v>
      </c>
      <c r="B1" s="376"/>
      <c r="C1" s="376"/>
      <c r="D1" s="376"/>
      <c r="E1" s="376"/>
      <c r="F1" s="376"/>
      <c r="G1" s="376"/>
      <c r="H1" s="376"/>
      <c r="I1" s="376"/>
      <c r="J1" s="376"/>
      <c r="K1" s="376"/>
      <c r="L1" s="376"/>
      <c r="M1" s="376"/>
    </row>
    <row r="2" spans="1:13" s="98" customFormat="1" ht="12.75" x14ac:dyDescent="0.2">
      <c r="A2" s="376" t="s">
        <v>335</v>
      </c>
      <c r="B2" s="376"/>
      <c r="C2" s="376"/>
      <c r="D2" s="376"/>
      <c r="E2" s="376"/>
      <c r="F2" s="376"/>
      <c r="G2" s="376"/>
      <c r="H2" s="376"/>
      <c r="I2" s="376"/>
      <c r="J2" s="376"/>
      <c r="K2" s="376"/>
      <c r="L2" s="376"/>
      <c r="M2" s="376"/>
    </row>
    <row r="3" spans="1:13" s="98" customFormat="1" ht="12.75" x14ac:dyDescent="0.25">
      <c r="A3" s="112"/>
      <c r="B3" s="112"/>
      <c r="C3" s="112"/>
      <c r="D3" s="112"/>
      <c r="E3" s="112"/>
      <c r="F3" s="112"/>
      <c r="G3" s="112"/>
      <c r="H3" s="112"/>
      <c r="I3" s="112"/>
      <c r="J3" s="112"/>
      <c r="K3" s="112"/>
      <c r="L3" s="112"/>
      <c r="M3" s="112"/>
    </row>
    <row r="4" spans="1:13" ht="19.899999999999999" customHeight="1" x14ac:dyDescent="0.25">
      <c r="A4" s="426" t="s">
        <v>447</v>
      </c>
      <c r="B4" s="405"/>
      <c r="C4" s="402" t="s">
        <v>448</v>
      </c>
      <c r="D4" s="402" t="s">
        <v>449</v>
      </c>
      <c r="E4" s="402" t="s">
        <v>234</v>
      </c>
      <c r="F4" s="402"/>
      <c r="G4" s="402"/>
      <c r="H4" s="402"/>
      <c r="I4" s="402"/>
      <c r="J4" s="402"/>
      <c r="K4" s="402"/>
      <c r="L4" s="402"/>
      <c r="M4" s="403"/>
    </row>
    <row r="5" spans="1:13" ht="19.899999999999999" customHeight="1" x14ac:dyDescent="0.25">
      <c r="A5" s="391"/>
      <c r="B5" s="427"/>
      <c r="C5" s="402"/>
      <c r="D5" s="402"/>
      <c r="E5" s="402" t="s">
        <v>306</v>
      </c>
      <c r="F5" s="402"/>
      <c r="G5" s="402"/>
      <c r="H5" s="402"/>
      <c r="I5" s="402" t="s">
        <v>307</v>
      </c>
      <c r="J5" s="402"/>
      <c r="K5" s="402"/>
      <c r="L5" s="402"/>
      <c r="M5" s="403" t="s">
        <v>456</v>
      </c>
    </row>
    <row r="6" spans="1:13" ht="62.45" customHeight="1" x14ac:dyDescent="0.25">
      <c r="A6" s="391"/>
      <c r="B6" s="427"/>
      <c r="C6" s="402"/>
      <c r="D6" s="402"/>
      <c r="E6" s="217" t="s">
        <v>388</v>
      </c>
      <c r="F6" s="217" t="s">
        <v>450</v>
      </c>
      <c r="G6" s="217" t="s">
        <v>451</v>
      </c>
      <c r="H6" s="217" t="s">
        <v>452</v>
      </c>
      <c r="I6" s="217" t="s">
        <v>388</v>
      </c>
      <c r="J6" s="217" t="s">
        <v>453</v>
      </c>
      <c r="K6" s="217" t="s">
        <v>454</v>
      </c>
      <c r="L6" s="217" t="s">
        <v>455</v>
      </c>
      <c r="M6" s="403"/>
    </row>
    <row r="7" spans="1:13" ht="19.899999999999999" customHeight="1" x14ac:dyDescent="0.25">
      <c r="A7" s="314" t="s">
        <v>311</v>
      </c>
      <c r="B7" s="218"/>
      <c r="C7" s="217" t="s">
        <v>106</v>
      </c>
      <c r="D7" s="402" t="s">
        <v>308</v>
      </c>
      <c r="E7" s="402"/>
      <c r="F7" s="402"/>
      <c r="G7" s="402"/>
      <c r="H7" s="402"/>
      <c r="I7" s="402"/>
      <c r="J7" s="402"/>
      <c r="K7" s="402"/>
      <c r="L7" s="402"/>
      <c r="M7" s="403"/>
    </row>
    <row r="8" spans="1:13" ht="13.35" customHeight="1" x14ac:dyDescent="0.25">
      <c r="A8" s="148" t="s">
        <v>167</v>
      </c>
      <c r="B8" s="192"/>
      <c r="C8" s="148" t="s">
        <v>167</v>
      </c>
      <c r="D8" s="148" t="s">
        <v>167</v>
      </c>
      <c r="E8" s="148" t="s">
        <v>167</v>
      </c>
      <c r="F8" s="148" t="s">
        <v>167</v>
      </c>
      <c r="G8" s="148" t="s">
        <v>167</v>
      </c>
      <c r="H8" s="148" t="s">
        <v>167</v>
      </c>
      <c r="I8" s="148" t="s">
        <v>167</v>
      </c>
      <c r="J8" s="148" t="s">
        <v>167</v>
      </c>
      <c r="K8" s="148" t="s">
        <v>167</v>
      </c>
      <c r="L8" s="148" t="s">
        <v>167</v>
      </c>
      <c r="M8" s="148" t="s">
        <v>167</v>
      </c>
    </row>
    <row r="9" spans="1:13" ht="13.35" customHeight="1" x14ac:dyDescent="0.25">
      <c r="A9" s="148"/>
      <c r="B9" s="193" t="s">
        <v>21</v>
      </c>
      <c r="C9" s="311">
        <v>23</v>
      </c>
      <c r="D9" s="312">
        <v>3842</v>
      </c>
      <c r="E9" s="312">
        <v>519</v>
      </c>
      <c r="F9" s="312">
        <v>445</v>
      </c>
      <c r="G9" s="199" t="s">
        <v>20</v>
      </c>
      <c r="H9" s="312">
        <v>24</v>
      </c>
      <c r="I9" s="313">
        <v>2200</v>
      </c>
      <c r="J9" s="312" t="s">
        <v>18</v>
      </c>
      <c r="K9" s="312">
        <v>1930</v>
      </c>
      <c r="L9" s="312">
        <v>270</v>
      </c>
      <c r="M9" s="312">
        <v>1123</v>
      </c>
    </row>
    <row r="10" spans="1:13" ht="13.35" customHeight="1" x14ac:dyDescent="0.25">
      <c r="A10" s="148"/>
      <c r="B10" s="152" t="s">
        <v>108</v>
      </c>
      <c r="C10" s="201"/>
      <c r="D10" s="201"/>
      <c r="E10" s="201"/>
      <c r="F10" s="201"/>
      <c r="G10" s="201"/>
      <c r="H10" s="201"/>
      <c r="I10" s="148"/>
      <c r="J10" s="201"/>
      <c r="K10" s="201"/>
      <c r="L10" s="201"/>
      <c r="M10" s="201"/>
    </row>
    <row r="11" spans="1:13" ht="13.35" customHeight="1" x14ac:dyDescent="0.25">
      <c r="A11" s="148" t="s">
        <v>280</v>
      </c>
      <c r="B11" s="152" t="s">
        <v>110</v>
      </c>
      <c r="C11" s="283">
        <v>14</v>
      </c>
      <c r="D11" s="200">
        <v>3819</v>
      </c>
      <c r="E11" s="200">
        <v>508</v>
      </c>
      <c r="F11" s="200">
        <v>434</v>
      </c>
      <c r="G11" s="199" t="s">
        <v>20</v>
      </c>
      <c r="H11" s="200">
        <v>24</v>
      </c>
      <c r="I11" s="151">
        <v>2191</v>
      </c>
      <c r="J11" s="200" t="s">
        <v>18</v>
      </c>
      <c r="K11" s="200">
        <v>1930</v>
      </c>
      <c r="L11" s="199" t="s">
        <v>20</v>
      </c>
      <c r="M11" s="199" t="s">
        <v>20</v>
      </c>
    </row>
    <row r="12" spans="1:13" ht="13.35" customHeight="1" x14ac:dyDescent="0.25">
      <c r="A12" s="202" t="s">
        <v>284</v>
      </c>
      <c r="B12" s="211" t="s">
        <v>161</v>
      </c>
      <c r="C12" s="204">
        <v>5</v>
      </c>
      <c r="D12" s="204">
        <v>14</v>
      </c>
      <c r="E12" s="284" t="s">
        <v>20</v>
      </c>
      <c r="F12" s="284" t="s">
        <v>20</v>
      </c>
      <c r="G12" s="204" t="s">
        <v>18</v>
      </c>
      <c r="H12" s="204" t="s">
        <v>18</v>
      </c>
      <c r="I12" s="282" t="s">
        <v>20</v>
      </c>
      <c r="J12" s="204" t="s">
        <v>18</v>
      </c>
      <c r="K12" s="204" t="s">
        <v>18</v>
      </c>
      <c r="L12" s="284" t="s">
        <v>20</v>
      </c>
      <c r="M12" s="284" t="s">
        <v>20</v>
      </c>
    </row>
    <row r="13" spans="1:13" ht="11.65" x14ac:dyDescent="0.25">
      <c r="A13" s="148"/>
      <c r="B13" s="251"/>
      <c r="C13" s="216"/>
      <c r="D13" s="216"/>
      <c r="E13" s="155"/>
      <c r="F13" s="155"/>
      <c r="G13" s="216"/>
      <c r="H13" s="216"/>
      <c r="I13" s="155"/>
      <c r="J13" s="216"/>
      <c r="K13" s="216"/>
      <c r="L13" s="155"/>
      <c r="M13" s="155"/>
    </row>
    <row r="14" spans="1:13" x14ac:dyDescent="0.25">
      <c r="A14" s="411" t="s">
        <v>458</v>
      </c>
      <c r="B14" s="411"/>
      <c r="C14" s="411"/>
      <c r="D14" s="411"/>
      <c r="E14" s="411"/>
      <c r="F14" s="411"/>
      <c r="G14" s="411"/>
      <c r="H14" s="411"/>
      <c r="I14" s="411"/>
      <c r="J14" s="411"/>
      <c r="K14" s="411"/>
      <c r="L14" s="411"/>
      <c r="M14" s="411"/>
    </row>
    <row r="15" spans="1:13" x14ac:dyDescent="0.25">
      <c r="A15" s="410" t="s">
        <v>459</v>
      </c>
      <c r="B15" s="410"/>
      <c r="C15" s="410"/>
      <c r="D15" s="410"/>
      <c r="E15" s="410"/>
      <c r="F15" s="410"/>
      <c r="G15" s="410"/>
      <c r="H15" s="410"/>
      <c r="I15" s="410"/>
      <c r="J15" s="410"/>
      <c r="K15" s="410"/>
      <c r="L15" s="410"/>
      <c r="M15" s="410"/>
    </row>
    <row r="16" spans="1:13" ht="11.65" x14ac:dyDescent="0.25">
      <c r="A16" s="410" t="s">
        <v>460</v>
      </c>
      <c r="B16" s="410"/>
      <c r="C16" s="410"/>
      <c r="D16" s="410"/>
      <c r="E16" s="410"/>
      <c r="F16" s="410"/>
      <c r="G16" s="410"/>
      <c r="H16" s="410"/>
      <c r="I16" s="410"/>
      <c r="J16" s="410"/>
      <c r="K16" s="410"/>
      <c r="L16" s="410"/>
      <c r="M16" s="410"/>
    </row>
    <row r="17" spans="1:13" x14ac:dyDescent="0.25">
      <c r="A17" s="410" t="s">
        <v>461</v>
      </c>
      <c r="B17" s="410"/>
      <c r="C17" s="410"/>
      <c r="D17" s="410"/>
      <c r="E17" s="410"/>
      <c r="F17" s="410"/>
      <c r="G17" s="410"/>
      <c r="H17" s="410"/>
      <c r="I17" s="410"/>
      <c r="J17" s="410"/>
      <c r="K17" s="410"/>
      <c r="L17" s="410"/>
      <c r="M17" s="410"/>
    </row>
    <row r="18" spans="1:13" x14ac:dyDescent="0.25">
      <c r="A18" s="410" t="s">
        <v>462</v>
      </c>
      <c r="B18" s="410"/>
      <c r="C18" s="410"/>
      <c r="D18" s="410"/>
      <c r="E18" s="410"/>
      <c r="F18" s="410"/>
      <c r="G18" s="410"/>
      <c r="H18" s="410"/>
      <c r="I18" s="410"/>
      <c r="J18" s="410"/>
      <c r="K18" s="410"/>
      <c r="L18" s="410"/>
      <c r="M18" s="410"/>
    </row>
    <row r="19" spans="1:13" ht="11.65" x14ac:dyDescent="0.25">
      <c r="A19" s="425" t="s">
        <v>457</v>
      </c>
      <c r="B19" s="425"/>
      <c r="C19" s="425"/>
      <c r="D19" s="425"/>
      <c r="E19" s="425"/>
      <c r="F19" s="425"/>
      <c r="G19" s="425"/>
      <c r="H19" s="425"/>
      <c r="I19" s="425"/>
      <c r="J19" s="425"/>
      <c r="K19" s="425"/>
      <c r="L19" s="425"/>
      <c r="M19" s="425"/>
    </row>
  </sheetData>
  <mergeCells count="16">
    <mergeCell ref="D7:M7"/>
    <mergeCell ref="C4:C6"/>
    <mergeCell ref="D4:D6"/>
    <mergeCell ref="M5:M6"/>
    <mergeCell ref="A4:B6"/>
    <mergeCell ref="A1:M1"/>
    <mergeCell ref="A2:M2"/>
    <mergeCell ref="E4:M4"/>
    <mergeCell ref="E5:H5"/>
    <mergeCell ref="I5:L5"/>
    <mergeCell ref="A18:M18"/>
    <mergeCell ref="A19:M19"/>
    <mergeCell ref="A14:M14"/>
    <mergeCell ref="A15:M15"/>
    <mergeCell ref="A16:M16"/>
    <mergeCell ref="A17:M17"/>
  </mergeCells>
  <conditionalFormatting sqref="A8:M1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view="pageLayout" zoomScaleNormal="100" workbookViewId="0"/>
  </sheetViews>
  <sheetFormatPr baseColWidth="10" defaultRowHeight="13.5" x14ac:dyDescent="0.25"/>
  <cols>
    <col min="1" max="1" width="6.42578125" style="75" bestFit="1" customWidth="1"/>
    <col min="2" max="2" width="20.85546875" style="75" customWidth="1"/>
    <col min="3" max="3" width="11.140625" style="75" customWidth="1"/>
    <col min="4" max="4" width="8.5703125" style="75" bestFit="1" customWidth="1"/>
    <col min="5" max="5" width="9.7109375" style="75" customWidth="1"/>
    <col min="6" max="9" width="8.7109375" style="75" customWidth="1"/>
    <col min="10" max="10" width="6.28515625" style="75" customWidth="1"/>
    <col min="11" max="11" width="20.85546875" style="75" customWidth="1"/>
    <col min="12" max="12" width="9.7109375" style="75" customWidth="1"/>
    <col min="13" max="13" width="8.85546875" style="75" customWidth="1"/>
    <col min="14" max="14" width="9.140625" style="75" customWidth="1"/>
    <col min="15" max="16" width="8.7109375" style="75" customWidth="1"/>
    <col min="17" max="18" width="9.7109375" style="75" customWidth="1"/>
    <col min="19" max="257" width="9.140625" style="75" customWidth="1"/>
    <col min="258" max="258" width="27.42578125" style="75" customWidth="1"/>
    <col min="259" max="265" width="14.7109375" style="75" customWidth="1"/>
    <col min="266" max="266" width="5.28515625" style="75" customWidth="1"/>
    <col min="267" max="267" width="23.140625" style="75" customWidth="1"/>
    <col min="268" max="274" width="14.7109375" style="75" customWidth="1"/>
    <col min="275" max="513" width="9.140625" style="75" customWidth="1"/>
    <col min="514" max="514" width="27.42578125" style="75" customWidth="1"/>
    <col min="515" max="521" width="14.7109375" style="75" customWidth="1"/>
    <col min="522" max="522" width="5.28515625" style="75" customWidth="1"/>
    <col min="523" max="523" width="23.140625" style="75" customWidth="1"/>
    <col min="524" max="530" width="14.7109375" style="75" customWidth="1"/>
    <col min="531" max="769" width="9.140625" style="75" customWidth="1"/>
    <col min="770" max="770" width="27.42578125" style="75" customWidth="1"/>
    <col min="771" max="777" width="14.7109375" style="75" customWidth="1"/>
    <col min="778" max="778" width="5.28515625" style="75" customWidth="1"/>
    <col min="779" max="779" width="23.140625" style="75" customWidth="1"/>
    <col min="780" max="786" width="14.7109375" style="75" customWidth="1"/>
    <col min="787" max="1025" width="9.140625" style="75" customWidth="1"/>
    <col min="1026" max="1026" width="27.42578125" style="75" customWidth="1"/>
    <col min="1027" max="1033" width="14.7109375" style="75" customWidth="1"/>
    <col min="1034" max="1034" width="5.28515625" style="75" customWidth="1"/>
    <col min="1035" max="1035" width="23.140625" style="75" customWidth="1"/>
    <col min="1036" max="1042" width="14.7109375" style="75" customWidth="1"/>
    <col min="1043" max="1281" width="9.140625" style="75" customWidth="1"/>
    <col min="1282" max="1282" width="27.42578125" style="75" customWidth="1"/>
    <col min="1283" max="1289" width="14.7109375" style="75" customWidth="1"/>
    <col min="1290" max="1290" width="5.28515625" style="75" customWidth="1"/>
    <col min="1291" max="1291" width="23.140625" style="75" customWidth="1"/>
    <col min="1292" max="1298" width="14.7109375" style="75" customWidth="1"/>
    <col min="1299" max="1537" width="9.140625" style="75" customWidth="1"/>
    <col min="1538" max="1538" width="27.42578125" style="75" customWidth="1"/>
    <col min="1539" max="1545" width="14.7109375" style="75" customWidth="1"/>
    <col min="1546" max="1546" width="5.28515625" style="75" customWidth="1"/>
    <col min="1547" max="1547" width="23.140625" style="75" customWidth="1"/>
    <col min="1548" max="1554" width="14.7109375" style="75" customWidth="1"/>
    <col min="1555" max="1793" width="9.140625" style="75" customWidth="1"/>
    <col min="1794" max="1794" width="27.42578125" style="75" customWidth="1"/>
    <col min="1795" max="1801" width="14.7109375" style="75" customWidth="1"/>
    <col min="1802" max="1802" width="5.28515625" style="75" customWidth="1"/>
    <col min="1803" max="1803" width="23.140625" style="75" customWidth="1"/>
    <col min="1804" max="1810" width="14.7109375" style="75" customWidth="1"/>
    <col min="1811" max="2049" width="9.140625" style="75" customWidth="1"/>
    <col min="2050" max="2050" width="27.42578125" style="75" customWidth="1"/>
    <col min="2051" max="2057" width="14.7109375" style="75" customWidth="1"/>
    <col min="2058" max="2058" width="5.28515625" style="75" customWidth="1"/>
    <col min="2059" max="2059" width="23.140625" style="75" customWidth="1"/>
    <col min="2060" max="2066" width="14.7109375" style="75" customWidth="1"/>
    <col min="2067" max="2305" width="9.140625" style="75" customWidth="1"/>
    <col min="2306" max="2306" width="27.42578125" style="75" customWidth="1"/>
    <col min="2307" max="2313" width="14.7109375" style="75" customWidth="1"/>
    <col min="2314" max="2314" width="5.28515625" style="75" customWidth="1"/>
    <col min="2315" max="2315" width="23.140625" style="75" customWidth="1"/>
    <col min="2316" max="2322" width="14.7109375" style="75" customWidth="1"/>
    <col min="2323" max="2561" width="9.140625" style="75" customWidth="1"/>
    <col min="2562" max="2562" width="27.42578125" style="75" customWidth="1"/>
    <col min="2563" max="2569" width="14.7109375" style="75" customWidth="1"/>
    <col min="2570" max="2570" width="5.28515625" style="75" customWidth="1"/>
    <col min="2571" max="2571" width="23.140625" style="75" customWidth="1"/>
    <col min="2572" max="2578" width="14.7109375" style="75" customWidth="1"/>
    <col min="2579" max="2817" width="9.140625" style="75" customWidth="1"/>
    <col min="2818" max="2818" width="27.42578125" style="75" customWidth="1"/>
    <col min="2819" max="2825" width="14.7109375" style="75" customWidth="1"/>
    <col min="2826" max="2826" width="5.28515625" style="75" customWidth="1"/>
    <col min="2827" max="2827" width="23.140625" style="75" customWidth="1"/>
    <col min="2828" max="2834" width="14.7109375" style="75" customWidth="1"/>
    <col min="2835" max="3073" width="9.140625" style="75" customWidth="1"/>
    <col min="3074" max="3074" width="27.42578125" style="75" customWidth="1"/>
    <col min="3075" max="3081" width="14.7109375" style="75" customWidth="1"/>
    <col min="3082" max="3082" width="5.28515625" style="75" customWidth="1"/>
    <col min="3083" max="3083" width="23.140625" style="75" customWidth="1"/>
    <col min="3084" max="3090" width="14.7109375" style="75" customWidth="1"/>
    <col min="3091" max="3329" width="9.140625" style="75" customWidth="1"/>
    <col min="3330" max="3330" width="27.42578125" style="75" customWidth="1"/>
    <col min="3331" max="3337" width="14.7109375" style="75" customWidth="1"/>
    <col min="3338" max="3338" width="5.28515625" style="75" customWidth="1"/>
    <col min="3339" max="3339" width="23.140625" style="75" customWidth="1"/>
    <col min="3340" max="3346" width="14.7109375" style="75" customWidth="1"/>
    <col min="3347" max="3585" width="9.140625" style="75" customWidth="1"/>
    <col min="3586" max="3586" width="27.42578125" style="75" customWidth="1"/>
    <col min="3587" max="3593" width="14.7109375" style="75" customWidth="1"/>
    <col min="3594" max="3594" width="5.28515625" style="75" customWidth="1"/>
    <col min="3595" max="3595" width="23.140625" style="75" customWidth="1"/>
    <col min="3596" max="3602" width="14.7109375" style="75" customWidth="1"/>
    <col min="3603" max="3841" width="9.140625" style="75" customWidth="1"/>
    <col min="3842" max="3842" width="27.42578125" style="75" customWidth="1"/>
    <col min="3843" max="3849" width="14.7109375" style="75" customWidth="1"/>
    <col min="3850" max="3850" width="5.28515625" style="75" customWidth="1"/>
    <col min="3851" max="3851" width="23.140625" style="75" customWidth="1"/>
    <col min="3852" max="3858" width="14.7109375" style="75" customWidth="1"/>
    <col min="3859" max="4097" width="9.140625" style="75" customWidth="1"/>
    <col min="4098" max="4098" width="27.42578125" style="75" customWidth="1"/>
    <col min="4099" max="4105" width="14.7109375" style="75" customWidth="1"/>
    <col min="4106" max="4106" width="5.28515625" style="75" customWidth="1"/>
    <col min="4107" max="4107" width="23.140625" style="75" customWidth="1"/>
    <col min="4108" max="4114" width="14.7109375" style="75" customWidth="1"/>
    <col min="4115" max="4353" width="9.140625" style="75" customWidth="1"/>
    <col min="4354" max="4354" width="27.42578125" style="75" customWidth="1"/>
    <col min="4355" max="4361" width="14.7109375" style="75" customWidth="1"/>
    <col min="4362" max="4362" width="5.28515625" style="75" customWidth="1"/>
    <col min="4363" max="4363" width="23.140625" style="75" customWidth="1"/>
    <col min="4364" max="4370" width="14.7109375" style="75" customWidth="1"/>
    <col min="4371" max="4609" width="9.140625" style="75" customWidth="1"/>
    <col min="4610" max="4610" width="27.42578125" style="75" customWidth="1"/>
    <col min="4611" max="4617" width="14.7109375" style="75" customWidth="1"/>
    <col min="4618" max="4618" width="5.28515625" style="75" customWidth="1"/>
    <col min="4619" max="4619" width="23.140625" style="75" customWidth="1"/>
    <col min="4620" max="4626" width="14.7109375" style="75" customWidth="1"/>
    <col min="4627" max="4865" width="9.140625" style="75" customWidth="1"/>
    <col min="4866" max="4866" width="27.42578125" style="75" customWidth="1"/>
    <col min="4867" max="4873" width="14.7109375" style="75" customWidth="1"/>
    <col min="4874" max="4874" width="5.28515625" style="75" customWidth="1"/>
    <col min="4875" max="4875" width="23.140625" style="75" customWidth="1"/>
    <col min="4876" max="4882" width="14.7109375" style="75" customWidth="1"/>
    <col min="4883" max="5121" width="9.140625" style="75" customWidth="1"/>
    <col min="5122" max="5122" width="27.42578125" style="75" customWidth="1"/>
    <col min="5123" max="5129" width="14.7109375" style="75" customWidth="1"/>
    <col min="5130" max="5130" width="5.28515625" style="75" customWidth="1"/>
    <col min="5131" max="5131" width="23.140625" style="75" customWidth="1"/>
    <col min="5132" max="5138" width="14.7109375" style="75" customWidth="1"/>
    <col min="5139" max="5377" width="9.140625" style="75" customWidth="1"/>
    <col min="5378" max="5378" width="27.42578125" style="75" customWidth="1"/>
    <col min="5379" max="5385" width="14.7109375" style="75" customWidth="1"/>
    <col min="5386" max="5386" width="5.28515625" style="75" customWidth="1"/>
    <col min="5387" max="5387" width="23.140625" style="75" customWidth="1"/>
    <col min="5388" max="5394" width="14.7109375" style="75" customWidth="1"/>
    <col min="5395" max="5633" width="9.140625" style="75" customWidth="1"/>
    <col min="5634" max="5634" width="27.42578125" style="75" customWidth="1"/>
    <col min="5635" max="5641" width="14.7109375" style="75" customWidth="1"/>
    <col min="5642" max="5642" width="5.28515625" style="75" customWidth="1"/>
    <col min="5643" max="5643" width="23.140625" style="75" customWidth="1"/>
    <col min="5644" max="5650" width="14.7109375" style="75" customWidth="1"/>
    <col min="5651" max="5889" width="9.140625" style="75" customWidth="1"/>
    <col min="5890" max="5890" width="27.42578125" style="75" customWidth="1"/>
    <col min="5891" max="5897" width="14.7109375" style="75" customWidth="1"/>
    <col min="5898" max="5898" width="5.28515625" style="75" customWidth="1"/>
    <col min="5899" max="5899" width="23.140625" style="75" customWidth="1"/>
    <col min="5900" max="5906" width="14.7109375" style="75" customWidth="1"/>
    <col min="5907" max="6145" width="9.140625" style="75" customWidth="1"/>
    <col min="6146" max="6146" width="27.42578125" style="75" customWidth="1"/>
    <col min="6147" max="6153" width="14.7109375" style="75" customWidth="1"/>
    <col min="6154" max="6154" width="5.28515625" style="75" customWidth="1"/>
    <col min="6155" max="6155" width="23.140625" style="75" customWidth="1"/>
    <col min="6156" max="6162" width="14.7109375" style="75" customWidth="1"/>
    <col min="6163" max="6401" width="9.140625" style="75" customWidth="1"/>
    <col min="6402" max="6402" width="27.42578125" style="75" customWidth="1"/>
    <col min="6403" max="6409" width="14.7109375" style="75" customWidth="1"/>
    <col min="6410" max="6410" width="5.28515625" style="75" customWidth="1"/>
    <col min="6411" max="6411" width="23.140625" style="75" customWidth="1"/>
    <col min="6412" max="6418" width="14.7109375" style="75" customWidth="1"/>
    <col min="6419" max="6657" width="9.140625" style="75" customWidth="1"/>
    <col min="6658" max="6658" width="27.42578125" style="75" customWidth="1"/>
    <col min="6659" max="6665" width="14.7109375" style="75" customWidth="1"/>
    <col min="6666" max="6666" width="5.28515625" style="75" customWidth="1"/>
    <col min="6667" max="6667" width="23.140625" style="75" customWidth="1"/>
    <col min="6668" max="6674" width="14.7109375" style="75" customWidth="1"/>
    <col min="6675" max="6913" width="9.140625" style="75" customWidth="1"/>
    <col min="6914" max="6914" width="27.42578125" style="75" customWidth="1"/>
    <col min="6915" max="6921" width="14.7109375" style="75" customWidth="1"/>
    <col min="6922" max="6922" width="5.28515625" style="75" customWidth="1"/>
    <col min="6923" max="6923" width="23.140625" style="75" customWidth="1"/>
    <col min="6924" max="6930" width="14.7109375" style="75" customWidth="1"/>
    <col min="6931" max="7169" width="9.140625" style="75" customWidth="1"/>
    <col min="7170" max="7170" width="27.42578125" style="75" customWidth="1"/>
    <col min="7171" max="7177" width="14.7109375" style="75" customWidth="1"/>
    <col min="7178" max="7178" width="5.28515625" style="75" customWidth="1"/>
    <col min="7179" max="7179" width="23.140625" style="75" customWidth="1"/>
    <col min="7180" max="7186" width="14.7109375" style="75" customWidth="1"/>
    <col min="7187" max="7425" width="9.140625" style="75" customWidth="1"/>
    <col min="7426" max="7426" width="27.42578125" style="75" customWidth="1"/>
    <col min="7427" max="7433" width="14.7109375" style="75" customWidth="1"/>
    <col min="7434" max="7434" width="5.28515625" style="75" customWidth="1"/>
    <col min="7435" max="7435" width="23.140625" style="75" customWidth="1"/>
    <col min="7436" max="7442" width="14.7109375" style="75" customWidth="1"/>
    <col min="7443" max="7681" width="9.140625" style="75" customWidth="1"/>
    <col min="7682" max="7682" width="27.42578125" style="75" customWidth="1"/>
    <col min="7683" max="7689" width="14.7109375" style="75" customWidth="1"/>
    <col min="7690" max="7690" width="5.28515625" style="75" customWidth="1"/>
    <col min="7691" max="7691" width="23.140625" style="75" customWidth="1"/>
    <col min="7692" max="7698" width="14.7109375" style="75" customWidth="1"/>
    <col min="7699" max="7937" width="9.140625" style="75" customWidth="1"/>
    <col min="7938" max="7938" width="27.42578125" style="75" customWidth="1"/>
    <col min="7939" max="7945" width="14.7109375" style="75" customWidth="1"/>
    <col min="7946" max="7946" width="5.28515625" style="75" customWidth="1"/>
    <col min="7947" max="7947" width="23.140625" style="75" customWidth="1"/>
    <col min="7948" max="7954" width="14.7109375" style="75" customWidth="1"/>
    <col min="7955" max="8193" width="9.140625" style="75" customWidth="1"/>
    <col min="8194" max="8194" width="27.42578125" style="75" customWidth="1"/>
    <col min="8195" max="8201" width="14.7109375" style="75" customWidth="1"/>
    <col min="8202" max="8202" width="5.28515625" style="75" customWidth="1"/>
    <col min="8203" max="8203" width="23.140625" style="75" customWidth="1"/>
    <col min="8204" max="8210" width="14.7109375" style="75" customWidth="1"/>
    <col min="8211" max="8449" width="9.140625" style="75" customWidth="1"/>
    <col min="8450" max="8450" width="27.42578125" style="75" customWidth="1"/>
    <col min="8451" max="8457" width="14.7109375" style="75" customWidth="1"/>
    <col min="8458" max="8458" width="5.28515625" style="75" customWidth="1"/>
    <col min="8459" max="8459" width="23.140625" style="75" customWidth="1"/>
    <col min="8460" max="8466" width="14.7109375" style="75" customWidth="1"/>
    <col min="8467" max="8705" width="9.140625" style="75" customWidth="1"/>
    <col min="8706" max="8706" width="27.42578125" style="75" customWidth="1"/>
    <col min="8707" max="8713" width="14.7109375" style="75" customWidth="1"/>
    <col min="8714" max="8714" width="5.28515625" style="75" customWidth="1"/>
    <col min="8715" max="8715" width="23.140625" style="75" customWidth="1"/>
    <col min="8716" max="8722" width="14.7109375" style="75" customWidth="1"/>
    <col min="8723" max="8961" width="9.140625" style="75" customWidth="1"/>
    <col min="8962" max="8962" width="27.42578125" style="75" customWidth="1"/>
    <col min="8963" max="8969" width="14.7109375" style="75" customWidth="1"/>
    <col min="8970" max="8970" width="5.28515625" style="75" customWidth="1"/>
    <col min="8971" max="8971" width="23.140625" style="75" customWidth="1"/>
    <col min="8972" max="8978" width="14.7109375" style="75" customWidth="1"/>
    <col min="8979" max="9217" width="9.140625" style="75" customWidth="1"/>
    <col min="9218" max="9218" width="27.42578125" style="75" customWidth="1"/>
    <col min="9219" max="9225" width="14.7109375" style="75" customWidth="1"/>
    <col min="9226" max="9226" width="5.28515625" style="75" customWidth="1"/>
    <col min="9227" max="9227" width="23.140625" style="75" customWidth="1"/>
    <col min="9228" max="9234" width="14.7109375" style="75" customWidth="1"/>
    <col min="9235" max="9473" width="9.140625" style="75" customWidth="1"/>
    <col min="9474" max="9474" width="27.42578125" style="75" customWidth="1"/>
    <col min="9475" max="9481" width="14.7109375" style="75" customWidth="1"/>
    <col min="9482" max="9482" width="5.28515625" style="75" customWidth="1"/>
    <col min="9483" max="9483" width="23.140625" style="75" customWidth="1"/>
    <col min="9484" max="9490" width="14.7109375" style="75" customWidth="1"/>
    <col min="9491" max="9729" width="9.140625" style="75" customWidth="1"/>
    <col min="9730" max="9730" width="27.42578125" style="75" customWidth="1"/>
    <col min="9731" max="9737" width="14.7109375" style="75" customWidth="1"/>
    <col min="9738" max="9738" width="5.28515625" style="75" customWidth="1"/>
    <col min="9739" max="9739" width="23.140625" style="75" customWidth="1"/>
    <col min="9740" max="9746" width="14.7109375" style="75" customWidth="1"/>
    <col min="9747" max="9985" width="9.140625" style="75" customWidth="1"/>
    <col min="9986" max="9986" width="27.42578125" style="75" customWidth="1"/>
    <col min="9987" max="9993" width="14.7109375" style="75" customWidth="1"/>
    <col min="9994" max="9994" width="5.28515625" style="75" customWidth="1"/>
    <col min="9995" max="9995" width="23.140625" style="75" customWidth="1"/>
    <col min="9996" max="10002" width="14.7109375" style="75" customWidth="1"/>
    <col min="10003" max="10241" width="9.140625" style="75" customWidth="1"/>
    <col min="10242" max="10242" width="27.42578125" style="75" customWidth="1"/>
    <col min="10243" max="10249" width="14.7109375" style="75" customWidth="1"/>
    <col min="10250" max="10250" width="5.28515625" style="75" customWidth="1"/>
    <col min="10251" max="10251" width="23.140625" style="75" customWidth="1"/>
    <col min="10252" max="10258" width="14.7109375" style="75" customWidth="1"/>
    <col min="10259" max="10497" width="9.140625" style="75" customWidth="1"/>
    <col min="10498" max="10498" width="27.42578125" style="75" customWidth="1"/>
    <col min="10499" max="10505" width="14.7109375" style="75" customWidth="1"/>
    <col min="10506" max="10506" width="5.28515625" style="75" customWidth="1"/>
    <col min="10507" max="10507" width="23.140625" style="75" customWidth="1"/>
    <col min="10508" max="10514" width="14.7109375" style="75" customWidth="1"/>
    <col min="10515" max="10753" width="9.140625" style="75" customWidth="1"/>
    <col min="10754" max="10754" width="27.42578125" style="75" customWidth="1"/>
    <col min="10755" max="10761" width="14.7109375" style="75" customWidth="1"/>
    <col min="10762" max="10762" width="5.28515625" style="75" customWidth="1"/>
    <col min="10763" max="10763" width="23.140625" style="75" customWidth="1"/>
    <col min="10764" max="10770" width="14.7109375" style="75" customWidth="1"/>
    <col min="10771" max="11009" width="9.140625" style="75" customWidth="1"/>
    <col min="11010" max="11010" width="27.42578125" style="75" customWidth="1"/>
    <col min="11011" max="11017" width="14.7109375" style="75" customWidth="1"/>
    <col min="11018" max="11018" width="5.28515625" style="75" customWidth="1"/>
    <col min="11019" max="11019" width="23.140625" style="75" customWidth="1"/>
    <col min="11020" max="11026" width="14.7109375" style="75" customWidth="1"/>
    <col min="11027" max="11265" width="9.140625" style="75" customWidth="1"/>
    <col min="11266" max="11266" width="27.42578125" style="75" customWidth="1"/>
    <col min="11267" max="11273" width="14.7109375" style="75" customWidth="1"/>
    <col min="11274" max="11274" width="5.28515625" style="75" customWidth="1"/>
    <col min="11275" max="11275" width="23.140625" style="75" customWidth="1"/>
    <col min="11276" max="11282" width="14.7109375" style="75" customWidth="1"/>
    <col min="11283" max="11521" width="9.140625" style="75" customWidth="1"/>
    <col min="11522" max="11522" width="27.42578125" style="75" customWidth="1"/>
    <col min="11523" max="11529" width="14.7109375" style="75" customWidth="1"/>
    <col min="11530" max="11530" width="5.28515625" style="75" customWidth="1"/>
    <col min="11531" max="11531" width="23.140625" style="75" customWidth="1"/>
    <col min="11532" max="11538" width="14.7109375" style="75" customWidth="1"/>
    <col min="11539" max="11777" width="9.140625" style="75" customWidth="1"/>
    <col min="11778" max="11778" width="27.42578125" style="75" customWidth="1"/>
    <col min="11779" max="11785" width="14.7109375" style="75" customWidth="1"/>
    <col min="11786" max="11786" width="5.28515625" style="75" customWidth="1"/>
    <col min="11787" max="11787" width="23.140625" style="75" customWidth="1"/>
    <col min="11788" max="11794" width="14.7109375" style="75" customWidth="1"/>
    <col min="11795" max="12033" width="9.140625" style="75" customWidth="1"/>
    <col min="12034" max="12034" width="27.42578125" style="75" customWidth="1"/>
    <col min="12035" max="12041" width="14.7109375" style="75" customWidth="1"/>
    <col min="12042" max="12042" width="5.28515625" style="75" customWidth="1"/>
    <col min="12043" max="12043" width="23.140625" style="75" customWidth="1"/>
    <col min="12044" max="12050" width="14.7109375" style="75" customWidth="1"/>
    <col min="12051" max="12289" width="9.140625" style="75" customWidth="1"/>
    <col min="12290" max="12290" width="27.42578125" style="75" customWidth="1"/>
    <col min="12291" max="12297" width="14.7109375" style="75" customWidth="1"/>
    <col min="12298" max="12298" width="5.28515625" style="75" customWidth="1"/>
    <col min="12299" max="12299" width="23.140625" style="75" customWidth="1"/>
    <col min="12300" max="12306" width="14.7109375" style="75" customWidth="1"/>
    <col min="12307" max="12545" width="9.140625" style="75" customWidth="1"/>
    <col min="12546" max="12546" width="27.42578125" style="75" customWidth="1"/>
    <col min="12547" max="12553" width="14.7109375" style="75" customWidth="1"/>
    <col min="12554" max="12554" width="5.28515625" style="75" customWidth="1"/>
    <col min="12555" max="12555" width="23.140625" style="75" customWidth="1"/>
    <col min="12556" max="12562" width="14.7109375" style="75" customWidth="1"/>
    <col min="12563" max="12801" width="9.140625" style="75" customWidth="1"/>
    <col min="12802" max="12802" width="27.42578125" style="75" customWidth="1"/>
    <col min="12803" max="12809" width="14.7109375" style="75" customWidth="1"/>
    <col min="12810" max="12810" width="5.28515625" style="75" customWidth="1"/>
    <col min="12811" max="12811" width="23.140625" style="75" customWidth="1"/>
    <col min="12812" max="12818" width="14.7109375" style="75" customWidth="1"/>
    <col min="12819" max="13057" width="9.140625" style="75" customWidth="1"/>
    <col min="13058" max="13058" width="27.42578125" style="75" customWidth="1"/>
    <col min="13059" max="13065" width="14.7109375" style="75" customWidth="1"/>
    <col min="13066" max="13066" width="5.28515625" style="75" customWidth="1"/>
    <col min="13067" max="13067" width="23.140625" style="75" customWidth="1"/>
    <col min="13068" max="13074" width="14.7109375" style="75" customWidth="1"/>
    <col min="13075" max="13313" width="9.140625" style="75" customWidth="1"/>
    <col min="13314" max="13314" width="27.42578125" style="75" customWidth="1"/>
    <col min="13315" max="13321" width="14.7109375" style="75" customWidth="1"/>
    <col min="13322" max="13322" width="5.28515625" style="75" customWidth="1"/>
    <col min="13323" max="13323" width="23.140625" style="75" customWidth="1"/>
    <col min="13324" max="13330" width="14.7109375" style="75" customWidth="1"/>
    <col min="13331" max="13569" width="9.140625" style="75" customWidth="1"/>
    <col min="13570" max="13570" width="27.42578125" style="75" customWidth="1"/>
    <col min="13571" max="13577" width="14.7109375" style="75" customWidth="1"/>
    <col min="13578" max="13578" width="5.28515625" style="75" customWidth="1"/>
    <col min="13579" max="13579" width="23.140625" style="75" customWidth="1"/>
    <col min="13580" max="13586" width="14.7109375" style="75" customWidth="1"/>
    <col min="13587" max="13825" width="9.140625" style="75" customWidth="1"/>
    <col min="13826" max="13826" width="27.42578125" style="75" customWidth="1"/>
    <col min="13827" max="13833" width="14.7109375" style="75" customWidth="1"/>
    <col min="13834" max="13834" width="5.28515625" style="75" customWidth="1"/>
    <col min="13835" max="13835" width="23.140625" style="75" customWidth="1"/>
    <col min="13836" max="13842" width="14.7109375" style="75" customWidth="1"/>
    <col min="13843" max="14081" width="9.140625" style="75" customWidth="1"/>
    <col min="14082" max="14082" width="27.42578125" style="75" customWidth="1"/>
    <col min="14083" max="14089" width="14.7109375" style="75" customWidth="1"/>
    <col min="14090" max="14090" width="5.28515625" style="75" customWidth="1"/>
    <col min="14091" max="14091" width="23.140625" style="75" customWidth="1"/>
    <col min="14092" max="14098" width="14.7109375" style="75" customWidth="1"/>
    <col min="14099" max="14337" width="9.140625" style="75" customWidth="1"/>
    <col min="14338" max="14338" width="27.42578125" style="75" customWidth="1"/>
    <col min="14339" max="14345" width="14.7109375" style="75" customWidth="1"/>
    <col min="14346" max="14346" width="5.28515625" style="75" customWidth="1"/>
    <col min="14347" max="14347" width="23.140625" style="75" customWidth="1"/>
    <col min="14348" max="14354" width="14.7109375" style="75" customWidth="1"/>
    <col min="14355" max="14593" width="9.140625" style="75" customWidth="1"/>
    <col min="14594" max="14594" width="27.42578125" style="75" customWidth="1"/>
    <col min="14595" max="14601" width="14.7109375" style="75" customWidth="1"/>
    <col min="14602" max="14602" width="5.28515625" style="75" customWidth="1"/>
    <col min="14603" max="14603" width="23.140625" style="75" customWidth="1"/>
    <col min="14604" max="14610" width="14.7109375" style="75" customWidth="1"/>
    <col min="14611" max="14849" width="9.140625" style="75" customWidth="1"/>
    <col min="14850" max="14850" width="27.42578125" style="75" customWidth="1"/>
    <col min="14851" max="14857" width="14.7109375" style="75" customWidth="1"/>
    <col min="14858" max="14858" width="5.28515625" style="75" customWidth="1"/>
    <col min="14859" max="14859" width="23.140625" style="75" customWidth="1"/>
    <col min="14860" max="14866" width="14.7109375" style="75" customWidth="1"/>
    <col min="14867" max="15105" width="9.140625" style="75" customWidth="1"/>
    <col min="15106" max="15106" width="27.42578125" style="75" customWidth="1"/>
    <col min="15107" max="15113" width="14.7109375" style="75" customWidth="1"/>
    <col min="15114" max="15114" width="5.28515625" style="75" customWidth="1"/>
    <col min="15115" max="15115" width="23.140625" style="75" customWidth="1"/>
    <col min="15116" max="15122" width="14.7109375" style="75" customWidth="1"/>
    <col min="15123" max="15361" width="9.140625" style="75" customWidth="1"/>
    <col min="15362" max="15362" width="27.42578125" style="75" customWidth="1"/>
    <col min="15363" max="15369" width="14.7109375" style="75" customWidth="1"/>
    <col min="15370" max="15370" width="5.28515625" style="75" customWidth="1"/>
    <col min="15371" max="15371" width="23.140625" style="75" customWidth="1"/>
    <col min="15372" max="15378" width="14.7109375" style="75" customWidth="1"/>
    <col min="15379" max="15617" width="9.140625" style="75" customWidth="1"/>
    <col min="15618" max="15618" width="27.42578125" style="75" customWidth="1"/>
    <col min="15619" max="15625" width="14.7109375" style="75" customWidth="1"/>
    <col min="15626" max="15626" width="5.28515625" style="75" customWidth="1"/>
    <col min="15627" max="15627" width="23.140625" style="75" customWidth="1"/>
    <col min="15628" max="15634" width="14.7109375" style="75" customWidth="1"/>
    <col min="15635" max="15873" width="9.140625" style="75" customWidth="1"/>
    <col min="15874" max="15874" width="27.42578125" style="75" customWidth="1"/>
    <col min="15875" max="15881" width="14.7109375" style="75" customWidth="1"/>
    <col min="15882" max="15882" width="5.28515625" style="75" customWidth="1"/>
    <col min="15883" max="15883" width="23.140625" style="75" customWidth="1"/>
    <col min="15884" max="15890" width="14.7109375" style="75" customWidth="1"/>
    <col min="15891" max="16129" width="9.140625" style="75" customWidth="1"/>
    <col min="16130" max="16130" width="27.42578125" style="75" customWidth="1"/>
    <col min="16131" max="16137" width="14.7109375" style="75" customWidth="1"/>
    <col min="16138" max="16138" width="5.28515625" style="75" customWidth="1"/>
    <col min="16139" max="16139" width="23.140625" style="75" customWidth="1"/>
    <col min="16140" max="16146" width="14.7109375" style="75" customWidth="1"/>
    <col min="16147" max="16384" width="9.140625" style="75" customWidth="1"/>
  </cols>
  <sheetData>
    <row r="1" spans="1:18" s="98" customFormat="1" ht="12.75" x14ac:dyDescent="0.25">
      <c r="A1" s="376" t="s">
        <v>480</v>
      </c>
      <c r="B1" s="376"/>
      <c r="C1" s="376"/>
      <c r="D1" s="376"/>
      <c r="E1" s="376"/>
      <c r="F1" s="376"/>
      <c r="G1" s="376"/>
      <c r="H1" s="376"/>
      <c r="I1" s="376"/>
      <c r="J1" s="376" t="s">
        <v>481</v>
      </c>
      <c r="K1" s="376"/>
      <c r="L1" s="376"/>
      <c r="M1" s="376"/>
      <c r="N1" s="376"/>
      <c r="O1" s="376"/>
      <c r="P1" s="376"/>
      <c r="Q1" s="376"/>
      <c r="R1" s="376"/>
    </row>
    <row r="2" spans="1:18" s="98" customFormat="1" ht="12.75" x14ac:dyDescent="0.2">
      <c r="A2" s="376" t="s">
        <v>479</v>
      </c>
      <c r="B2" s="376"/>
      <c r="C2" s="376"/>
      <c r="D2" s="376"/>
      <c r="E2" s="376"/>
      <c r="F2" s="376"/>
      <c r="G2" s="376"/>
      <c r="H2" s="376"/>
      <c r="I2" s="376"/>
      <c r="J2" s="376" t="s">
        <v>482</v>
      </c>
      <c r="K2" s="376"/>
      <c r="L2" s="376"/>
      <c r="M2" s="376"/>
      <c r="N2" s="376"/>
      <c r="O2" s="376"/>
      <c r="P2" s="376"/>
      <c r="Q2" s="376"/>
      <c r="R2" s="376"/>
    </row>
    <row r="3" spans="1:18" s="98" customFormat="1" ht="12.75" x14ac:dyDescent="0.25">
      <c r="A3" s="112"/>
      <c r="B3" s="112"/>
      <c r="C3" s="112"/>
      <c r="D3" s="112"/>
      <c r="E3" s="112"/>
      <c r="F3" s="112"/>
      <c r="G3" s="112"/>
      <c r="H3" s="112"/>
      <c r="I3" s="112"/>
      <c r="J3" s="112"/>
      <c r="K3" s="112"/>
      <c r="L3" s="112"/>
      <c r="M3" s="112"/>
      <c r="N3" s="112"/>
      <c r="O3" s="112"/>
      <c r="P3" s="112"/>
      <c r="Q3" s="112"/>
      <c r="R3" s="112"/>
    </row>
    <row r="4" spans="1:18" ht="19.899999999999999" customHeight="1" x14ac:dyDescent="0.25">
      <c r="A4" s="371" t="s">
        <v>386</v>
      </c>
      <c r="B4" s="372"/>
      <c r="C4" s="365" t="s">
        <v>468</v>
      </c>
      <c r="D4" s="365" t="s">
        <v>466</v>
      </c>
      <c r="E4" s="365" t="s">
        <v>129</v>
      </c>
      <c r="F4" s="365"/>
      <c r="G4" s="365"/>
      <c r="H4" s="365"/>
      <c r="I4" s="366"/>
      <c r="J4" s="370" t="s">
        <v>386</v>
      </c>
      <c r="K4" s="365"/>
      <c r="L4" s="365" t="s">
        <v>129</v>
      </c>
      <c r="M4" s="365"/>
      <c r="N4" s="365"/>
      <c r="O4" s="365"/>
      <c r="P4" s="365"/>
      <c r="Q4" s="365" t="s">
        <v>470</v>
      </c>
      <c r="R4" s="366" t="s">
        <v>471</v>
      </c>
    </row>
    <row r="5" spans="1:18" ht="19.899999999999999" customHeight="1" x14ac:dyDescent="0.25">
      <c r="A5" s="373"/>
      <c r="B5" s="374"/>
      <c r="C5" s="365"/>
      <c r="D5" s="365"/>
      <c r="E5" s="365" t="s">
        <v>467</v>
      </c>
      <c r="F5" s="365" t="s">
        <v>309</v>
      </c>
      <c r="G5" s="365"/>
      <c r="H5" s="365"/>
      <c r="I5" s="366"/>
      <c r="J5" s="370"/>
      <c r="K5" s="365"/>
      <c r="L5" s="365" t="s">
        <v>309</v>
      </c>
      <c r="M5" s="365"/>
      <c r="N5" s="365"/>
      <c r="O5" s="365"/>
      <c r="P5" s="365"/>
      <c r="Q5" s="365"/>
      <c r="R5" s="366"/>
    </row>
    <row r="6" spans="1:18" ht="19.899999999999999" customHeight="1" x14ac:dyDescent="0.25">
      <c r="A6" s="373"/>
      <c r="B6" s="374"/>
      <c r="C6" s="365"/>
      <c r="D6" s="365"/>
      <c r="E6" s="365"/>
      <c r="F6" s="365" t="s">
        <v>170</v>
      </c>
      <c r="G6" s="365" t="s">
        <v>130</v>
      </c>
      <c r="H6" s="365" t="s">
        <v>306</v>
      </c>
      <c r="I6" s="366"/>
      <c r="J6" s="370"/>
      <c r="K6" s="365"/>
      <c r="L6" s="365" t="s">
        <v>306</v>
      </c>
      <c r="M6" s="365"/>
      <c r="N6" s="365" t="s">
        <v>307</v>
      </c>
      <c r="O6" s="365" t="s">
        <v>464</v>
      </c>
      <c r="P6" s="365" t="s">
        <v>465</v>
      </c>
      <c r="Q6" s="365"/>
      <c r="R6" s="366"/>
    </row>
    <row r="7" spans="1:18" ht="53.85" customHeight="1" x14ac:dyDescent="0.25">
      <c r="A7" s="373"/>
      <c r="B7" s="374"/>
      <c r="C7" s="365"/>
      <c r="D7" s="365"/>
      <c r="E7" s="365"/>
      <c r="F7" s="365"/>
      <c r="G7" s="365"/>
      <c r="H7" s="197" t="s">
        <v>170</v>
      </c>
      <c r="I7" s="198" t="s">
        <v>469</v>
      </c>
      <c r="J7" s="372"/>
      <c r="K7" s="375"/>
      <c r="L7" s="197" t="s">
        <v>472</v>
      </c>
      <c r="M7" s="197" t="s">
        <v>463</v>
      </c>
      <c r="N7" s="365"/>
      <c r="O7" s="365"/>
      <c r="P7" s="365"/>
      <c r="Q7" s="365"/>
      <c r="R7" s="366"/>
    </row>
    <row r="8" spans="1:18" ht="19.899999999999999" customHeight="1" x14ac:dyDescent="0.25">
      <c r="A8" s="304" t="s">
        <v>311</v>
      </c>
      <c r="B8" s="136"/>
      <c r="C8" s="197" t="s">
        <v>106</v>
      </c>
      <c r="D8" s="365" t="s">
        <v>308</v>
      </c>
      <c r="E8" s="365"/>
      <c r="F8" s="365"/>
      <c r="G8" s="365"/>
      <c r="H8" s="365"/>
      <c r="I8" s="366"/>
      <c r="J8" s="304" t="s">
        <v>311</v>
      </c>
      <c r="K8" s="136"/>
      <c r="L8" s="365" t="s">
        <v>308</v>
      </c>
      <c r="M8" s="365"/>
      <c r="N8" s="365"/>
      <c r="O8" s="365"/>
      <c r="P8" s="365"/>
      <c r="Q8" s="365"/>
      <c r="R8" s="366"/>
    </row>
    <row r="9" spans="1:18" ht="15.6" customHeight="1" x14ac:dyDescent="0.25">
      <c r="A9" s="114" t="s">
        <v>167</v>
      </c>
      <c r="B9" s="257"/>
      <c r="C9" s="114" t="s">
        <v>167</v>
      </c>
      <c r="D9" s="114" t="s">
        <v>167</v>
      </c>
      <c r="E9" s="114" t="s">
        <v>167</v>
      </c>
      <c r="F9" s="114" t="s">
        <v>167</v>
      </c>
      <c r="G9" s="114" t="s">
        <v>167</v>
      </c>
      <c r="H9" s="114" t="s">
        <v>167</v>
      </c>
      <c r="I9" s="114" t="s">
        <v>167</v>
      </c>
      <c r="J9" s="114" t="s">
        <v>167</v>
      </c>
      <c r="K9" s="257"/>
      <c r="L9" s="114" t="s">
        <v>167</v>
      </c>
      <c r="M9" s="114" t="s">
        <v>167</v>
      </c>
      <c r="N9" s="114" t="s">
        <v>167</v>
      </c>
      <c r="O9" s="114" t="s">
        <v>167</v>
      </c>
      <c r="P9" s="114" t="s">
        <v>167</v>
      </c>
      <c r="Q9" s="114" t="s">
        <v>167</v>
      </c>
      <c r="R9" s="114" t="s">
        <v>167</v>
      </c>
    </row>
    <row r="10" spans="1:18" ht="15.6" customHeight="1" x14ac:dyDescent="0.25">
      <c r="A10" s="114"/>
      <c r="B10" s="172" t="s">
        <v>21</v>
      </c>
      <c r="C10" s="315">
        <v>28</v>
      </c>
      <c r="D10" s="316">
        <v>3860</v>
      </c>
      <c r="E10" s="317">
        <v>692</v>
      </c>
      <c r="F10" s="316">
        <v>3168</v>
      </c>
      <c r="G10" s="317">
        <v>102</v>
      </c>
      <c r="H10" s="316">
        <v>1511</v>
      </c>
      <c r="I10" s="291" t="s">
        <v>20</v>
      </c>
      <c r="J10" s="114"/>
      <c r="K10" s="172" t="s">
        <v>21</v>
      </c>
      <c r="L10" s="318" t="s">
        <v>18</v>
      </c>
      <c r="M10" s="317">
        <v>141</v>
      </c>
      <c r="N10" s="291" t="s">
        <v>20</v>
      </c>
      <c r="O10" s="316">
        <v>1061</v>
      </c>
      <c r="P10" s="317" t="s">
        <v>18</v>
      </c>
      <c r="Q10" s="317" t="s">
        <v>18</v>
      </c>
      <c r="R10" s="291" t="s">
        <v>20</v>
      </c>
    </row>
    <row r="11" spans="1:18" ht="15.6" customHeight="1" x14ac:dyDescent="0.25">
      <c r="A11" s="114"/>
      <c r="B11" s="91" t="s">
        <v>108</v>
      </c>
      <c r="C11" s="286"/>
      <c r="D11" s="288"/>
      <c r="E11" s="292"/>
      <c r="F11" s="288"/>
      <c r="G11" s="292"/>
      <c r="H11" s="288"/>
      <c r="I11" s="292"/>
      <c r="J11" s="114"/>
      <c r="K11" s="91" t="s">
        <v>108</v>
      </c>
      <c r="L11" s="292"/>
      <c r="M11" s="292"/>
      <c r="N11" s="292"/>
      <c r="O11" s="288"/>
      <c r="P11" s="292"/>
      <c r="Q11" s="292"/>
      <c r="R11" s="292"/>
    </row>
    <row r="12" spans="1:18" ht="15.6" customHeight="1" x14ac:dyDescent="0.25">
      <c r="A12" s="114" t="s">
        <v>310</v>
      </c>
      <c r="B12" s="91" t="s">
        <v>110</v>
      </c>
      <c r="C12" s="285">
        <v>25</v>
      </c>
      <c r="D12" s="287">
        <v>3798</v>
      </c>
      <c r="E12" s="290">
        <v>692</v>
      </c>
      <c r="F12" s="287">
        <v>3106</v>
      </c>
      <c r="G12" s="290">
        <v>40</v>
      </c>
      <c r="H12" s="287">
        <v>1511</v>
      </c>
      <c r="I12" s="291" t="s">
        <v>20</v>
      </c>
      <c r="J12" s="176" t="s">
        <v>310</v>
      </c>
      <c r="K12" s="125" t="s">
        <v>110</v>
      </c>
      <c r="L12" s="293" t="s">
        <v>18</v>
      </c>
      <c r="M12" s="293">
        <v>141</v>
      </c>
      <c r="N12" s="294" t="s">
        <v>20</v>
      </c>
      <c r="O12" s="289">
        <v>1061</v>
      </c>
      <c r="P12" s="293" t="s">
        <v>18</v>
      </c>
      <c r="Q12" s="293" t="s">
        <v>18</v>
      </c>
      <c r="R12" s="294" t="s">
        <v>20</v>
      </c>
    </row>
    <row r="13" spans="1:18" ht="11.65" x14ac:dyDescent="0.25">
      <c r="A13" s="114"/>
      <c r="B13" s="118"/>
      <c r="C13" s="114"/>
      <c r="D13" s="97"/>
      <c r="E13" s="97"/>
      <c r="F13" s="97"/>
      <c r="G13" s="97"/>
      <c r="H13" s="97"/>
      <c r="I13" s="97"/>
      <c r="J13" s="114"/>
      <c r="K13" s="114"/>
      <c r="L13" s="114"/>
      <c r="M13" s="97"/>
      <c r="N13" s="97"/>
      <c r="O13" s="97"/>
      <c r="P13" s="97"/>
      <c r="Q13" s="97"/>
      <c r="R13" s="97"/>
    </row>
    <row r="14" spans="1:18" x14ac:dyDescent="0.25">
      <c r="A14" s="114"/>
      <c r="B14" s="118"/>
      <c r="C14" s="114"/>
      <c r="D14" s="114"/>
      <c r="E14" s="114"/>
      <c r="F14" s="114"/>
      <c r="G14" s="114"/>
      <c r="H14" s="114"/>
      <c r="I14" s="114"/>
      <c r="J14" s="423" t="s">
        <v>473</v>
      </c>
      <c r="K14" s="423"/>
      <c r="L14" s="423"/>
      <c r="M14" s="423"/>
      <c r="N14" s="423"/>
      <c r="O14" s="423"/>
      <c r="P14" s="423"/>
      <c r="Q14" s="423"/>
      <c r="R14" s="423"/>
    </row>
    <row r="15" spans="1:18" ht="11.65" customHeight="1" x14ac:dyDescent="0.25">
      <c r="A15" s="210"/>
      <c r="B15" s="210"/>
      <c r="C15" s="210"/>
      <c r="D15" s="210"/>
      <c r="E15" s="210"/>
      <c r="F15" s="210"/>
      <c r="G15" s="210"/>
      <c r="H15" s="210"/>
      <c r="I15" s="210"/>
      <c r="J15" s="210"/>
      <c r="K15" s="210"/>
      <c r="L15" s="210"/>
      <c r="M15" s="210"/>
      <c r="N15" s="87" t="s">
        <v>167</v>
      </c>
      <c r="O15" s="87" t="s">
        <v>167</v>
      </c>
      <c r="P15" s="87" t="s">
        <v>167</v>
      </c>
      <c r="Q15" s="87" t="s">
        <v>167</v>
      </c>
      <c r="R15" s="87" t="s">
        <v>167</v>
      </c>
    </row>
  </sheetData>
  <mergeCells count="25">
    <mergeCell ref="J14:R14"/>
    <mergeCell ref="J1:R1"/>
    <mergeCell ref="J2:R2"/>
    <mergeCell ref="Q4:Q7"/>
    <mergeCell ref="A1:I1"/>
    <mergeCell ref="A2:I2"/>
    <mergeCell ref="E4:I4"/>
    <mergeCell ref="L4:P4"/>
    <mergeCell ref="R4:R7"/>
    <mergeCell ref="J4:K7"/>
    <mergeCell ref="A4:B7"/>
    <mergeCell ref="L5:P5"/>
    <mergeCell ref="H6:I6"/>
    <mergeCell ref="L6:M6"/>
    <mergeCell ref="D8:I8"/>
    <mergeCell ref="L8:R8"/>
    <mergeCell ref="F5:I5"/>
    <mergeCell ref="C4:C7"/>
    <mergeCell ref="D4:D7"/>
    <mergeCell ref="E5:E7"/>
    <mergeCell ref="F6:F7"/>
    <mergeCell ref="G6:G7"/>
    <mergeCell ref="N6:N7"/>
    <mergeCell ref="O6:O7"/>
    <mergeCell ref="P6:P7"/>
  </mergeCells>
  <conditionalFormatting sqref="A9:R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335" t="s">
        <v>0</v>
      </c>
      <c r="B1" s="335"/>
      <c r="C1" s="335"/>
      <c r="D1" s="335"/>
      <c r="E1" s="335"/>
      <c r="F1" s="335"/>
      <c r="G1" s="335"/>
    </row>
    <row r="2" spans="1:7" s="52" customFormat="1" x14ac:dyDescent="0.25"/>
    <row r="3" spans="1:7" s="52" customFormat="1" ht="15.6" x14ac:dyDescent="0.3">
      <c r="A3" s="336" t="s">
        <v>1</v>
      </c>
      <c r="B3" s="337"/>
      <c r="C3" s="337"/>
      <c r="D3" s="337"/>
      <c r="E3" s="337"/>
      <c r="F3" s="337"/>
      <c r="G3" s="337"/>
    </row>
    <row r="4" spans="1:7" s="52" customFormat="1" x14ac:dyDescent="0.25">
      <c r="A4" s="328"/>
      <c r="B4" s="328"/>
      <c r="C4" s="328"/>
      <c r="D4" s="328"/>
      <c r="E4" s="328"/>
      <c r="F4" s="328"/>
      <c r="G4" s="328"/>
    </row>
    <row r="5" spans="1:7" s="52" customFormat="1" x14ac:dyDescent="0.25">
      <c r="A5" s="54" t="s">
        <v>70</v>
      </c>
    </row>
    <row r="6" spans="1:7" s="52" customFormat="1" ht="5.25" customHeight="1" x14ac:dyDescent="0.25">
      <c r="A6" s="54"/>
    </row>
    <row r="7" spans="1:7" s="52" customFormat="1" ht="12.75" customHeight="1" x14ac:dyDescent="0.2">
      <c r="A7" s="331" t="s">
        <v>49</v>
      </c>
      <c r="B7" s="330"/>
      <c r="C7" s="330"/>
      <c r="D7" s="330"/>
      <c r="E7" s="330"/>
      <c r="F7" s="330"/>
      <c r="G7" s="330"/>
    </row>
    <row r="8" spans="1:7" s="52" customFormat="1" x14ac:dyDescent="0.2">
      <c r="A8" s="329" t="s">
        <v>4</v>
      </c>
      <c r="B8" s="330"/>
      <c r="C8" s="330"/>
      <c r="D8" s="330"/>
      <c r="E8" s="330"/>
      <c r="F8" s="330"/>
      <c r="G8" s="330"/>
    </row>
    <row r="9" spans="1:7" s="52" customFormat="1" ht="5.25" customHeight="1" x14ac:dyDescent="0.25">
      <c r="A9" s="58"/>
    </row>
    <row r="10" spans="1:7" s="52" customFormat="1" ht="12.75" customHeight="1" x14ac:dyDescent="0.2">
      <c r="A10" s="334" t="s">
        <v>2</v>
      </c>
      <c r="B10" s="334"/>
      <c r="C10" s="334"/>
      <c r="D10" s="334"/>
      <c r="E10" s="334"/>
      <c r="F10" s="334"/>
      <c r="G10" s="334"/>
    </row>
    <row r="11" spans="1:7" s="52" customFormat="1" x14ac:dyDescent="0.25">
      <c r="A11" s="329" t="s">
        <v>3</v>
      </c>
      <c r="B11" s="330"/>
      <c r="C11" s="330"/>
      <c r="D11" s="330"/>
      <c r="E11" s="330"/>
      <c r="F11" s="330"/>
      <c r="G11" s="330"/>
    </row>
    <row r="12" spans="1:7" s="52" customFormat="1" x14ac:dyDescent="0.25">
      <c r="A12" s="62"/>
      <c r="B12" s="61"/>
      <c r="C12" s="61"/>
      <c r="D12" s="61"/>
      <c r="E12" s="61"/>
      <c r="F12" s="61"/>
      <c r="G12" s="61"/>
    </row>
    <row r="13" spans="1:7" s="52" customFormat="1" ht="12.75" customHeight="1" x14ac:dyDescent="0.25"/>
    <row r="14" spans="1:7" s="52" customFormat="1" ht="12.75" customHeight="1" x14ac:dyDescent="0.2">
      <c r="A14" s="331" t="s">
        <v>50</v>
      </c>
      <c r="B14" s="330"/>
      <c r="C14" s="330"/>
      <c r="D14" s="55"/>
      <c r="E14" s="55"/>
      <c r="F14" s="55"/>
      <c r="G14" s="55"/>
    </row>
    <row r="15" spans="1:7" s="52" customFormat="1" ht="5.25" customHeight="1" x14ac:dyDescent="0.25">
      <c r="A15" s="55"/>
      <c r="B15" s="56"/>
      <c r="C15" s="56"/>
      <c r="D15" s="55"/>
      <c r="E15" s="55"/>
      <c r="F15" s="55"/>
      <c r="G15" s="55"/>
    </row>
    <row r="16" spans="1:7" s="52" customFormat="1" ht="12.75" customHeight="1" x14ac:dyDescent="0.2">
      <c r="A16" s="332" t="s">
        <v>85</v>
      </c>
      <c r="B16" s="330"/>
      <c r="C16" s="330"/>
      <c r="D16" s="57"/>
      <c r="E16" s="57"/>
      <c r="F16" s="57"/>
      <c r="G16" s="57"/>
    </row>
    <row r="17" spans="1:7" s="52" customFormat="1" x14ac:dyDescent="0.25">
      <c r="A17" s="59" t="s">
        <v>62</v>
      </c>
      <c r="B17" s="332" t="s">
        <v>86</v>
      </c>
      <c r="C17" s="330"/>
      <c r="D17" s="57"/>
      <c r="E17" s="57"/>
      <c r="F17" s="57"/>
      <c r="G17" s="57"/>
    </row>
    <row r="18" spans="1:7" s="52" customFormat="1" ht="12.75" customHeight="1" x14ac:dyDescent="0.25">
      <c r="A18" s="57" t="s">
        <v>63</v>
      </c>
      <c r="B18" s="333" t="s">
        <v>87</v>
      </c>
      <c r="C18" s="330"/>
      <c r="D18" s="330"/>
      <c r="E18" s="57"/>
      <c r="F18" s="57"/>
      <c r="G18" s="57"/>
    </row>
    <row r="19" spans="1:7" s="52" customFormat="1" ht="12.75" customHeight="1" x14ac:dyDescent="0.25">
      <c r="A19" s="57"/>
      <c r="B19" s="56"/>
      <c r="C19" s="56"/>
      <c r="D19" s="56"/>
      <c r="E19" s="56"/>
      <c r="F19" s="56"/>
      <c r="G19" s="56"/>
    </row>
    <row r="20" spans="1:7" s="52" customFormat="1" ht="12.75" customHeight="1" x14ac:dyDescent="0.25">
      <c r="A20" s="331" t="s">
        <v>71</v>
      </c>
      <c r="B20" s="330"/>
      <c r="C20" s="55"/>
      <c r="D20" s="55"/>
      <c r="E20" s="55"/>
      <c r="F20" s="55"/>
      <c r="G20" s="55"/>
    </row>
    <row r="21" spans="1:7" s="52" customFormat="1" ht="5.25" customHeight="1" x14ac:dyDescent="0.25">
      <c r="A21" s="55"/>
      <c r="B21" s="56"/>
      <c r="C21" s="55"/>
      <c r="D21" s="55"/>
      <c r="E21" s="55"/>
      <c r="F21" s="55"/>
      <c r="G21" s="55"/>
    </row>
    <row r="22" spans="1:7" s="52" customFormat="1" x14ac:dyDescent="0.25">
      <c r="A22" s="59" t="s">
        <v>64</v>
      </c>
      <c r="B22" s="329" t="s">
        <v>65</v>
      </c>
      <c r="C22" s="330"/>
      <c r="D22" s="57"/>
      <c r="E22" s="57"/>
      <c r="F22" s="57"/>
      <c r="G22" s="57"/>
    </row>
    <row r="23" spans="1:7" s="52" customFormat="1" ht="12.75" customHeight="1" x14ac:dyDescent="0.2">
      <c r="A23" s="57" t="s">
        <v>66</v>
      </c>
      <c r="B23" s="329" t="s">
        <v>67</v>
      </c>
      <c r="C23" s="330"/>
      <c r="D23" s="57"/>
      <c r="E23" s="57"/>
      <c r="F23" s="57"/>
      <c r="G23" s="57"/>
    </row>
    <row r="24" spans="1:7" s="52" customFormat="1" x14ac:dyDescent="0.25">
      <c r="A24" s="57"/>
      <c r="B24" s="330" t="s">
        <v>68</v>
      </c>
      <c r="C24" s="330"/>
      <c r="D24" s="56"/>
      <c r="E24" s="56"/>
      <c r="F24" s="56"/>
      <c r="G24" s="56"/>
    </row>
    <row r="25" spans="1:7" s="52" customFormat="1" ht="12.75" customHeight="1" x14ac:dyDescent="0.25">
      <c r="A25" s="58"/>
    </row>
    <row r="26" spans="1:7" s="52" customFormat="1" x14ac:dyDescent="0.25">
      <c r="A26" s="60" t="s">
        <v>72</v>
      </c>
      <c r="B26" s="52" t="s">
        <v>73</v>
      </c>
    </row>
    <row r="27" spans="1:7" s="52" customFormat="1" x14ac:dyDescent="0.25">
      <c r="A27" s="60"/>
    </row>
    <row r="28" spans="1:7" s="52" customFormat="1" ht="12.75" customHeight="1" x14ac:dyDescent="0.25">
      <c r="A28" s="58"/>
    </row>
    <row r="29" spans="1:7" s="52" customFormat="1" ht="14.1" customHeight="1" x14ac:dyDescent="0.2">
      <c r="A29" s="332" t="s">
        <v>84</v>
      </c>
      <c r="B29" s="330"/>
      <c r="C29" s="330"/>
      <c r="D29" s="330"/>
      <c r="E29" s="330"/>
      <c r="F29" s="330"/>
      <c r="G29" s="330"/>
    </row>
    <row r="30" spans="1:7" s="52" customFormat="1" x14ac:dyDescent="0.2">
      <c r="A30" s="53" t="s">
        <v>61</v>
      </c>
      <c r="B30" s="56"/>
      <c r="C30" s="56"/>
      <c r="D30" s="56"/>
      <c r="E30" s="56"/>
      <c r="F30" s="56"/>
      <c r="G30" s="56"/>
    </row>
    <row r="31" spans="1:7" s="52" customFormat="1" ht="42.6" customHeight="1" x14ac:dyDescent="0.2">
      <c r="A31" s="332" t="s">
        <v>81</v>
      </c>
      <c r="B31" s="330"/>
      <c r="C31" s="330"/>
      <c r="D31" s="330"/>
      <c r="E31" s="330"/>
      <c r="F31" s="330"/>
      <c r="G31" s="330"/>
    </row>
    <row r="32" spans="1:7" s="52" customFormat="1" x14ac:dyDescent="0.25">
      <c r="A32" s="58"/>
    </row>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
      <c r="A41" s="328" t="s">
        <v>74</v>
      </c>
      <c r="B41" s="328"/>
    </row>
    <row r="42" spans="1:2" s="52" customFormat="1" ht="5.25" customHeight="1" x14ac:dyDescent="0.25"/>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B24:C24"/>
    <mergeCell ref="A29:G29"/>
    <mergeCell ref="A31:G31"/>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 2 - 3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38" t="s">
        <v>32</v>
      </c>
      <c r="B3" s="343" t="s">
        <v>33</v>
      </c>
      <c r="C3" s="344"/>
      <c r="D3" s="10"/>
      <c r="E3" s="10"/>
      <c r="F3" s="10"/>
      <c r="G3" s="10"/>
      <c r="H3" s="10"/>
      <c r="I3" s="10"/>
      <c r="J3" s="10"/>
      <c r="K3" s="10"/>
      <c r="L3" s="10"/>
      <c r="M3" s="10"/>
      <c r="N3" s="10"/>
      <c r="O3" s="10"/>
      <c r="P3" s="12"/>
      <c r="Q3" s="12"/>
      <c r="R3" s="13"/>
      <c r="S3" s="13"/>
      <c r="T3" s="13"/>
      <c r="U3" s="13"/>
      <c r="V3" s="13"/>
      <c r="W3" s="13"/>
      <c r="X3" s="13"/>
      <c r="Y3" s="13"/>
      <c r="Z3" s="13"/>
    </row>
    <row r="4" spans="1:26" x14ac:dyDescent="0.2">
      <c r="A4" s="339"/>
      <c r="B4" s="345" t="s">
        <v>51</v>
      </c>
      <c r="C4" s="346"/>
      <c r="D4" s="10"/>
      <c r="E4" s="10"/>
      <c r="F4" s="10"/>
      <c r="G4" s="10"/>
      <c r="H4" s="10"/>
      <c r="I4" s="10"/>
      <c r="J4" s="10"/>
      <c r="K4" s="10"/>
      <c r="L4" s="10"/>
      <c r="M4" s="10"/>
      <c r="N4" s="10"/>
      <c r="O4" s="10"/>
      <c r="P4" s="12"/>
      <c r="Q4" s="12"/>
      <c r="R4" s="13"/>
      <c r="S4" s="13"/>
      <c r="T4" s="13"/>
      <c r="U4" s="13"/>
      <c r="V4" s="13"/>
      <c r="W4" s="13"/>
      <c r="X4" s="13"/>
      <c r="Y4" s="13"/>
      <c r="Z4" s="13"/>
    </row>
    <row r="5" spans="1:26" x14ac:dyDescent="0.2">
      <c r="A5" s="339"/>
      <c r="B5" s="341"/>
      <c r="C5" s="342"/>
      <c r="D5" s="10"/>
      <c r="E5" s="10"/>
      <c r="F5" s="10"/>
      <c r="G5" s="10"/>
      <c r="H5" s="10"/>
      <c r="I5" s="10"/>
      <c r="J5" s="10"/>
      <c r="K5" s="10"/>
      <c r="L5" s="10"/>
      <c r="M5" s="10"/>
      <c r="N5" s="10"/>
      <c r="O5" s="10"/>
      <c r="P5" s="10"/>
      <c r="Q5" s="10"/>
      <c r="R5" s="10"/>
      <c r="S5" s="10"/>
      <c r="T5" s="10"/>
      <c r="U5" s="10"/>
      <c r="V5" s="10"/>
      <c r="W5" s="10"/>
      <c r="X5" s="10"/>
      <c r="Y5" s="10"/>
      <c r="Z5" s="13"/>
    </row>
    <row r="6" spans="1:26" x14ac:dyDescent="0.2">
      <c r="A6" s="340"/>
      <c r="B6" s="341"/>
      <c r="C6" s="34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Layout" zoomScaleNormal="100" workbookViewId="0">
      <selection sqref="A1:B1"/>
    </sheetView>
  </sheetViews>
  <sheetFormatPr baseColWidth="10" defaultRowHeight="12.75" x14ac:dyDescent="0.2"/>
  <cols>
    <col min="1" max="1" width="4" style="104" customWidth="1"/>
    <col min="2" max="2" width="81.5703125" style="52" customWidth="1"/>
    <col min="3" max="3" width="6.140625" style="64" customWidth="1"/>
  </cols>
  <sheetData>
    <row r="1" spans="1:3" ht="14.45" x14ac:dyDescent="0.25">
      <c r="A1" s="347" t="s">
        <v>88</v>
      </c>
      <c r="B1" s="347"/>
    </row>
    <row r="2" spans="1:3" x14ac:dyDescent="0.25">
      <c r="C2" s="67" t="s">
        <v>89</v>
      </c>
    </row>
    <row r="4" spans="1:3" x14ac:dyDescent="0.25">
      <c r="A4" s="66" t="s">
        <v>101</v>
      </c>
      <c r="B4" s="65"/>
      <c r="C4" s="295">
        <v>4</v>
      </c>
    </row>
    <row r="5" spans="1:3" x14ac:dyDescent="0.2">
      <c r="A5" s="66" t="s">
        <v>102</v>
      </c>
      <c r="B5" s="65"/>
      <c r="C5" s="295">
        <v>4</v>
      </c>
    </row>
    <row r="6" spans="1:3" x14ac:dyDescent="0.25">
      <c r="A6" s="66"/>
      <c r="B6" s="65"/>
      <c r="C6" s="295"/>
    </row>
    <row r="7" spans="1:3" x14ac:dyDescent="0.25">
      <c r="A7" s="66"/>
      <c r="B7" s="65"/>
      <c r="C7" s="295"/>
    </row>
    <row r="8" spans="1:3" x14ac:dyDescent="0.25">
      <c r="A8" s="105" t="s">
        <v>90</v>
      </c>
      <c r="B8" s="65"/>
      <c r="C8" s="295"/>
    </row>
    <row r="9" spans="1:3" x14ac:dyDescent="0.25">
      <c r="A9" s="66"/>
      <c r="B9" s="65"/>
      <c r="C9" s="295"/>
    </row>
    <row r="10" spans="1:3" ht="24" x14ac:dyDescent="0.2">
      <c r="A10" s="79" t="s">
        <v>91</v>
      </c>
      <c r="B10" s="103" t="s">
        <v>332</v>
      </c>
      <c r="C10" s="295">
        <v>5</v>
      </c>
    </row>
    <row r="11" spans="1:3" x14ac:dyDescent="0.25">
      <c r="A11" s="66"/>
      <c r="B11" s="65"/>
      <c r="C11" s="295"/>
    </row>
    <row r="12" spans="1:3" ht="22.7" x14ac:dyDescent="0.25">
      <c r="A12" s="79" t="s">
        <v>92</v>
      </c>
      <c r="B12" s="78" t="s">
        <v>337</v>
      </c>
      <c r="C12" s="295">
        <v>7</v>
      </c>
    </row>
    <row r="13" spans="1:3" x14ac:dyDescent="0.25">
      <c r="A13" s="66"/>
      <c r="B13" s="65"/>
      <c r="C13" s="295"/>
    </row>
    <row r="14" spans="1:3" ht="24" x14ac:dyDescent="0.2">
      <c r="A14" s="79" t="s">
        <v>93</v>
      </c>
      <c r="B14" s="296" t="s">
        <v>493</v>
      </c>
      <c r="C14" s="295">
        <v>9</v>
      </c>
    </row>
    <row r="15" spans="1:3" x14ac:dyDescent="0.25">
      <c r="A15" s="66"/>
      <c r="B15" s="65"/>
      <c r="C15" s="295"/>
    </row>
    <row r="16" spans="1:3" ht="24" x14ac:dyDescent="0.2">
      <c r="A16" s="79" t="s">
        <v>94</v>
      </c>
      <c r="B16" s="296" t="s">
        <v>487</v>
      </c>
      <c r="C16" s="295">
        <v>11</v>
      </c>
    </row>
    <row r="17" spans="1:3" x14ac:dyDescent="0.25">
      <c r="A17" s="66"/>
      <c r="B17" s="65"/>
      <c r="C17" s="295"/>
    </row>
    <row r="18" spans="1:3" ht="22.7" x14ac:dyDescent="0.25">
      <c r="A18" s="79" t="s">
        <v>95</v>
      </c>
      <c r="B18" s="296" t="s">
        <v>488</v>
      </c>
      <c r="C18" s="295">
        <v>14</v>
      </c>
    </row>
    <row r="19" spans="1:3" x14ac:dyDescent="0.25">
      <c r="A19" s="66"/>
      <c r="B19" s="65"/>
      <c r="C19" s="295"/>
    </row>
    <row r="20" spans="1:3" ht="22.7" x14ac:dyDescent="0.25">
      <c r="A20" s="79" t="s">
        <v>96</v>
      </c>
      <c r="B20" s="296" t="s">
        <v>489</v>
      </c>
      <c r="C20" s="295">
        <v>15</v>
      </c>
    </row>
    <row r="21" spans="1:3" x14ac:dyDescent="0.25">
      <c r="A21" s="79"/>
      <c r="B21" s="78"/>
      <c r="C21" s="295"/>
    </row>
    <row r="22" spans="1:3" ht="22.7" x14ac:dyDescent="0.25">
      <c r="A22" s="79" t="s">
        <v>97</v>
      </c>
      <c r="B22" s="78" t="s">
        <v>333</v>
      </c>
      <c r="C22" s="295">
        <v>16</v>
      </c>
    </row>
    <row r="23" spans="1:3" x14ac:dyDescent="0.25">
      <c r="A23" s="66"/>
      <c r="B23" s="65"/>
      <c r="C23" s="295"/>
    </row>
    <row r="24" spans="1:3" ht="22.7" x14ac:dyDescent="0.25">
      <c r="A24" s="79" t="s">
        <v>98</v>
      </c>
      <c r="B24" s="78" t="s">
        <v>338</v>
      </c>
      <c r="C24" s="295">
        <v>18</v>
      </c>
    </row>
    <row r="25" spans="1:3" x14ac:dyDescent="0.25">
      <c r="A25" s="66"/>
      <c r="B25" s="65"/>
      <c r="C25" s="295"/>
    </row>
    <row r="26" spans="1:3" ht="22.7" x14ac:dyDescent="0.25">
      <c r="A26" s="79" t="s">
        <v>99</v>
      </c>
      <c r="B26" s="296" t="s">
        <v>490</v>
      </c>
      <c r="C26" s="295">
        <v>20</v>
      </c>
    </row>
    <row r="27" spans="1:3" x14ac:dyDescent="0.25">
      <c r="A27" s="66"/>
      <c r="B27" s="65"/>
      <c r="C27" s="295"/>
    </row>
    <row r="28" spans="1:3" ht="24" x14ac:dyDescent="0.2">
      <c r="A28" s="79" t="s">
        <v>100</v>
      </c>
      <c r="B28" s="296" t="s">
        <v>491</v>
      </c>
      <c r="C28" s="295">
        <v>21</v>
      </c>
    </row>
    <row r="29" spans="1:3" x14ac:dyDescent="0.25">
      <c r="A29" s="66"/>
      <c r="B29" s="65"/>
      <c r="C29" s="295"/>
    </row>
    <row r="30" spans="1:3" ht="36" x14ac:dyDescent="0.2">
      <c r="A30" s="79" t="s">
        <v>137</v>
      </c>
      <c r="B30" s="296" t="s">
        <v>492</v>
      </c>
      <c r="C30" s="295">
        <v>22</v>
      </c>
    </row>
    <row r="31" spans="1:3" x14ac:dyDescent="0.25">
      <c r="A31" s="66"/>
      <c r="B31" s="65"/>
    </row>
  </sheetData>
  <mergeCells count="1">
    <mergeCell ref="A1:B1"/>
  </mergeCells>
  <conditionalFormatting sqref="A4:C3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Layout" zoomScaleNormal="100" workbookViewId="0">
      <selection sqref="A1:H1"/>
    </sheetView>
  </sheetViews>
  <sheetFormatPr baseColWidth="10" defaultRowHeight="12.75" x14ac:dyDescent="0.2"/>
  <cols>
    <col min="1" max="1" width="6" style="52" customWidth="1"/>
    <col min="2" max="2" width="25" customWidth="1"/>
    <col min="3" max="3" width="9.7109375" customWidth="1"/>
    <col min="4" max="8" width="10.140625" customWidth="1"/>
    <col min="9" max="9" width="6" customWidth="1"/>
    <col min="10" max="10" width="25" customWidth="1"/>
    <col min="11" max="11" width="8.140625" customWidth="1"/>
    <col min="12" max="13" width="8.85546875" customWidth="1"/>
    <col min="14" max="16" width="8.140625" customWidth="1"/>
    <col min="17" max="17" width="9.85546875" customWidth="1"/>
  </cols>
  <sheetData>
    <row r="1" spans="1:17" ht="28.35" customHeight="1" x14ac:dyDescent="0.25">
      <c r="A1" s="359" t="s">
        <v>330</v>
      </c>
      <c r="B1" s="359"/>
      <c r="C1" s="359"/>
      <c r="D1" s="359"/>
      <c r="E1" s="359"/>
      <c r="F1" s="359"/>
      <c r="G1" s="359"/>
      <c r="H1" s="359"/>
      <c r="I1" s="360" t="s">
        <v>354</v>
      </c>
      <c r="J1" s="360"/>
      <c r="K1" s="360"/>
      <c r="L1" s="360"/>
      <c r="M1" s="360"/>
      <c r="N1" s="360"/>
      <c r="O1" s="360"/>
      <c r="P1" s="360"/>
      <c r="Q1" s="360"/>
    </row>
    <row r="2" spans="1:17" x14ac:dyDescent="0.25">
      <c r="A2" s="71"/>
      <c r="B2" s="72"/>
      <c r="C2" s="72"/>
      <c r="D2" s="72"/>
      <c r="E2" s="72"/>
      <c r="F2" s="72"/>
      <c r="G2" s="72"/>
      <c r="H2" s="72"/>
      <c r="I2" s="72"/>
      <c r="J2" s="72"/>
      <c r="K2" s="72"/>
      <c r="L2" s="72"/>
      <c r="M2" s="72"/>
      <c r="N2" s="72"/>
      <c r="O2" s="72"/>
      <c r="P2" s="72"/>
      <c r="Q2" s="72"/>
    </row>
    <row r="3" spans="1:17" ht="34.15" customHeight="1" x14ac:dyDescent="0.2">
      <c r="A3" s="351" t="s">
        <v>157</v>
      </c>
      <c r="B3" s="352"/>
      <c r="C3" s="350" t="s">
        <v>134</v>
      </c>
      <c r="D3" s="350" t="s">
        <v>362</v>
      </c>
      <c r="E3" s="361" t="s">
        <v>131</v>
      </c>
      <c r="F3" s="361"/>
      <c r="G3" s="361"/>
      <c r="H3" s="362"/>
      <c r="I3" s="351" t="s">
        <v>157</v>
      </c>
      <c r="J3" s="352"/>
      <c r="K3" s="348" t="s">
        <v>366</v>
      </c>
      <c r="L3" s="349"/>
      <c r="M3" s="358"/>
      <c r="N3" s="350" t="s">
        <v>119</v>
      </c>
      <c r="O3" s="350"/>
      <c r="P3" s="350"/>
      <c r="Q3" s="348"/>
    </row>
    <row r="4" spans="1:17" ht="19.899999999999999" customHeight="1" x14ac:dyDescent="0.2">
      <c r="A4" s="353"/>
      <c r="B4" s="354"/>
      <c r="C4" s="350"/>
      <c r="D4" s="350"/>
      <c r="E4" s="350" t="s">
        <v>104</v>
      </c>
      <c r="F4" s="350" t="s">
        <v>105</v>
      </c>
      <c r="G4" s="350" t="s">
        <v>120</v>
      </c>
      <c r="H4" s="348"/>
      <c r="I4" s="353"/>
      <c r="J4" s="354"/>
      <c r="K4" s="348" t="s">
        <v>120</v>
      </c>
      <c r="L4" s="349"/>
      <c r="M4" s="358"/>
      <c r="N4" s="350" t="s">
        <v>104</v>
      </c>
      <c r="O4" s="350" t="s">
        <v>132</v>
      </c>
      <c r="P4" s="350" t="s">
        <v>121</v>
      </c>
      <c r="Q4" s="348"/>
    </row>
    <row r="5" spans="1:17" ht="62.45" customHeight="1" x14ac:dyDescent="0.2">
      <c r="A5" s="353"/>
      <c r="B5" s="354"/>
      <c r="C5" s="350"/>
      <c r="D5" s="350"/>
      <c r="E5" s="350"/>
      <c r="F5" s="350"/>
      <c r="G5" s="107" t="s">
        <v>363</v>
      </c>
      <c r="H5" s="106" t="s">
        <v>364</v>
      </c>
      <c r="I5" s="353"/>
      <c r="J5" s="354"/>
      <c r="K5" s="76" t="s">
        <v>122</v>
      </c>
      <c r="L5" s="76" t="s">
        <v>368</v>
      </c>
      <c r="M5" s="76" t="s">
        <v>156</v>
      </c>
      <c r="N5" s="350"/>
      <c r="O5" s="350"/>
      <c r="P5" s="76" t="s">
        <v>133</v>
      </c>
      <c r="Q5" s="77" t="s">
        <v>367</v>
      </c>
    </row>
    <row r="6" spans="1:17" ht="25.5" customHeight="1" x14ac:dyDescent="0.2">
      <c r="A6" s="355" t="s">
        <v>138</v>
      </c>
      <c r="B6" s="356"/>
      <c r="C6" s="76" t="s">
        <v>106</v>
      </c>
      <c r="D6" s="76" t="s">
        <v>107</v>
      </c>
      <c r="E6" s="76" t="s">
        <v>106</v>
      </c>
      <c r="F6" s="348" t="s">
        <v>107</v>
      </c>
      <c r="G6" s="349"/>
      <c r="H6" s="349"/>
      <c r="I6" s="355" t="s">
        <v>138</v>
      </c>
      <c r="J6" s="356"/>
      <c r="K6" s="348" t="s">
        <v>107</v>
      </c>
      <c r="L6" s="349"/>
      <c r="M6" s="358"/>
      <c r="N6" s="83" t="s">
        <v>106</v>
      </c>
      <c r="O6" s="348" t="s">
        <v>107</v>
      </c>
      <c r="P6" s="349"/>
      <c r="Q6" s="349"/>
    </row>
    <row r="7" spans="1:17" ht="15.6" customHeight="1" x14ac:dyDescent="0.25">
      <c r="A7" s="82"/>
      <c r="B7" s="84"/>
      <c r="C7" s="81"/>
      <c r="D7" s="81"/>
      <c r="E7" s="81"/>
      <c r="F7" s="81"/>
      <c r="G7" s="73"/>
      <c r="H7" s="73"/>
      <c r="I7" s="82"/>
      <c r="J7" s="84"/>
      <c r="K7" s="73"/>
      <c r="L7" s="73"/>
      <c r="M7" s="73"/>
      <c r="N7" s="73"/>
      <c r="O7" s="73"/>
      <c r="P7" s="73"/>
      <c r="Q7" s="73"/>
    </row>
    <row r="8" spans="1:17" ht="15.6" customHeight="1" x14ac:dyDescent="0.25">
      <c r="A8" s="82"/>
      <c r="B8" s="74" t="s">
        <v>154</v>
      </c>
      <c r="C8" s="141">
        <v>611</v>
      </c>
      <c r="D8" s="102">
        <f>F8+O8</f>
        <v>2384925</v>
      </c>
      <c r="E8" s="141">
        <v>458</v>
      </c>
      <c r="F8" s="102">
        <v>2368027</v>
      </c>
      <c r="G8" s="161">
        <v>26410</v>
      </c>
      <c r="H8" s="166">
        <v>937</v>
      </c>
      <c r="I8" s="82"/>
      <c r="J8" s="74" t="s">
        <v>154</v>
      </c>
      <c r="K8" s="161">
        <v>6919</v>
      </c>
      <c r="L8" s="166" t="s">
        <v>20</v>
      </c>
      <c r="M8" s="143">
        <v>2333386</v>
      </c>
      <c r="N8" s="161">
        <v>367</v>
      </c>
      <c r="O8" s="161">
        <v>16898</v>
      </c>
      <c r="P8" s="161">
        <v>13372</v>
      </c>
      <c r="Q8" s="166">
        <v>3525</v>
      </c>
    </row>
    <row r="9" spans="1:17" ht="15.6" customHeight="1" x14ac:dyDescent="0.25">
      <c r="A9" s="82"/>
      <c r="B9" s="84"/>
      <c r="C9" s="81"/>
      <c r="D9" s="81"/>
      <c r="E9" s="81"/>
      <c r="F9" s="81"/>
      <c r="G9" s="73"/>
      <c r="H9" s="73"/>
      <c r="I9" s="82"/>
      <c r="J9" s="84"/>
      <c r="K9" s="73"/>
      <c r="L9" s="73"/>
      <c r="M9" s="73"/>
      <c r="N9" s="73"/>
      <c r="O9" s="73"/>
      <c r="P9" s="73"/>
      <c r="Q9" s="73"/>
    </row>
    <row r="10" spans="1:17" ht="15.6" customHeight="1" x14ac:dyDescent="0.25">
      <c r="A10" s="82">
        <v>1</v>
      </c>
      <c r="B10" s="80" t="s">
        <v>139</v>
      </c>
      <c r="C10" s="140">
        <v>8</v>
      </c>
      <c r="D10" s="101">
        <f>F10+O10</f>
        <v>8076</v>
      </c>
      <c r="E10" s="140">
        <v>6</v>
      </c>
      <c r="F10" s="101">
        <v>7764</v>
      </c>
      <c r="G10" s="160">
        <v>1355</v>
      </c>
      <c r="H10" s="165" t="s">
        <v>18</v>
      </c>
      <c r="I10" s="82">
        <v>1</v>
      </c>
      <c r="J10" s="80" t="s">
        <v>139</v>
      </c>
      <c r="K10" s="160" t="s">
        <v>18</v>
      </c>
      <c r="L10" s="165" t="s">
        <v>18</v>
      </c>
      <c r="M10" s="143" t="s">
        <v>20</v>
      </c>
      <c r="N10" s="160">
        <v>7</v>
      </c>
      <c r="O10" s="160">
        <v>312</v>
      </c>
      <c r="P10" s="160">
        <v>37</v>
      </c>
      <c r="Q10" s="166" t="s">
        <v>20</v>
      </c>
    </row>
    <row r="11" spans="1:17" ht="15.6" customHeight="1" x14ac:dyDescent="0.25">
      <c r="A11" s="82">
        <v>2</v>
      </c>
      <c r="B11" s="80" t="s">
        <v>140</v>
      </c>
      <c r="C11" s="140">
        <v>23</v>
      </c>
      <c r="D11" s="101">
        <f t="shared" ref="D11:D24" si="0">F11+O11</f>
        <v>216151</v>
      </c>
      <c r="E11" s="140">
        <v>12</v>
      </c>
      <c r="F11" s="101">
        <v>214962</v>
      </c>
      <c r="G11" s="160">
        <v>636</v>
      </c>
      <c r="H11" s="165" t="s">
        <v>18</v>
      </c>
      <c r="I11" s="82">
        <v>2</v>
      </c>
      <c r="J11" s="80" t="s">
        <v>140</v>
      </c>
      <c r="K11" s="160" t="s">
        <v>18</v>
      </c>
      <c r="L11" s="165" t="s">
        <v>18</v>
      </c>
      <c r="M11" s="143" t="s">
        <v>20</v>
      </c>
      <c r="N11" s="160">
        <v>20</v>
      </c>
      <c r="O11" s="160">
        <v>1189</v>
      </c>
      <c r="P11" s="160">
        <v>1147</v>
      </c>
      <c r="Q11" s="166" t="s">
        <v>20</v>
      </c>
    </row>
    <row r="12" spans="1:17" ht="15.6" customHeight="1" x14ac:dyDescent="0.25">
      <c r="A12" s="82">
        <v>3</v>
      </c>
      <c r="B12" s="80" t="s">
        <v>141</v>
      </c>
      <c r="C12" s="140">
        <v>21</v>
      </c>
      <c r="D12" s="101">
        <f t="shared" si="0"/>
        <v>1265</v>
      </c>
      <c r="E12" s="140">
        <v>10</v>
      </c>
      <c r="F12" s="101">
        <v>303</v>
      </c>
      <c r="G12" s="160">
        <v>299</v>
      </c>
      <c r="H12" s="165" t="s">
        <v>18</v>
      </c>
      <c r="I12" s="82">
        <v>3</v>
      </c>
      <c r="J12" s="80" t="s">
        <v>141</v>
      </c>
      <c r="K12" s="160" t="s">
        <v>18</v>
      </c>
      <c r="L12" s="165" t="s">
        <v>18</v>
      </c>
      <c r="M12" s="143" t="s">
        <v>20</v>
      </c>
      <c r="N12" s="160">
        <v>18</v>
      </c>
      <c r="O12" s="160">
        <v>962</v>
      </c>
      <c r="P12" s="160">
        <v>951</v>
      </c>
      <c r="Q12" s="166" t="s">
        <v>20</v>
      </c>
    </row>
    <row r="13" spans="1:17" ht="15.6" customHeight="1" x14ac:dyDescent="0.25">
      <c r="A13" s="82">
        <v>4</v>
      </c>
      <c r="B13" s="80" t="s">
        <v>142</v>
      </c>
      <c r="C13" s="140">
        <v>16</v>
      </c>
      <c r="D13" s="101">
        <f t="shared" si="0"/>
        <v>676</v>
      </c>
      <c r="E13" s="140">
        <v>8</v>
      </c>
      <c r="F13" s="101">
        <v>230</v>
      </c>
      <c r="G13" s="160">
        <v>114</v>
      </c>
      <c r="H13" s="166" t="s">
        <v>20</v>
      </c>
      <c r="I13" s="82">
        <v>4</v>
      </c>
      <c r="J13" s="80" t="s">
        <v>142</v>
      </c>
      <c r="K13" s="160" t="s">
        <v>18</v>
      </c>
      <c r="L13" s="165" t="s">
        <v>18</v>
      </c>
      <c r="M13" s="143" t="s">
        <v>20</v>
      </c>
      <c r="N13" s="160">
        <v>14</v>
      </c>
      <c r="O13" s="160">
        <v>446</v>
      </c>
      <c r="P13" s="160">
        <v>446</v>
      </c>
      <c r="Q13" s="165" t="s">
        <v>18</v>
      </c>
    </row>
    <row r="14" spans="1:17" ht="15.6" customHeight="1" x14ac:dyDescent="0.25">
      <c r="A14" s="82">
        <v>51</v>
      </c>
      <c r="B14" s="80" t="s">
        <v>143</v>
      </c>
      <c r="C14" s="140">
        <v>33</v>
      </c>
      <c r="D14" s="101">
        <f t="shared" si="0"/>
        <v>69175</v>
      </c>
      <c r="E14" s="140">
        <v>18</v>
      </c>
      <c r="F14" s="101">
        <v>64760</v>
      </c>
      <c r="G14" s="160">
        <v>8830</v>
      </c>
      <c r="H14" s="165" t="s">
        <v>18</v>
      </c>
      <c r="I14" s="82">
        <v>51</v>
      </c>
      <c r="J14" s="80" t="s">
        <v>143</v>
      </c>
      <c r="K14" s="160" t="s">
        <v>18</v>
      </c>
      <c r="L14" s="166" t="s">
        <v>20</v>
      </c>
      <c r="M14" s="143" t="s">
        <v>20</v>
      </c>
      <c r="N14" s="160">
        <v>29</v>
      </c>
      <c r="O14" s="160">
        <v>4415</v>
      </c>
      <c r="P14" s="160">
        <v>4117</v>
      </c>
      <c r="Q14" s="165">
        <v>298</v>
      </c>
    </row>
    <row r="15" spans="1:17" ht="15.6" customHeight="1" x14ac:dyDescent="0.25">
      <c r="A15" s="82">
        <v>53</v>
      </c>
      <c r="B15" s="80" t="s">
        <v>144</v>
      </c>
      <c r="C15" s="140">
        <v>81</v>
      </c>
      <c r="D15" s="101">
        <f t="shared" si="0"/>
        <v>3420</v>
      </c>
      <c r="E15" s="140">
        <v>71</v>
      </c>
      <c r="F15" s="101">
        <v>2733</v>
      </c>
      <c r="G15" s="160">
        <v>2500</v>
      </c>
      <c r="H15" s="166" t="s">
        <v>20</v>
      </c>
      <c r="I15" s="82">
        <v>53</v>
      </c>
      <c r="J15" s="80" t="s">
        <v>144</v>
      </c>
      <c r="K15" s="160" t="s">
        <v>18</v>
      </c>
      <c r="L15" s="165" t="s">
        <v>18</v>
      </c>
      <c r="M15" s="143" t="s">
        <v>20</v>
      </c>
      <c r="N15" s="160">
        <v>34</v>
      </c>
      <c r="O15" s="160">
        <v>687</v>
      </c>
      <c r="P15" s="160">
        <v>625</v>
      </c>
      <c r="Q15" s="165">
        <v>63</v>
      </c>
    </row>
    <row r="16" spans="1:17" ht="15.6" customHeight="1" x14ac:dyDescent="0.25">
      <c r="A16" s="82">
        <v>54</v>
      </c>
      <c r="B16" s="80" t="s">
        <v>145</v>
      </c>
      <c r="C16" s="140">
        <v>32</v>
      </c>
      <c r="D16" s="101">
        <f t="shared" si="0"/>
        <v>1027</v>
      </c>
      <c r="E16" s="140">
        <v>17</v>
      </c>
      <c r="F16" s="101">
        <v>236</v>
      </c>
      <c r="G16" s="160">
        <v>224</v>
      </c>
      <c r="H16" s="166" t="s">
        <v>20</v>
      </c>
      <c r="I16" s="82">
        <v>54</v>
      </c>
      <c r="J16" s="80" t="s">
        <v>145</v>
      </c>
      <c r="K16" s="160" t="s">
        <v>18</v>
      </c>
      <c r="L16" s="165" t="s">
        <v>18</v>
      </c>
      <c r="M16" s="143" t="s">
        <v>20</v>
      </c>
      <c r="N16" s="160">
        <v>29</v>
      </c>
      <c r="O16" s="160">
        <v>791</v>
      </c>
      <c r="P16" s="160">
        <v>791</v>
      </c>
      <c r="Q16" s="165" t="s">
        <v>18</v>
      </c>
    </row>
    <row r="17" spans="1:17" ht="15.6" customHeight="1" x14ac:dyDescent="0.25">
      <c r="A17" s="82">
        <v>55</v>
      </c>
      <c r="B17" s="80" t="s">
        <v>146</v>
      </c>
      <c r="C17" s="140">
        <v>36</v>
      </c>
      <c r="D17" s="101">
        <f t="shared" si="0"/>
        <v>2350</v>
      </c>
      <c r="E17" s="140">
        <v>25</v>
      </c>
      <c r="F17" s="101">
        <v>1390</v>
      </c>
      <c r="G17" s="160">
        <v>787</v>
      </c>
      <c r="H17" s="165" t="s">
        <v>18</v>
      </c>
      <c r="I17" s="82">
        <v>55</v>
      </c>
      <c r="J17" s="80" t="s">
        <v>146</v>
      </c>
      <c r="K17" s="160" t="s">
        <v>18</v>
      </c>
      <c r="L17" s="165" t="s">
        <v>18</v>
      </c>
      <c r="M17" s="142" t="s">
        <v>18</v>
      </c>
      <c r="N17" s="160">
        <v>19</v>
      </c>
      <c r="O17" s="160">
        <v>960</v>
      </c>
      <c r="P17" s="160">
        <v>960</v>
      </c>
      <c r="Q17" s="165" t="s">
        <v>18</v>
      </c>
    </row>
    <row r="18" spans="1:17" ht="15.6" customHeight="1" x14ac:dyDescent="0.25">
      <c r="A18" s="82">
        <v>56</v>
      </c>
      <c r="B18" s="80" t="s">
        <v>147</v>
      </c>
      <c r="C18" s="140">
        <v>97</v>
      </c>
      <c r="D18" s="101">
        <f t="shared" si="0"/>
        <v>188835</v>
      </c>
      <c r="E18" s="140">
        <v>83</v>
      </c>
      <c r="F18" s="101">
        <v>187617</v>
      </c>
      <c r="G18" s="160">
        <v>2375</v>
      </c>
      <c r="H18" s="165">
        <v>20</v>
      </c>
      <c r="I18" s="82">
        <v>56</v>
      </c>
      <c r="J18" s="80" t="s">
        <v>147</v>
      </c>
      <c r="K18" s="160" t="s">
        <v>18</v>
      </c>
      <c r="L18" s="166" t="s">
        <v>20</v>
      </c>
      <c r="M18" s="143" t="s">
        <v>20</v>
      </c>
      <c r="N18" s="160">
        <v>47</v>
      </c>
      <c r="O18" s="160">
        <v>1218</v>
      </c>
      <c r="P18" s="160">
        <v>948</v>
      </c>
      <c r="Q18" s="165">
        <v>271</v>
      </c>
    </row>
    <row r="19" spans="1:17" ht="15.6" customHeight="1" x14ac:dyDescent="0.25">
      <c r="A19" s="82">
        <v>57</v>
      </c>
      <c r="B19" s="80" t="s">
        <v>148</v>
      </c>
      <c r="C19" s="140">
        <v>17</v>
      </c>
      <c r="D19" s="101">
        <f t="shared" si="0"/>
        <v>708</v>
      </c>
      <c r="E19" s="140">
        <v>14</v>
      </c>
      <c r="F19" s="101">
        <v>528</v>
      </c>
      <c r="G19" s="160">
        <v>528</v>
      </c>
      <c r="H19" s="165" t="s">
        <v>18</v>
      </c>
      <c r="I19" s="82">
        <v>57</v>
      </c>
      <c r="J19" s="80" t="s">
        <v>148</v>
      </c>
      <c r="K19" s="160" t="s">
        <v>18</v>
      </c>
      <c r="L19" s="165" t="s">
        <v>18</v>
      </c>
      <c r="M19" s="142" t="s">
        <v>18</v>
      </c>
      <c r="N19" s="160">
        <v>10</v>
      </c>
      <c r="O19" s="160">
        <v>180</v>
      </c>
      <c r="P19" s="160">
        <v>180</v>
      </c>
      <c r="Q19" s="165" t="s">
        <v>18</v>
      </c>
    </row>
    <row r="20" spans="1:17" ht="15.6" customHeight="1" x14ac:dyDescent="0.25">
      <c r="A20" s="82">
        <v>58</v>
      </c>
      <c r="B20" s="80" t="s">
        <v>149</v>
      </c>
      <c r="C20" s="140">
        <v>44</v>
      </c>
      <c r="D20" s="101">
        <f t="shared" si="0"/>
        <v>3194</v>
      </c>
      <c r="E20" s="140">
        <v>35</v>
      </c>
      <c r="F20" s="101">
        <v>2876</v>
      </c>
      <c r="G20" s="160">
        <v>2606</v>
      </c>
      <c r="H20" s="165">
        <v>265</v>
      </c>
      <c r="I20" s="82">
        <v>58</v>
      </c>
      <c r="J20" s="80" t="s">
        <v>149</v>
      </c>
      <c r="K20" s="161" t="s">
        <v>20</v>
      </c>
      <c r="L20" s="165" t="s">
        <v>18</v>
      </c>
      <c r="M20" s="143" t="s">
        <v>20</v>
      </c>
      <c r="N20" s="160">
        <v>22</v>
      </c>
      <c r="O20" s="160">
        <v>318</v>
      </c>
      <c r="P20" s="160">
        <v>318</v>
      </c>
      <c r="Q20" s="165" t="s">
        <v>18</v>
      </c>
    </row>
    <row r="21" spans="1:17" ht="15.6" customHeight="1" x14ac:dyDescent="0.25">
      <c r="A21" s="82">
        <v>59</v>
      </c>
      <c r="B21" s="80" t="s">
        <v>150</v>
      </c>
      <c r="C21" s="140">
        <v>43</v>
      </c>
      <c r="D21" s="101">
        <f t="shared" si="0"/>
        <v>4189</v>
      </c>
      <c r="E21" s="140">
        <v>33</v>
      </c>
      <c r="F21" s="101">
        <v>3360</v>
      </c>
      <c r="G21" s="160">
        <v>1853</v>
      </c>
      <c r="H21" s="166" t="s">
        <v>20</v>
      </c>
      <c r="I21" s="82">
        <v>59</v>
      </c>
      <c r="J21" s="80" t="s">
        <v>150</v>
      </c>
      <c r="K21" s="160" t="s">
        <v>18</v>
      </c>
      <c r="L21" s="165" t="s">
        <v>18</v>
      </c>
      <c r="M21" s="143" t="s">
        <v>20</v>
      </c>
      <c r="N21" s="160">
        <v>26</v>
      </c>
      <c r="O21" s="160">
        <v>829</v>
      </c>
      <c r="P21" s="160">
        <v>825</v>
      </c>
      <c r="Q21" s="166" t="s">
        <v>20</v>
      </c>
    </row>
    <row r="22" spans="1:17" ht="15.6" customHeight="1" x14ac:dyDescent="0.25">
      <c r="A22" s="82">
        <v>60</v>
      </c>
      <c r="B22" s="80" t="s">
        <v>151</v>
      </c>
      <c r="C22" s="140">
        <v>87</v>
      </c>
      <c r="D22" s="101">
        <f t="shared" si="0"/>
        <v>6068</v>
      </c>
      <c r="E22" s="140">
        <v>68</v>
      </c>
      <c r="F22" s="101">
        <v>4973</v>
      </c>
      <c r="G22" s="160">
        <v>1672</v>
      </c>
      <c r="H22" s="165">
        <v>610</v>
      </c>
      <c r="I22" s="82">
        <v>60</v>
      </c>
      <c r="J22" s="80" t="s">
        <v>151</v>
      </c>
      <c r="K22" s="160" t="s">
        <v>18</v>
      </c>
      <c r="L22" s="165" t="s">
        <v>18</v>
      </c>
      <c r="M22" s="142">
        <v>2691</v>
      </c>
      <c r="N22" s="160">
        <v>45</v>
      </c>
      <c r="O22" s="160">
        <v>1095</v>
      </c>
      <c r="P22" s="160">
        <v>1038</v>
      </c>
      <c r="Q22" s="166" t="s">
        <v>20</v>
      </c>
    </row>
    <row r="23" spans="1:17" ht="15.6" customHeight="1" x14ac:dyDescent="0.25">
      <c r="A23" s="82">
        <v>61</v>
      </c>
      <c r="B23" s="80" t="s">
        <v>152</v>
      </c>
      <c r="C23" s="140">
        <v>28</v>
      </c>
      <c r="D23" s="101">
        <f t="shared" si="0"/>
        <v>1878249</v>
      </c>
      <c r="E23" s="140">
        <v>25</v>
      </c>
      <c r="F23" s="101">
        <v>1875212</v>
      </c>
      <c r="G23" s="160">
        <v>1608</v>
      </c>
      <c r="H23" s="165" t="s">
        <v>18</v>
      </c>
      <c r="I23" s="82">
        <v>61</v>
      </c>
      <c r="J23" s="80" t="s">
        <v>152</v>
      </c>
      <c r="K23" s="161" t="s">
        <v>20</v>
      </c>
      <c r="L23" s="165" t="s">
        <v>18</v>
      </c>
      <c r="M23" s="142">
        <v>1866729</v>
      </c>
      <c r="N23" s="160">
        <v>16</v>
      </c>
      <c r="O23" s="160">
        <v>3037</v>
      </c>
      <c r="P23" s="160">
        <v>545</v>
      </c>
      <c r="Q23" s="166" t="s">
        <v>20</v>
      </c>
    </row>
    <row r="24" spans="1:17" ht="15.6" customHeight="1" x14ac:dyDescent="0.25">
      <c r="A24" s="82">
        <v>62</v>
      </c>
      <c r="B24" s="80" t="s">
        <v>153</v>
      </c>
      <c r="C24" s="140">
        <v>45</v>
      </c>
      <c r="D24" s="101">
        <f t="shared" si="0"/>
        <v>1541</v>
      </c>
      <c r="E24" s="140">
        <v>33</v>
      </c>
      <c r="F24" s="101">
        <v>1082</v>
      </c>
      <c r="G24" s="160">
        <v>1022</v>
      </c>
      <c r="H24" s="166" t="s">
        <v>20</v>
      </c>
      <c r="I24" s="163">
        <v>62</v>
      </c>
      <c r="J24" s="305" t="s">
        <v>153</v>
      </c>
      <c r="K24" s="162" t="s">
        <v>20</v>
      </c>
      <c r="L24" s="306" t="s">
        <v>18</v>
      </c>
      <c r="M24" s="144" t="s">
        <v>20</v>
      </c>
      <c r="N24" s="307">
        <v>31</v>
      </c>
      <c r="O24" s="307">
        <v>459</v>
      </c>
      <c r="P24" s="307">
        <v>445</v>
      </c>
      <c r="Q24" s="167" t="s">
        <v>20</v>
      </c>
    </row>
    <row r="25" spans="1:17" x14ac:dyDescent="0.25">
      <c r="A25" s="70"/>
      <c r="B25" s="70"/>
      <c r="C25" s="68"/>
      <c r="D25" s="68"/>
      <c r="E25" s="68"/>
      <c r="F25" s="68"/>
      <c r="G25" s="69"/>
      <c r="H25" s="69"/>
      <c r="I25" s="69"/>
      <c r="J25" s="69"/>
      <c r="K25" s="69"/>
      <c r="L25" s="69"/>
      <c r="M25" s="69"/>
      <c r="N25" s="69"/>
      <c r="O25" s="69"/>
      <c r="P25" s="69"/>
      <c r="Q25" s="69"/>
    </row>
    <row r="26" spans="1:17" ht="12.75" customHeight="1" x14ac:dyDescent="0.25">
      <c r="H26" s="164"/>
      <c r="I26" s="357" t="s">
        <v>165</v>
      </c>
      <c r="J26" s="357"/>
      <c r="K26" s="357"/>
      <c r="L26" s="357"/>
      <c r="M26" s="357"/>
      <c r="N26" s="357"/>
      <c r="O26" s="357"/>
      <c r="P26" s="357"/>
      <c r="Q26" s="357"/>
    </row>
  </sheetData>
  <mergeCells count="22">
    <mergeCell ref="I26:Q26"/>
    <mergeCell ref="K3:M3"/>
    <mergeCell ref="K4:M4"/>
    <mergeCell ref="K6:M6"/>
    <mergeCell ref="A1:H1"/>
    <mergeCell ref="I1:Q1"/>
    <mergeCell ref="O6:Q6"/>
    <mergeCell ref="N3:Q3"/>
    <mergeCell ref="P4:Q4"/>
    <mergeCell ref="N4:N5"/>
    <mergeCell ref="O4:O5"/>
    <mergeCell ref="I6:J6"/>
    <mergeCell ref="I3:J5"/>
    <mergeCell ref="E3:H3"/>
    <mergeCell ref="G4:H4"/>
    <mergeCell ref="F4:F5"/>
    <mergeCell ref="F6:H6"/>
    <mergeCell ref="C3:C5"/>
    <mergeCell ref="A3:B5"/>
    <mergeCell ref="A6:B6"/>
    <mergeCell ref="E4:E5"/>
    <mergeCell ref="D3:D5"/>
  </mergeCells>
  <conditionalFormatting sqref="A7:Q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Layout" zoomScaleNormal="100" workbookViewId="0">
      <selection sqref="A1:I1"/>
    </sheetView>
  </sheetViews>
  <sheetFormatPr baseColWidth="10" defaultRowHeight="13.5" x14ac:dyDescent="0.25"/>
  <cols>
    <col min="1" max="1" width="6.28515625" style="89" customWidth="1"/>
    <col min="2" max="2" width="34.28515625" style="89" customWidth="1"/>
    <col min="3" max="4" width="7.5703125" style="89" customWidth="1"/>
    <col min="5" max="5" width="6.5703125" style="89" customWidth="1"/>
    <col min="6" max="6" width="8.85546875" style="89" customWidth="1"/>
    <col min="7" max="7" width="7.85546875" style="89" customWidth="1"/>
    <col min="8" max="8" width="8.85546875" style="89" customWidth="1"/>
    <col min="9" max="9" width="9.7109375" style="89" customWidth="1"/>
    <col min="10" max="10" width="6.28515625" style="89" customWidth="1"/>
    <col min="11" max="11" width="34.28515625" style="89" customWidth="1"/>
    <col min="12" max="12" width="5.28515625" style="89" customWidth="1"/>
    <col min="13" max="13" width="6.28515625" style="89" customWidth="1"/>
    <col min="14" max="14" width="5.28515625" style="89" customWidth="1"/>
    <col min="15" max="15" width="6.28515625" style="89" customWidth="1"/>
    <col min="16" max="16" width="6.5703125" style="89" customWidth="1"/>
    <col min="17" max="17" width="5.5703125" style="89" customWidth="1"/>
    <col min="18" max="18" width="8.85546875" style="89" bestFit="1" customWidth="1"/>
    <col min="19" max="19" width="7.140625" style="89" customWidth="1"/>
    <col min="20" max="256" width="9.140625" style="89" customWidth="1"/>
    <col min="257" max="257" width="30.5703125" style="89" customWidth="1"/>
    <col min="258" max="258" width="11.5703125" style="89" customWidth="1"/>
    <col min="259" max="259" width="10.5703125" style="89" customWidth="1"/>
    <col min="260" max="260" width="13.7109375" style="89" customWidth="1"/>
    <col min="261" max="261" width="10.5703125" style="89" customWidth="1"/>
    <col min="262" max="262" width="12.7109375" style="89" customWidth="1"/>
    <col min="263" max="263" width="15.85546875" style="89" customWidth="1"/>
    <col min="264" max="264" width="10.5703125" style="89" customWidth="1"/>
    <col min="265" max="265" width="13.7109375" style="89" customWidth="1"/>
    <col min="266" max="266" width="2.140625" style="89" customWidth="1"/>
    <col min="267" max="267" width="26.42578125" style="89" customWidth="1"/>
    <col min="268" max="268" width="12.7109375" style="89" customWidth="1"/>
    <col min="269" max="269" width="8.42578125" style="89" customWidth="1"/>
    <col min="270" max="270" width="11.5703125" style="89" customWidth="1"/>
    <col min="271" max="272" width="12.7109375" style="89" customWidth="1"/>
    <col min="273" max="273" width="13.7109375" style="89" customWidth="1"/>
    <col min="274" max="274" width="12.7109375" style="89" customWidth="1"/>
    <col min="275" max="275" width="18" style="89" customWidth="1"/>
    <col min="276" max="512" width="9.140625" style="89" customWidth="1"/>
    <col min="513" max="513" width="30.5703125" style="89" customWidth="1"/>
    <col min="514" max="514" width="11.5703125" style="89" customWidth="1"/>
    <col min="515" max="515" width="10.5703125" style="89" customWidth="1"/>
    <col min="516" max="516" width="13.7109375" style="89" customWidth="1"/>
    <col min="517" max="517" width="10.5703125" style="89" customWidth="1"/>
    <col min="518" max="518" width="12.7109375" style="89" customWidth="1"/>
    <col min="519" max="519" width="15.85546875" style="89" customWidth="1"/>
    <col min="520" max="520" width="10.5703125" style="89" customWidth="1"/>
    <col min="521" max="521" width="13.7109375" style="89" customWidth="1"/>
    <col min="522" max="522" width="2.140625" style="89" customWidth="1"/>
    <col min="523" max="523" width="26.42578125" style="89" customWidth="1"/>
    <col min="524" max="524" width="12.7109375" style="89" customWidth="1"/>
    <col min="525" max="525" width="8.42578125" style="89" customWidth="1"/>
    <col min="526" max="526" width="11.5703125" style="89" customWidth="1"/>
    <col min="527" max="528" width="12.7109375" style="89" customWidth="1"/>
    <col min="529" max="529" width="13.7109375" style="89" customWidth="1"/>
    <col min="530" max="530" width="12.7109375" style="89" customWidth="1"/>
    <col min="531" max="531" width="18" style="89" customWidth="1"/>
    <col min="532" max="768" width="9.140625" style="89" customWidth="1"/>
    <col min="769" max="769" width="30.5703125" style="89" customWidth="1"/>
    <col min="770" max="770" width="11.5703125" style="89" customWidth="1"/>
    <col min="771" max="771" width="10.5703125" style="89" customWidth="1"/>
    <col min="772" max="772" width="13.7109375" style="89" customWidth="1"/>
    <col min="773" max="773" width="10.5703125" style="89" customWidth="1"/>
    <col min="774" max="774" width="12.7109375" style="89" customWidth="1"/>
    <col min="775" max="775" width="15.85546875" style="89" customWidth="1"/>
    <col min="776" max="776" width="10.5703125" style="89" customWidth="1"/>
    <col min="777" max="777" width="13.7109375" style="89" customWidth="1"/>
    <col min="778" max="778" width="2.140625" style="89" customWidth="1"/>
    <col min="779" max="779" width="26.42578125" style="89" customWidth="1"/>
    <col min="780" max="780" width="12.7109375" style="89" customWidth="1"/>
    <col min="781" max="781" width="8.42578125" style="89" customWidth="1"/>
    <col min="782" max="782" width="11.5703125" style="89" customWidth="1"/>
    <col min="783" max="784" width="12.7109375" style="89" customWidth="1"/>
    <col min="785" max="785" width="13.7109375" style="89" customWidth="1"/>
    <col min="786" max="786" width="12.7109375" style="89" customWidth="1"/>
    <col min="787" max="787" width="18" style="89" customWidth="1"/>
    <col min="788" max="1024" width="9.140625" style="89" customWidth="1"/>
    <col min="1025" max="1025" width="30.5703125" style="89" customWidth="1"/>
    <col min="1026" max="1026" width="11.5703125" style="89" customWidth="1"/>
    <col min="1027" max="1027" width="10.5703125" style="89" customWidth="1"/>
    <col min="1028" max="1028" width="13.7109375" style="89" customWidth="1"/>
    <col min="1029" max="1029" width="10.5703125" style="89" customWidth="1"/>
    <col min="1030" max="1030" width="12.7109375" style="89" customWidth="1"/>
    <col min="1031" max="1031" width="15.85546875" style="89" customWidth="1"/>
    <col min="1032" max="1032" width="10.5703125" style="89" customWidth="1"/>
    <col min="1033" max="1033" width="13.7109375" style="89" customWidth="1"/>
    <col min="1034" max="1034" width="2.140625" style="89" customWidth="1"/>
    <col min="1035" max="1035" width="26.42578125" style="89" customWidth="1"/>
    <col min="1036" max="1036" width="12.7109375" style="89" customWidth="1"/>
    <col min="1037" max="1037" width="8.42578125" style="89" customWidth="1"/>
    <col min="1038" max="1038" width="11.5703125" style="89" customWidth="1"/>
    <col min="1039" max="1040" width="12.7109375" style="89" customWidth="1"/>
    <col min="1041" max="1041" width="13.7109375" style="89" customWidth="1"/>
    <col min="1042" max="1042" width="12.7109375" style="89" customWidth="1"/>
    <col min="1043" max="1043" width="18" style="89" customWidth="1"/>
    <col min="1044" max="1280" width="9.140625" style="89" customWidth="1"/>
    <col min="1281" max="1281" width="30.5703125" style="89" customWidth="1"/>
    <col min="1282" max="1282" width="11.5703125" style="89" customWidth="1"/>
    <col min="1283" max="1283" width="10.5703125" style="89" customWidth="1"/>
    <col min="1284" max="1284" width="13.7109375" style="89" customWidth="1"/>
    <col min="1285" max="1285" width="10.5703125" style="89" customWidth="1"/>
    <col min="1286" max="1286" width="12.7109375" style="89" customWidth="1"/>
    <col min="1287" max="1287" width="15.85546875" style="89" customWidth="1"/>
    <col min="1288" max="1288" width="10.5703125" style="89" customWidth="1"/>
    <col min="1289" max="1289" width="13.7109375" style="89" customWidth="1"/>
    <col min="1290" max="1290" width="2.140625" style="89" customWidth="1"/>
    <col min="1291" max="1291" width="26.42578125" style="89" customWidth="1"/>
    <col min="1292" max="1292" width="12.7109375" style="89" customWidth="1"/>
    <col min="1293" max="1293" width="8.42578125" style="89" customWidth="1"/>
    <col min="1294" max="1294" width="11.5703125" style="89" customWidth="1"/>
    <col min="1295" max="1296" width="12.7109375" style="89" customWidth="1"/>
    <col min="1297" max="1297" width="13.7109375" style="89" customWidth="1"/>
    <col min="1298" max="1298" width="12.7109375" style="89" customWidth="1"/>
    <col min="1299" max="1299" width="18" style="89" customWidth="1"/>
    <col min="1300" max="1536" width="9.140625" style="89" customWidth="1"/>
    <col min="1537" max="1537" width="30.5703125" style="89" customWidth="1"/>
    <col min="1538" max="1538" width="11.5703125" style="89" customWidth="1"/>
    <col min="1539" max="1539" width="10.5703125" style="89" customWidth="1"/>
    <col min="1540" max="1540" width="13.7109375" style="89" customWidth="1"/>
    <col min="1541" max="1541" width="10.5703125" style="89" customWidth="1"/>
    <col min="1542" max="1542" width="12.7109375" style="89" customWidth="1"/>
    <col min="1543" max="1543" width="15.85546875" style="89" customWidth="1"/>
    <col min="1544" max="1544" width="10.5703125" style="89" customWidth="1"/>
    <col min="1545" max="1545" width="13.7109375" style="89" customWidth="1"/>
    <col min="1546" max="1546" width="2.140625" style="89" customWidth="1"/>
    <col min="1547" max="1547" width="26.42578125" style="89" customWidth="1"/>
    <col min="1548" max="1548" width="12.7109375" style="89" customWidth="1"/>
    <col min="1549" max="1549" width="8.42578125" style="89" customWidth="1"/>
    <col min="1550" max="1550" width="11.5703125" style="89" customWidth="1"/>
    <col min="1551" max="1552" width="12.7109375" style="89" customWidth="1"/>
    <col min="1553" max="1553" width="13.7109375" style="89" customWidth="1"/>
    <col min="1554" max="1554" width="12.7109375" style="89" customWidth="1"/>
    <col min="1555" max="1555" width="18" style="89" customWidth="1"/>
    <col min="1556" max="1792" width="9.140625" style="89" customWidth="1"/>
    <col min="1793" max="1793" width="30.5703125" style="89" customWidth="1"/>
    <col min="1794" max="1794" width="11.5703125" style="89" customWidth="1"/>
    <col min="1795" max="1795" width="10.5703125" style="89" customWidth="1"/>
    <col min="1796" max="1796" width="13.7109375" style="89" customWidth="1"/>
    <col min="1797" max="1797" width="10.5703125" style="89" customWidth="1"/>
    <col min="1798" max="1798" width="12.7109375" style="89" customWidth="1"/>
    <col min="1799" max="1799" width="15.85546875" style="89" customWidth="1"/>
    <col min="1800" max="1800" width="10.5703125" style="89" customWidth="1"/>
    <col min="1801" max="1801" width="13.7109375" style="89" customWidth="1"/>
    <col min="1802" max="1802" width="2.140625" style="89" customWidth="1"/>
    <col min="1803" max="1803" width="26.42578125" style="89" customWidth="1"/>
    <col min="1804" max="1804" width="12.7109375" style="89" customWidth="1"/>
    <col min="1805" max="1805" width="8.42578125" style="89" customWidth="1"/>
    <col min="1806" max="1806" width="11.5703125" style="89" customWidth="1"/>
    <col min="1807" max="1808" width="12.7109375" style="89" customWidth="1"/>
    <col min="1809" max="1809" width="13.7109375" style="89" customWidth="1"/>
    <col min="1810" max="1810" width="12.7109375" style="89" customWidth="1"/>
    <col min="1811" max="1811" width="18" style="89" customWidth="1"/>
    <col min="1812" max="2048" width="9.140625" style="89" customWidth="1"/>
    <col min="2049" max="2049" width="30.5703125" style="89" customWidth="1"/>
    <col min="2050" max="2050" width="11.5703125" style="89" customWidth="1"/>
    <col min="2051" max="2051" width="10.5703125" style="89" customWidth="1"/>
    <col min="2052" max="2052" width="13.7109375" style="89" customWidth="1"/>
    <col min="2053" max="2053" width="10.5703125" style="89" customWidth="1"/>
    <col min="2054" max="2054" width="12.7109375" style="89" customWidth="1"/>
    <col min="2055" max="2055" width="15.85546875" style="89" customWidth="1"/>
    <col min="2056" max="2056" width="10.5703125" style="89" customWidth="1"/>
    <col min="2057" max="2057" width="13.7109375" style="89" customWidth="1"/>
    <col min="2058" max="2058" width="2.140625" style="89" customWidth="1"/>
    <col min="2059" max="2059" width="26.42578125" style="89" customWidth="1"/>
    <col min="2060" max="2060" width="12.7109375" style="89" customWidth="1"/>
    <col min="2061" max="2061" width="8.42578125" style="89" customWidth="1"/>
    <col min="2062" max="2062" width="11.5703125" style="89" customWidth="1"/>
    <col min="2063" max="2064" width="12.7109375" style="89" customWidth="1"/>
    <col min="2065" max="2065" width="13.7109375" style="89" customWidth="1"/>
    <col min="2066" max="2066" width="12.7109375" style="89" customWidth="1"/>
    <col min="2067" max="2067" width="18" style="89" customWidth="1"/>
    <col min="2068" max="2304" width="9.140625" style="89" customWidth="1"/>
    <col min="2305" max="2305" width="30.5703125" style="89" customWidth="1"/>
    <col min="2306" max="2306" width="11.5703125" style="89" customWidth="1"/>
    <col min="2307" max="2307" width="10.5703125" style="89" customWidth="1"/>
    <col min="2308" max="2308" width="13.7109375" style="89" customWidth="1"/>
    <col min="2309" max="2309" width="10.5703125" style="89" customWidth="1"/>
    <col min="2310" max="2310" width="12.7109375" style="89" customWidth="1"/>
    <col min="2311" max="2311" width="15.85546875" style="89" customWidth="1"/>
    <col min="2312" max="2312" width="10.5703125" style="89" customWidth="1"/>
    <col min="2313" max="2313" width="13.7109375" style="89" customWidth="1"/>
    <col min="2314" max="2314" width="2.140625" style="89" customWidth="1"/>
    <col min="2315" max="2315" width="26.42578125" style="89" customWidth="1"/>
    <col min="2316" max="2316" width="12.7109375" style="89" customWidth="1"/>
    <col min="2317" max="2317" width="8.42578125" style="89" customWidth="1"/>
    <col min="2318" max="2318" width="11.5703125" style="89" customWidth="1"/>
    <col min="2319" max="2320" width="12.7109375" style="89" customWidth="1"/>
    <col min="2321" max="2321" width="13.7109375" style="89" customWidth="1"/>
    <col min="2322" max="2322" width="12.7109375" style="89" customWidth="1"/>
    <col min="2323" max="2323" width="18" style="89" customWidth="1"/>
    <col min="2324" max="2560" width="9.140625" style="89" customWidth="1"/>
    <col min="2561" max="2561" width="30.5703125" style="89" customWidth="1"/>
    <col min="2562" max="2562" width="11.5703125" style="89" customWidth="1"/>
    <col min="2563" max="2563" width="10.5703125" style="89" customWidth="1"/>
    <col min="2564" max="2564" width="13.7109375" style="89" customWidth="1"/>
    <col min="2565" max="2565" width="10.5703125" style="89" customWidth="1"/>
    <col min="2566" max="2566" width="12.7109375" style="89" customWidth="1"/>
    <col min="2567" max="2567" width="15.85546875" style="89" customWidth="1"/>
    <col min="2568" max="2568" width="10.5703125" style="89" customWidth="1"/>
    <col min="2569" max="2569" width="13.7109375" style="89" customWidth="1"/>
    <col min="2570" max="2570" width="2.140625" style="89" customWidth="1"/>
    <col min="2571" max="2571" width="26.42578125" style="89" customWidth="1"/>
    <col min="2572" max="2572" width="12.7109375" style="89" customWidth="1"/>
    <col min="2573" max="2573" width="8.42578125" style="89" customWidth="1"/>
    <col min="2574" max="2574" width="11.5703125" style="89" customWidth="1"/>
    <col min="2575" max="2576" width="12.7109375" style="89" customWidth="1"/>
    <col min="2577" max="2577" width="13.7109375" style="89" customWidth="1"/>
    <col min="2578" max="2578" width="12.7109375" style="89" customWidth="1"/>
    <col min="2579" max="2579" width="18" style="89" customWidth="1"/>
    <col min="2580" max="2816" width="9.140625" style="89" customWidth="1"/>
    <col min="2817" max="2817" width="30.5703125" style="89" customWidth="1"/>
    <col min="2818" max="2818" width="11.5703125" style="89" customWidth="1"/>
    <col min="2819" max="2819" width="10.5703125" style="89" customWidth="1"/>
    <col min="2820" max="2820" width="13.7109375" style="89" customWidth="1"/>
    <col min="2821" max="2821" width="10.5703125" style="89" customWidth="1"/>
    <col min="2822" max="2822" width="12.7109375" style="89" customWidth="1"/>
    <col min="2823" max="2823" width="15.85546875" style="89" customWidth="1"/>
    <col min="2824" max="2824" width="10.5703125" style="89" customWidth="1"/>
    <col min="2825" max="2825" width="13.7109375" style="89" customWidth="1"/>
    <col min="2826" max="2826" width="2.140625" style="89" customWidth="1"/>
    <col min="2827" max="2827" width="26.42578125" style="89" customWidth="1"/>
    <col min="2828" max="2828" width="12.7109375" style="89" customWidth="1"/>
    <col min="2829" max="2829" width="8.42578125" style="89" customWidth="1"/>
    <col min="2830" max="2830" width="11.5703125" style="89" customWidth="1"/>
    <col min="2831" max="2832" width="12.7109375" style="89" customWidth="1"/>
    <col min="2833" max="2833" width="13.7109375" style="89" customWidth="1"/>
    <col min="2834" max="2834" width="12.7109375" style="89" customWidth="1"/>
    <col min="2835" max="2835" width="18" style="89" customWidth="1"/>
    <col min="2836" max="3072" width="9.140625" style="89" customWidth="1"/>
    <col min="3073" max="3073" width="30.5703125" style="89" customWidth="1"/>
    <col min="3074" max="3074" width="11.5703125" style="89" customWidth="1"/>
    <col min="3075" max="3075" width="10.5703125" style="89" customWidth="1"/>
    <col min="3076" max="3076" width="13.7109375" style="89" customWidth="1"/>
    <col min="3077" max="3077" width="10.5703125" style="89" customWidth="1"/>
    <col min="3078" max="3078" width="12.7109375" style="89" customWidth="1"/>
    <col min="3079" max="3079" width="15.85546875" style="89" customWidth="1"/>
    <col min="3080" max="3080" width="10.5703125" style="89" customWidth="1"/>
    <col min="3081" max="3081" width="13.7109375" style="89" customWidth="1"/>
    <col min="3082" max="3082" width="2.140625" style="89" customWidth="1"/>
    <col min="3083" max="3083" width="26.42578125" style="89" customWidth="1"/>
    <col min="3084" max="3084" width="12.7109375" style="89" customWidth="1"/>
    <col min="3085" max="3085" width="8.42578125" style="89" customWidth="1"/>
    <col min="3086" max="3086" width="11.5703125" style="89" customWidth="1"/>
    <col min="3087" max="3088" width="12.7109375" style="89" customWidth="1"/>
    <col min="3089" max="3089" width="13.7109375" style="89" customWidth="1"/>
    <col min="3090" max="3090" width="12.7109375" style="89" customWidth="1"/>
    <col min="3091" max="3091" width="18" style="89" customWidth="1"/>
    <col min="3092" max="3328" width="9.140625" style="89" customWidth="1"/>
    <col min="3329" max="3329" width="30.5703125" style="89" customWidth="1"/>
    <col min="3330" max="3330" width="11.5703125" style="89" customWidth="1"/>
    <col min="3331" max="3331" width="10.5703125" style="89" customWidth="1"/>
    <col min="3332" max="3332" width="13.7109375" style="89" customWidth="1"/>
    <col min="3333" max="3333" width="10.5703125" style="89" customWidth="1"/>
    <col min="3334" max="3334" width="12.7109375" style="89" customWidth="1"/>
    <col min="3335" max="3335" width="15.85546875" style="89" customWidth="1"/>
    <col min="3336" max="3336" width="10.5703125" style="89" customWidth="1"/>
    <col min="3337" max="3337" width="13.7109375" style="89" customWidth="1"/>
    <col min="3338" max="3338" width="2.140625" style="89" customWidth="1"/>
    <col min="3339" max="3339" width="26.42578125" style="89" customWidth="1"/>
    <col min="3340" max="3340" width="12.7109375" style="89" customWidth="1"/>
    <col min="3341" max="3341" width="8.42578125" style="89" customWidth="1"/>
    <col min="3342" max="3342" width="11.5703125" style="89" customWidth="1"/>
    <col min="3343" max="3344" width="12.7109375" style="89" customWidth="1"/>
    <col min="3345" max="3345" width="13.7109375" style="89" customWidth="1"/>
    <col min="3346" max="3346" width="12.7109375" style="89" customWidth="1"/>
    <col min="3347" max="3347" width="18" style="89" customWidth="1"/>
    <col min="3348" max="3584" width="9.140625" style="89" customWidth="1"/>
    <col min="3585" max="3585" width="30.5703125" style="89" customWidth="1"/>
    <col min="3586" max="3586" width="11.5703125" style="89" customWidth="1"/>
    <col min="3587" max="3587" width="10.5703125" style="89" customWidth="1"/>
    <col min="3588" max="3588" width="13.7109375" style="89" customWidth="1"/>
    <col min="3589" max="3589" width="10.5703125" style="89" customWidth="1"/>
    <col min="3590" max="3590" width="12.7109375" style="89" customWidth="1"/>
    <col min="3591" max="3591" width="15.85546875" style="89" customWidth="1"/>
    <col min="3592" max="3592" width="10.5703125" style="89" customWidth="1"/>
    <col min="3593" max="3593" width="13.7109375" style="89" customWidth="1"/>
    <col min="3594" max="3594" width="2.140625" style="89" customWidth="1"/>
    <col min="3595" max="3595" width="26.42578125" style="89" customWidth="1"/>
    <col min="3596" max="3596" width="12.7109375" style="89" customWidth="1"/>
    <col min="3597" max="3597" width="8.42578125" style="89" customWidth="1"/>
    <col min="3598" max="3598" width="11.5703125" style="89" customWidth="1"/>
    <col min="3599" max="3600" width="12.7109375" style="89" customWidth="1"/>
    <col min="3601" max="3601" width="13.7109375" style="89" customWidth="1"/>
    <col min="3602" max="3602" width="12.7109375" style="89" customWidth="1"/>
    <col min="3603" max="3603" width="18" style="89" customWidth="1"/>
    <col min="3604" max="3840" width="9.140625" style="89" customWidth="1"/>
    <col min="3841" max="3841" width="30.5703125" style="89" customWidth="1"/>
    <col min="3842" max="3842" width="11.5703125" style="89" customWidth="1"/>
    <col min="3843" max="3843" width="10.5703125" style="89" customWidth="1"/>
    <col min="3844" max="3844" width="13.7109375" style="89" customWidth="1"/>
    <col min="3845" max="3845" width="10.5703125" style="89" customWidth="1"/>
    <col min="3846" max="3846" width="12.7109375" style="89" customWidth="1"/>
    <col min="3847" max="3847" width="15.85546875" style="89" customWidth="1"/>
    <col min="3848" max="3848" width="10.5703125" style="89" customWidth="1"/>
    <col min="3849" max="3849" width="13.7109375" style="89" customWidth="1"/>
    <col min="3850" max="3850" width="2.140625" style="89" customWidth="1"/>
    <col min="3851" max="3851" width="26.42578125" style="89" customWidth="1"/>
    <col min="3852" max="3852" width="12.7109375" style="89" customWidth="1"/>
    <col min="3853" max="3853" width="8.42578125" style="89" customWidth="1"/>
    <col min="3854" max="3854" width="11.5703125" style="89" customWidth="1"/>
    <col min="3855" max="3856" width="12.7109375" style="89" customWidth="1"/>
    <col min="3857" max="3857" width="13.7109375" style="89" customWidth="1"/>
    <col min="3858" max="3858" width="12.7109375" style="89" customWidth="1"/>
    <col min="3859" max="3859" width="18" style="89" customWidth="1"/>
    <col min="3860" max="4096" width="9.140625" style="89" customWidth="1"/>
    <col min="4097" max="4097" width="30.5703125" style="89" customWidth="1"/>
    <col min="4098" max="4098" width="11.5703125" style="89" customWidth="1"/>
    <col min="4099" max="4099" width="10.5703125" style="89" customWidth="1"/>
    <col min="4100" max="4100" width="13.7109375" style="89" customWidth="1"/>
    <col min="4101" max="4101" width="10.5703125" style="89" customWidth="1"/>
    <col min="4102" max="4102" width="12.7109375" style="89" customWidth="1"/>
    <col min="4103" max="4103" width="15.85546875" style="89" customWidth="1"/>
    <col min="4104" max="4104" width="10.5703125" style="89" customWidth="1"/>
    <col min="4105" max="4105" width="13.7109375" style="89" customWidth="1"/>
    <col min="4106" max="4106" width="2.140625" style="89" customWidth="1"/>
    <col min="4107" max="4107" width="26.42578125" style="89" customWidth="1"/>
    <col min="4108" max="4108" width="12.7109375" style="89" customWidth="1"/>
    <col min="4109" max="4109" width="8.42578125" style="89" customWidth="1"/>
    <col min="4110" max="4110" width="11.5703125" style="89" customWidth="1"/>
    <col min="4111" max="4112" width="12.7109375" style="89" customWidth="1"/>
    <col min="4113" max="4113" width="13.7109375" style="89" customWidth="1"/>
    <col min="4114" max="4114" width="12.7109375" style="89" customWidth="1"/>
    <col min="4115" max="4115" width="18" style="89" customWidth="1"/>
    <col min="4116" max="4352" width="9.140625" style="89" customWidth="1"/>
    <col min="4353" max="4353" width="30.5703125" style="89" customWidth="1"/>
    <col min="4354" max="4354" width="11.5703125" style="89" customWidth="1"/>
    <col min="4355" max="4355" width="10.5703125" style="89" customWidth="1"/>
    <col min="4356" max="4356" width="13.7109375" style="89" customWidth="1"/>
    <col min="4357" max="4357" width="10.5703125" style="89" customWidth="1"/>
    <col min="4358" max="4358" width="12.7109375" style="89" customWidth="1"/>
    <col min="4359" max="4359" width="15.85546875" style="89" customWidth="1"/>
    <col min="4360" max="4360" width="10.5703125" style="89" customWidth="1"/>
    <col min="4361" max="4361" width="13.7109375" style="89" customWidth="1"/>
    <col min="4362" max="4362" width="2.140625" style="89" customWidth="1"/>
    <col min="4363" max="4363" width="26.42578125" style="89" customWidth="1"/>
    <col min="4364" max="4364" width="12.7109375" style="89" customWidth="1"/>
    <col min="4365" max="4365" width="8.42578125" style="89" customWidth="1"/>
    <col min="4366" max="4366" width="11.5703125" style="89" customWidth="1"/>
    <col min="4367" max="4368" width="12.7109375" style="89" customWidth="1"/>
    <col min="4369" max="4369" width="13.7109375" style="89" customWidth="1"/>
    <col min="4370" max="4370" width="12.7109375" style="89" customWidth="1"/>
    <col min="4371" max="4371" width="18" style="89" customWidth="1"/>
    <col min="4372" max="4608" width="9.140625" style="89" customWidth="1"/>
    <col min="4609" max="4609" width="30.5703125" style="89" customWidth="1"/>
    <col min="4610" max="4610" width="11.5703125" style="89" customWidth="1"/>
    <col min="4611" max="4611" width="10.5703125" style="89" customWidth="1"/>
    <col min="4612" max="4612" width="13.7109375" style="89" customWidth="1"/>
    <col min="4613" max="4613" width="10.5703125" style="89" customWidth="1"/>
    <col min="4614" max="4614" width="12.7109375" style="89" customWidth="1"/>
    <col min="4615" max="4615" width="15.85546875" style="89" customWidth="1"/>
    <col min="4616" max="4616" width="10.5703125" style="89" customWidth="1"/>
    <col min="4617" max="4617" width="13.7109375" style="89" customWidth="1"/>
    <col min="4618" max="4618" width="2.140625" style="89" customWidth="1"/>
    <col min="4619" max="4619" width="26.42578125" style="89" customWidth="1"/>
    <col min="4620" max="4620" width="12.7109375" style="89" customWidth="1"/>
    <col min="4621" max="4621" width="8.42578125" style="89" customWidth="1"/>
    <col min="4622" max="4622" width="11.5703125" style="89" customWidth="1"/>
    <col min="4623" max="4624" width="12.7109375" style="89" customWidth="1"/>
    <col min="4625" max="4625" width="13.7109375" style="89" customWidth="1"/>
    <col min="4626" max="4626" width="12.7109375" style="89" customWidth="1"/>
    <col min="4627" max="4627" width="18" style="89" customWidth="1"/>
    <col min="4628" max="4864" width="9.140625" style="89" customWidth="1"/>
    <col min="4865" max="4865" width="30.5703125" style="89" customWidth="1"/>
    <col min="4866" max="4866" width="11.5703125" style="89" customWidth="1"/>
    <col min="4867" max="4867" width="10.5703125" style="89" customWidth="1"/>
    <col min="4868" max="4868" width="13.7109375" style="89" customWidth="1"/>
    <col min="4869" max="4869" width="10.5703125" style="89" customWidth="1"/>
    <col min="4870" max="4870" width="12.7109375" style="89" customWidth="1"/>
    <col min="4871" max="4871" width="15.85546875" style="89" customWidth="1"/>
    <col min="4872" max="4872" width="10.5703125" style="89" customWidth="1"/>
    <col min="4873" max="4873" width="13.7109375" style="89" customWidth="1"/>
    <col min="4874" max="4874" width="2.140625" style="89" customWidth="1"/>
    <col min="4875" max="4875" width="26.42578125" style="89" customWidth="1"/>
    <col min="4876" max="4876" width="12.7109375" style="89" customWidth="1"/>
    <col min="4877" max="4877" width="8.42578125" style="89" customWidth="1"/>
    <col min="4878" max="4878" width="11.5703125" style="89" customWidth="1"/>
    <col min="4879" max="4880" width="12.7109375" style="89" customWidth="1"/>
    <col min="4881" max="4881" width="13.7109375" style="89" customWidth="1"/>
    <col min="4882" max="4882" width="12.7109375" style="89" customWidth="1"/>
    <col min="4883" max="4883" width="18" style="89" customWidth="1"/>
    <col min="4884" max="5120" width="9.140625" style="89" customWidth="1"/>
    <col min="5121" max="5121" width="30.5703125" style="89" customWidth="1"/>
    <col min="5122" max="5122" width="11.5703125" style="89" customWidth="1"/>
    <col min="5123" max="5123" width="10.5703125" style="89" customWidth="1"/>
    <col min="5124" max="5124" width="13.7109375" style="89" customWidth="1"/>
    <col min="5125" max="5125" width="10.5703125" style="89" customWidth="1"/>
    <col min="5126" max="5126" width="12.7109375" style="89" customWidth="1"/>
    <col min="5127" max="5127" width="15.85546875" style="89" customWidth="1"/>
    <col min="5128" max="5128" width="10.5703125" style="89" customWidth="1"/>
    <col min="5129" max="5129" width="13.7109375" style="89" customWidth="1"/>
    <col min="5130" max="5130" width="2.140625" style="89" customWidth="1"/>
    <col min="5131" max="5131" width="26.42578125" style="89" customWidth="1"/>
    <col min="5132" max="5132" width="12.7109375" style="89" customWidth="1"/>
    <col min="5133" max="5133" width="8.42578125" style="89" customWidth="1"/>
    <col min="5134" max="5134" width="11.5703125" style="89" customWidth="1"/>
    <col min="5135" max="5136" width="12.7109375" style="89" customWidth="1"/>
    <col min="5137" max="5137" width="13.7109375" style="89" customWidth="1"/>
    <col min="5138" max="5138" width="12.7109375" style="89" customWidth="1"/>
    <col min="5139" max="5139" width="18" style="89" customWidth="1"/>
    <col min="5140" max="5376" width="9.140625" style="89" customWidth="1"/>
    <col min="5377" max="5377" width="30.5703125" style="89" customWidth="1"/>
    <col min="5378" max="5378" width="11.5703125" style="89" customWidth="1"/>
    <col min="5379" max="5379" width="10.5703125" style="89" customWidth="1"/>
    <col min="5380" max="5380" width="13.7109375" style="89" customWidth="1"/>
    <col min="5381" max="5381" width="10.5703125" style="89" customWidth="1"/>
    <col min="5382" max="5382" width="12.7109375" style="89" customWidth="1"/>
    <col min="5383" max="5383" width="15.85546875" style="89" customWidth="1"/>
    <col min="5384" max="5384" width="10.5703125" style="89" customWidth="1"/>
    <col min="5385" max="5385" width="13.7109375" style="89" customWidth="1"/>
    <col min="5386" max="5386" width="2.140625" style="89" customWidth="1"/>
    <col min="5387" max="5387" width="26.42578125" style="89" customWidth="1"/>
    <col min="5388" max="5388" width="12.7109375" style="89" customWidth="1"/>
    <col min="5389" max="5389" width="8.42578125" style="89" customWidth="1"/>
    <col min="5390" max="5390" width="11.5703125" style="89" customWidth="1"/>
    <col min="5391" max="5392" width="12.7109375" style="89" customWidth="1"/>
    <col min="5393" max="5393" width="13.7109375" style="89" customWidth="1"/>
    <col min="5394" max="5394" width="12.7109375" style="89" customWidth="1"/>
    <col min="5395" max="5395" width="18" style="89" customWidth="1"/>
    <col min="5396" max="5632" width="9.140625" style="89" customWidth="1"/>
    <col min="5633" max="5633" width="30.5703125" style="89" customWidth="1"/>
    <col min="5634" max="5634" width="11.5703125" style="89" customWidth="1"/>
    <col min="5635" max="5635" width="10.5703125" style="89" customWidth="1"/>
    <col min="5636" max="5636" width="13.7109375" style="89" customWidth="1"/>
    <col min="5637" max="5637" width="10.5703125" style="89" customWidth="1"/>
    <col min="5638" max="5638" width="12.7109375" style="89" customWidth="1"/>
    <col min="5639" max="5639" width="15.85546875" style="89" customWidth="1"/>
    <col min="5640" max="5640" width="10.5703125" style="89" customWidth="1"/>
    <col min="5641" max="5641" width="13.7109375" style="89" customWidth="1"/>
    <col min="5642" max="5642" width="2.140625" style="89" customWidth="1"/>
    <col min="5643" max="5643" width="26.42578125" style="89" customWidth="1"/>
    <col min="5644" max="5644" width="12.7109375" style="89" customWidth="1"/>
    <col min="5645" max="5645" width="8.42578125" style="89" customWidth="1"/>
    <col min="5646" max="5646" width="11.5703125" style="89" customWidth="1"/>
    <col min="5647" max="5648" width="12.7109375" style="89" customWidth="1"/>
    <col min="5649" max="5649" width="13.7109375" style="89" customWidth="1"/>
    <col min="5650" max="5650" width="12.7109375" style="89" customWidth="1"/>
    <col min="5651" max="5651" width="18" style="89" customWidth="1"/>
    <col min="5652" max="5888" width="9.140625" style="89" customWidth="1"/>
    <col min="5889" max="5889" width="30.5703125" style="89" customWidth="1"/>
    <col min="5890" max="5890" width="11.5703125" style="89" customWidth="1"/>
    <col min="5891" max="5891" width="10.5703125" style="89" customWidth="1"/>
    <col min="5892" max="5892" width="13.7109375" style="89" customWidth="1"/>
    <col min="5893" max="5893" width="10.5703125" style="89" customWidth="1"/>
    <col min="5894" max="5894" width="12.7109375" style="89" customWidth="1"/>
    <col min="5895" max="5895" width="15.85546875" style="89" customWidth="1"/>
    <col min="5896" max="5896" width="10.5703125" style="89" customWidth="1"/>
    <col min="5897" max="5897" width="13.7109375" style="89" customWidth="1"/>
    <col min="5898" max="5898" width="2.140625" style="89" customWidth="1"/>
    <col min="5899" max="5899" width="26.42578125" style="89" customWidth="1"/>
    <col min="5900" max="5900" width="12.7109375" style="89" customWidth="1"/>
    <col min="5901" max="5901" width="8.42578125" style="89" customWidth="1"/>
    <col min="5902" max="5902" width="11.5703125" style="89" customWidth="1"/>
    <col min="5903" max="5904" width="12.7109375" style="89" customWidth="1"/>
    <col min="5905" max="5905" width="13.7109375" style="89" customWidth="1"/>
    <col min="5906" max="5906" width="12.7109375" style="89" customWidth="1"/>
    <col min="5907" max="5907" width="18" style="89" customWidth="1"/>
    <col min="5908" max="6144" width="9.140625" style="89" customWidth="1"/>
    <col min="6145" max="6145" width="30.5703125" style="89" customWidth="1"/>
    <col min="6146" max="6146" width="11.5703125" style="89" customWidth="1"/>
    <col min="6147" max="6147" width="10.5703125" style="89" customWidth="1"/>
    <col min="6148" max="6148" width="13.7109375" style="89" customWidth="1"/>
    <col min="6149" max="6149" width="10.5703125" style="89" customWidth="1"/>
    <col min="6150" max="6150" width="12.7109375" style="89" customWidth="1"/>
    <col min="6151" max="6151" width="15.85546875" style="89" customWidth="1"/>
    <col min="6152" max="6152" width="10.5703125" style="89" customWidth="1"/>
    <col min="6153" max="6153" width="13.7109375" style="89" customWidth="1"/>
    <col min="6154" max="6154" width="2.140625" style="89" customWidth="1"/>
    <col min="6155" max="6155" width="26.42578125" style="89" customWidth="1"/>
    <col min="6156" max="6156" width="12.7109375" style="89" customWidth="1"/>
    <col min="6157" max="6157" width="8.42578125" style="89" customWidth="1"/>
    <col min="6158" max="6158" width="11.5703125" style="89" customWidth="1"/>
    <col min="6159" max="6160" width="12.7109375" style="89" customWidth="1"/>
    <col min="6161" max="6161" width="13.7109375" style="89" customWidth="1"/>
    <col min="6162" max="6162" width="12.7109375" style="89" customWidth="1"/>
    <col min="6163" max="6163" width="18" style="89" customWidth="1"/>
    <col min="6164" max="6400" width="9.140625" style="89" customWidth="1"/>
    <col min="6401" max="6401" width="30.5703125" style="89" customWidth="1"/>
    <col min="6402" max="6402" width="11.5703125" style="89" customWidth="1"/>
    <col min="6403" max="6403" width="10.5703125" style="89" customWidth="1"/>
    <col min="6404" max="6404" width="13.7109375" style="89" customWidth="1"/>
    <col min="6405" max="6405" width="10.5703125" style="89" customWidth="1"/>
    <col min="6406" max="6406" width="12.7109375" style="89" customWidth="1"/>
    <col min="6407" max="6407" width="15.85546875" style="89" customWidth="1"/>
    <col min="6408" max="6408" width="10.5703125" style="89" customWidth="1"/>
    <col min="6409" max="6409" width="13.7109375" style="89" customWidth="1"/>
    <col min="6410" max="6410" width="2.140625" style="89" customWidth="1"/>
    <col min="6411" max="6411" width="26.42578125" style="89" customWidth="1"/>
    <col min="6412" max="6412" width="12.7109375" style="89" customWidth="1"/>
    <col min="6413" max="6413" width="8.42578125" style="89" customWidth="1"/>
    <col min="6414" max="6414" width="11.5703125" style="89" customWidth="1"/>
    <col min="6415" max="6416" width="12.7109375" style="89" customWidth="1"/>
    <col min="6417" max="6417" width="13.7109375" style="89" customWidth="1"/>
    <col min="6418" max="6418" width="12.7109375" style="89" customWidth="1"/>
    <col min="6419" max="6419" width="18" style="89" customWidth="1"/>
    <col min="6420" max="6656" width="9.140625" style="89" customWidth="1"/>
    <col min="6657" max="6657" width="30.5703125" style="89" customWidth="1"/>
    <col min="6658" max="6658" width="11.5703125" style="89" customWidth="1"/>
    <col min="6659" max="6659" width="10.5703125" style="89" customWidth="1"/>
    <col min="6660" max="6660" width="13.7109375" style="89" customWidth="1"/>
    <col min="6661" max="6661" width="10.5703125" style="89" customWidth="1"/>
    <col min="6662" max="6662" width="12.7109375" style="89" customWidth="1"/>
    <col min="6663" max="6663" width="15.85546875" style="89" customWidth="1"/>
    <col min="6664" max="6664" width="10.5703125" style="89" customWidth="1"/>
    <col min="6665" max="6665" width="13.7109375" style="89" customWidth="1"/>
    <col min="6666" max="6666" width="2.140625" style="89" customWidth="1"/>
    <col min="6667" max="6667" width="26.42578125" style="89" customWidth="1"/>
    <col min="6668" max="6668" width="12.7109375" style="89" customWidth="1"/>
    <col min="6669" max="6669" width="8.42578125" style="89" customWidth="1"/>
    <col min="6670" max="6670" width="11.5703125" style="89" customWidth="1"/>
    <col min="6671" max="6672" width="12.7109375" style="89" customWidth="1"/>
    <col min="6673" max="6673" width="13.7109375" style="89" customWidth="1"/>
    <col min="6674" max="6674" width="12.7109375" style="89" customWidth="1"/>
    <col min="6675" max="6675" width="18" style="89" customWidth="1"/>
    <col min="6676" max="6912" width="9.140625" style="89" customWidth="1"/>
    <col min="6913" max="6913" width="30.5703125" style="89" customWidth="1"/>
    <col min="6914" max="6914" width="11.5703125" style="89" customWidth="1"/>
    <col min="6915" max="6915" width="10.5703125" style="89" customWidth="1"/>
    <col min="6916" max="6916" width="13.7109375" style="89" customWidth="1"/>
    <col min="6917" max="6917" width="10.5703125" style="89" customWidth="1"/>
    <col min="6918" max="6918" width="12.7109375" style="89" customWidth="1"/>
    <col min="6919" max="6919" width="15.85546875" style="89" customWidth="1"/>
    <col min="6920" max="6920" width="10.5703125" style="89" customWidth="1"/>
    <col min="6921" max="6921" width="13.7109375" style="89" customWidth="1"/>
    <col min="6922" max="6922" width="2.140625" style="89" customWidth="1"/>
    <col min="6923" max="6923" width="26.42578125" style="89" customWidth="1"/>
    <col min="6924" max="6924" width="12.7109375" style="89" customWidth="1"/>
    <col min="6925" max="6925" width="8.42578125" style="89" customWidth="1"/>
    <col min="6926" max="6926" width="11.5703125" style="89" customWidth="1"/>
    <col min="6927" max="6928" width="12.7109375" style="89" customWidth="1"/>
    <col min="6929" max="6929" width="13.7109375" style="89" customWidth="1"/>
    <col min="6930" max="6930" width="12.7109375" style="89" customWidth="1"/>
    <col min="6931" max="6931" width="18" style="89" customWidth="1"/>
    <col min="6932" max="7168" width="9.140625" style="89" customWidth="1"/>
    <col min="7169" max="7169" width="30.5703125" style="89" customWidth="1"/>
    <col min="7170" max="7170" width="11.5703125" style="89" customWidth="1"/>
    <col min="7171" max="7171" width="10.5703125" style="89" customWidth="1"/>
    <col min="7172" max="7172" width="13.7109375" style="89" customWidth="1"/>
    <col min="7173" max="7173" width="10.5703125" style="89" customWidth="1"/>
    <col min="7174" max="7174" width="12.7109375" style="89" customWidth="1"/>
    <col min="7175" max="7175" width="15.85546875" style="89" customWidth="1"/>
    <col min="7176" max="7176" width="10.5703125" style="89" customWidth="1"/>
    <col min="7177" max="7177" width="13.7109375" style="89" customWidth="1"/>
    <col min="7178" max="7178" width="2.140625" style="89" customWidth="1"/>
    <col min="7179" max="7179" width="26.42578125" style="89" customWidth="1"/>
    <col min="7180" max="7180" width="12.7109375" style="89" customWidth="1"/>
    <col min="7181" max="7181" width="8.42578125" style="89" customWidth="1"/>
    <col min="7182" max="7182" width="11.5703125" style="89" customWidth="1"/>
    <col min="7183" max="7184" width="12.7109375" style="89" customWidth="1"/>
    <col min="7185" max="7185" width="13.7109375" style="89" customWidth="1"/>
    <col min="7186" max="7186" width="12.7109375" style="89" customWidth="1"/>
    <col min="7187" max="7187" width="18" style="89" customWidth="1"/>
    <col min="7188" max="7424" width="9.140625" style="89" customWidth="1"/>
    <col min="7425" max="7425" width="30.5703125" style="89" customWidth="1"/>
    <col min="7426" max="7426" width="11.5703125" style="89" customWidth="1"/>
    <col min="7427" max="7427" width="10.5703125" style="89" customWidth="1"/>
    <col min="7428" max="7428" width="13.7109375" style="89" customWidth="1"/>
    <col min="7429" max="7429" width="10.5703125" style="89" customWidth="1"/>
    <col min="7430" max="7430" width="12.7109375" style="89" customWidth="1"/>
    <col min="7431" max="7431" width="15.85546875" style="89" customWidth="1"/>
    <col min="7432" max="7432" width="10.5703125" style="89" customWidth="1"/>
    <col min="7433" max="7433" width="13.7109375" style="89" customWidth="1"/>
    <col min="7434" max="7434" width="2.140625" style="89" customWidth="1"/>
    <col min="7435" max="7435" width="26.42578125" style="89" customWidth="1"/>
    <col min="7436" max="7436" width="12.7109375" style="89" customWidth="1"/>
    <col min="7437" max="7437" width="8.42578125" style="89" customWidth="1"/>
    <col min="7438" max="7438" width="11.5703125" style="89" customWidth="1"/>
    <col min="7439" max="7440" width="12.7109375" style="89" customWidth="1"/>
    <col min="7441" max="7441" width="13.7109375" style="89" customWidth="1"/>
    <col min="7442" max="7442" width="12.7109375" style="89" customWidth="1"/>
    <col min="7443" max="7443" width="18" style="89" customWidth="1"/>
    <col min="7444" max="7680" width="9.140625" style="89" customWidth="1"/>
    <col min="7681" max="7681" width="30.5703125" style="89" customWidth="1"/>
    <col min="7682" max="7682" width="11.5703125" style="89" customWidth="1"/>
    <col min="7683" max="7683" width="10.5703125" style="89" customWidth="1"/>
    <col min="7684" max="7684" width="13.7109375" style="89" customWidth="1"/>
    <col min="7685" max="7685" width="10.5703125" style="89" customWidth="1"/>
    <col min="7686" max="7686" width="12.7109375" style="89" customWidth="1"/>
    <col min="7687" max="7687" width="15.85546875" style="89" customWidth="1"/>
    <col min="7688" max="7688" width="10.5703125" style="89" customWidth="1"/>
    <col min="7689" max="7689" width="13.7109375" style="89" customWidth="1"/>
    <col min="7690" max="7690" width="2.140625" style="89" customWidth="1"/>
    <col min="7691" max="7691" width="26.42578125" style="89" customWidth="1"/>
    <col min="7692" max="7692" width="12.7109375" style="89" customWidth="1"/>
    <col min="7693" max="7693" width="8.42578125" style="89" customWidth="1"/>
    <col min="7694" max="7694" width="11.5703125" style="89" customWidth="1"/>
    <col min="7695" max="7696" width="12.7109375" style="89" customWidth="1"/>
    <col min="7697" max="7697" width="13.7109375" style="89" customWidth="1"/>
    <col min="7698" max="7698" width="12.7109375" style="89" customWidth="1"/>
    <col min="7699" max="7699" width="18" style="89" customWidth="1"/>
    <col min="7700" max="7936" width="9.140625" style="89" customWidth="1"/>
    <col min="7937" max="7937" width="30.5703125" style="89" customWidth="1"/>
    <col min="7938" max="7938" width="11.5703125" style="89" customWidth="1"/>
    <col min="7939" max="7939" width="10.5703125" style="89" customWidth="1"/>
    <col min="7940" max="7940" width="13.7109375" style="89" customWidth="1"/>
    <col min="7941" max="7941" width="10.5703125" style="89" customWidth="1"/>
    <col min="7942" max="7942" width="12.7109375" style="89" customWidth="1"/>
    <col min="7943" max="7943" width="15.85546875" style="89" customWidth="1"/>
    <col min="7944" max="7944" width="10.5703125" style="89" customWidth="1"/>
    <col min="7945" max="7945" width="13.7109375" style="89" customWidth="1"/>
    <col min="7946" max="7946" width="2.140625" style="89" customWidth="1"/>
    <col min="7947" max="7947" width="26.42578125" style="89" customWidth="1"/>
    <col min="7948" max="7948" width="12.7109375" style="89" customWidth="1"/>
    <col min="7949" max="7949" width="8.42578125" style="89" customWidth="1"/>
    <col min="7950" max="7950" width="11.5703125" style="89" customWidth="1"/>
    <col min="7951" max="7952" width="12.7109375" style="89" customWidth="1"/>
    <col min="7953" max="7953" width="13.7109375" style="89" customWidth="1"/>
    <col min="7954" max="7954" width="12.7109375" style="89" customWidth="1"/>
    <col min="7955" max="7955" width="18" style="89" customWidth="1"/>
    <col min="7956" max="8192" width="9.140625" style="89" customWidth="1"/>
    <col min="8193" max="8193" width="30.5703125" style="89" customWidth="1"/>
    <col min="8194" max="8194" width="11.5703125" style="89" customWidth="1"/>
    <col min="8195" max="8195" width="10.5703125" style="89" customWidth="1"/>
    <col min="8196" max="8196" width="13.7109375" style="89" customWidth="1"/>
    <col min="8197" max="8197" width="10.5703125" style="89" customWidth="1"/>
    <col min="8198" max="8198" width="12.7109375" style="89" customWidth="1"/>
    <col min="8199" max="8199" width="15.85546875" style="89" customWidth="1"/>
    <col min="8200" max="8200" width="10.5703125" style="89" customWidth="1"/>
    <col min="8201" max="8201" width="13.7109375" style="89" customWidth="1"/>
    <col min="8202" max="8202" width="2.140625" style="89" customWidth="1"/>
    <col min="8203" max="8203" width="26.42578125" style="89" customWidth="1"/>
    <col min="8204" max="8204" width="12.7109375" style="89" customWidth="1"/>
    <col min="8205" max="8205" width="8.42578125" style="89" customWidth="1"/>
    <col min="8206" max="8206" width="11.5703125" style="89" customWidth="1"/>
    <col min="8207" max="8208" width="12.7109375" style="89" customWidth="1"/>
    <col min="8209" max="8209" width="13.7109375" style="89" customWidth="1"/>
    <col min="8210" max="8210" width="12.7109375" style="89" customWidth="1"/>
    <col min="8211" max="8211" width="18" style="89" customWidth="1"/>
    <col min="8212" max="8448" width="9.140625" style="89" customWidth="1"/>
    <col min="8449" max="8449" width="30.5703125" style="89" customWidth="1"/>
    <col min="8450" max="8450" width="11.5703125" style="89" customWidth="1"/>
    <col min="8451" max="8451" width="10.5703125" style="89" customWidth="1"/>
    <col min="8452" max="8452" width="13.7109375" style="89" customWidth="1"/>
    <col min="8453" max="8453" width="10.5703125" style="89" customWidth="1"/>
    <col min="8454" max="8454" width="12.7109375" style="89" customWidth="1"/>
    <col min="8455" max="8455" width="15.85546875" style="89" customWidth="1"/>
    <col min="8456" max="8456" width="10.5703125" style="89" customWidth="1"/>
    <col min="8457" max="8457" width="13.7109375" style="89" customWidth="1"/>
    <col min="8458" max="8458" width="2.140625" style="89" customWidth="1"/>
    <col min="8459" max="8459" width="26.42578125" style="89" customWidth="1"/>
    <col min="8460" max="8460" width="12.7109375" style="89" customWidth="1"/>
    <col min="8461" max="8461" width="8.42578125" style="89" customWidth="1"/>
    <col min="8462" max="8462" width="11.5703125" style="89" customWidth="1"/>
    <col min="8463" max="8464" width="12.7109375" style="89" customWidth="1"/>
    <col min="8465" max="8465" width="13.7109375" style="89" customWidth="1"/>
    <col min="8466" max="8466" width="12.7109375" style="89" customWidth="1"/>
    <col min="8467" max="8467" width="18" style="89" customWidth="1"/>
    <col min="8468" max="8704" width="9.140625" style="89" customWidth="1"/>
    <col min="8705" max="8705" width="30.5703125" style="89" customWidth="1"/>
    <col min="8706" max="8706" width="11.5703125" style="89" customWidth="1"/>
    <col min="8707" max="8707" width="10.5703125" style="89" customWidth="1"/>
    <col min="8708" max="8708" width="13.7109375" style="89" customWidth="1"/>
    <col min="8709" max="8709" width="10.5703125" style="89" customWidth="1"/>
    <col min="8710" max="8710" width="12.7109375" style="89" customWidth="1"/>
    <col min="8711" max="8711" width="15.85546875" style="89" customWidth="1"/>
    <col min="8712" max="8712" width="10.5703125" style="89" customWidth="1"/>
    <col min="8713" max="8713" width="13.7109375" style="89" customWidth="1"/>
    <col min="8714" max="8714" width="2.140625" style="89" customWidth="1"/>
    <col min="8715" max="8715" width="26.42578125" style="89" customWidth="1"/>
    <col min="8716" max="8716" width="12.7109375" style="89" customWidth="1"/>
    <col min="8717" max="8717" width="8.42578125" style="89" customWidth="1"/>
    <col min="8718" max="8718" width="11.5703125" style="89" customWidth="1"/>
    <col min="8719" max="8720" width="12.7109375" style="89" customWidth="1"/>
    <col min="8721" max="8721" width="13.7109375" style="89" customWidth="1"/>
    <col min="8722" max="8722" width="12.7109375" style="89" customWidth="1"/>
    <col min="8723" max="8723" width="18" style="89" customWidth="1"/>
    <col min="8724" max="8960" width="9.140625" style="89" customWidth="1"/>
    <col min="8961" max="8961" width="30.5703125" style="89" customWidth="1"/>
    <col min="8962" max="8962" width="11.5703125" style="89" customWidth="1"/>
    <col min="8963" max="8963" width="10.5703125" style="89" customWidth="1"/>
    <col min="8964" max="8964" width="13.7109375" style="89" customWidth="1"/>
    <col min="8965" max="8965" width="10.5703125" style="89" customWidth="1"/>
    <col min="8966" max="8966" width="12.7109375" style="89" customWidth="1"/>
    <col min="8967" max="8967" width="15.85546875" style="89" customWidth="1"/>
    <col min="8968" max="8968" width="10.5703125" style="89" customWidth="1"/>
    <col min="8969" max="8969" width="13.7109375" style="89" customWidth="1"/>
    <col min="8970" max="8970" width="2.140625" style="89" customWidth="1"/>
    <col min="8971" max="8971" width="26.42578125" style="89" customWidth="1"/>
    <col min="8972" max="8972" width="12.7109375" style="89" customWidth="1"/>
    <col min="8973" max="8973" width="8.42578125" style="89" customWidth="1"/>
    <col min="8974" max="8974" width="11.5703125" style="89" customWidth="1"/>
    <col min="8975" max="8976" width="12.7109375" style="89" customWidth="1"/>
    <col min="8977" max="8977" width="13.7109375" style="89" customWidth="1"/>
    <col min="8978" max="8978" width="12.7109375" style="89" customWidth="1"/>
    <col min="8979" max="8979" width="18" style="89" customWidth="1"/>
    <col min="8980" max="9216" width="9.140625" style="89" customWidth="1"/>
    <col min="9217" max="9217" width="30.5703125" style="89" customWidth="1"/>
    <col min="9218" max="9218" width="11.5703125" style="89" customWidth="1"/>
    <col min="9219" max="9219" width="10.5703125" style="89" customWidth="1"/>
    <col min="9220" max="9220" width="13.7109375" style="89" customWidth="1"/>
    <col min="9221" max="9221" width="10.5703125" style="89" customWidth="1"/>
    <col min="9222" max="9222" width="12.7109375" style="89" customWidth="1"/>
    <col min="9223" max="9223" width="15.85546875" style="89" customWidth="1"/>
    <col min="9224" max="9224" width="10.5703125" style="89" customWidth="1"/>
    <col min="9225" max="9225" width="13.7109375" style="89" customWidth="1"/>
    <col min="9226" max="9226" width="2.140625" style="89" customWidth="1"/>
    <col min="9227" max="9227" width="26.42578125" style="89" customWidth="1"/>
    <col min="9228" max="9228" width="12.7109375" style="89" customWidth="1"/>
    <col min="9229" max="9229" width="8.42578125" style="89" customWidth="1"/>
    <col min="9230" max="9230" width="11.5703125" style="89" customWidth="1"/>
    <col min="9231" max="9232" width="12.7109375" style="89" customWidth="1"/>
    <col min="9233" max="9233" width="13.7109375" style="89" customWidth="1"/>
    <col min="9234" max="9234" width="12.7109375" style="89" customWidth="1"/>
    <col min="9235" max="9235" width="18" style="89" customWidth="1"/>
    <col min="9236" max="9472" width="9.140625" style="89" customWidth="1"/>
    <col min="9473" max="9473" width="30.5703125" style="89" customWidth="1"/>
    <col min="9474" max="9474" width="11.5703125" style="89" customWidth="1"/>
    <col min="9475" max="9475" width="10.5703125" style="89" customWidth="1"/>
    <col min="9476" max="9476" width="13.7109375" style="89" customWidth="1"/>
    <col min="9477" max="9477" width="10.5703125" style="89" customWidth="1"/>
    <col min="9478" max="9478" width="12.7109375" style="89" customWidth="1"/>
    <col min="9479" max="9479" width="15.85546875" style="89" customWidth="1"/>
    <col min="9480" max="9480" width="10.5703125" style="89" customWidth="1"/>
    <col min="9481" max="9481" width="13.7109375" style="89" customWidth="1"/>
    <col min="9482" max="9482" width="2.140625" style="89" customWidth="1"/>
    <col min="9483" max="9483" width="26.42578125" style="89" customWidth="1"/>
    <col min="9484" max="9484" width="12.7109375" style="89" customWidth="1"/>
    <col min="9485" max="9485" width="8.42578125" style="89" customWidth="1"/>
    <col min="9486" max="9486" width="11.5703125" style="89" customWidth="1"/>
    <col min="9487" max="9488" width="12.7109375" style="89" customWidth="1"/>
    <col min="9489" max="9489" width="13.7109375" style="89" customWidth="1"/>
    <col min="9490" max="9490" width="12.7109375" style="89" customWidth="1"/>
    <col min="9491" max="9491" width="18" style="89" customWidth="1"/>
    <col min="9492" max="9728" width="9.140625" style="89" customWidth="1"/>
    <col min="9729" max="9729" width="30.5703125" style="89" customWidth="1"/>
    <col min="9730" max="9730" width="11.5703125" style="89" customWidth="1"/>
    <col min="9731" max="9731" width="10.5703125" style="89" customWidth="1"/>
    <col min="9732" max="9732" width="13.7109375" style="89" customWidth="1"/>
    <col min="9733" max="9733" width="10.5703125" style="89" customWidth="1"/>
    <col min="9734" max="9734" width="12.7109375" style="89" customWidth="1"/>
    <col min="9735" max="9735" width="15.85546875" style="89" customWidth="1"/>
    <col min="9736" max="9736" width="10.5703125" style="89" customWidth="1"/>
    <col min="9737" max="9737" width="13.7109375" style="89" customWidth="1"/>
    <col min="9738" max="9738" width="2.140625" style="89" customWidth="1"/>
    <col min="9739" max="9739" width="26.42578125" style="89" customWidth="1"/>
    <col min="9740" max="9740" width="12.7109375" style="89" customWidth="1"/>
    <col min="9741" max="9741" width="8.42578125" style="89" customWidth="1"/>
    <col min="9742" max="9742" width="11.5703125" style="89" customWidth="1"/>
    <col min="9743" max="9744" width="12.7109375" style="89" customWidth="1"/>
    <col min="9745" max="9745" width="13.7109375" style="89" customWidth="1"/>
    <col min="9746" max="9746" width="12.7109375" style="89" customWidth="1"/>
    <col min="9747" max="9747" width="18" style="89" customWidth="1"/>
    <col min="9748" max="9984" width="9.140625" style="89" customWidth="1"/>
    <col min="9985" max="9985" width="30.5703125" style="89" customWidth="1"/>
    <col min="9986" max="9986" width="11.5703125" style="89" customWidth="1"/>
    <col min="9987" max="9987" width="10.5703125" style="89" customWidth="1"/>
    <col min="9988" max="9988" width="13.7109375" style="89" customWidth="1"/>
    <col min="9989" max="9989" width="10.5703125" style="89" customWidth="1"/>
    <col min="9990" max="9990" width="12.7109375" style="89" customWidth="1"/>
    <col min="9991" max="9991" width="15.85546875" style="89" customWidth="1"/>
    <col min="9992" max="9992" width="10.5703125" style="89" customWidth="1"/>
    <col min="9993" max="9993" width="13.7109375" style="89" customWidth="1"/>
    <col min="9994" max="9994" width="2.140625" style="89" customWidth="1"/>
    <col min="9995" max="9995" width="26.42578125" style="89" customWidth="1"/>
    <col min="9996" max="9996" width="12.7109375" style="89" customWidth="1"/>
    <col min="9997" max="9997" width="8.42578125" style="89" customWidth="1"/>
    <col min="9998" max="9998" width="11.5703125" style="89" customWidth="1"/>
    <col min="9999" max="10000" width="12.7109375" style="89" customWidth="1"/>
    <col min="10001" max="10001" width="13.7109375" style="89" customWidth="1"/>
    <col min="10002" max="10002" width="12.7109375" style="89" customWidth="1"/>
    <col min="10003" max="10003" width="18" style="89" customWidth="1"/>
    <col min="10004" max="10240" width="9.140625" style="89" customWidth="1"/>
    <col min="10241" max="10241" width="30.5703125" style="89" customWidth="1"/>
    <col min="10242" max="10242" width="11.5703125" style="89" customWidth="1"/>
    <col min="10243" max="10243" width="10.5703125" style="89" customWidth="1"/>
    <col min="10244" max="10244" width="13.7109375" style="89" customWidth="1"/>
    <col min="10245" max="10245" width="10.5703125" style="89" customWidth="1"/>
    <col min="10246" max="10246" width="12.7109375" style="89" customWidth="1"/>
    <col min="10247" max="10247" width="15.85546875" style="89" customWidth="1"/>
    <col min="10248" max="10248" width="10.5703125" style="89" customWidth="1"/>
    <col min="10249" max="10249" width="13.7109375" style="89" customWidth="1"/>
    <col min="10250" max="10250" width="2.140625" style="89" customWidth="1"/>
    <col min="10251" max="10251" width="26.42578125" style="89" customWidth="1"/>
    <col min="10252" max="10252" width="12.7109375" style="89" customWidth="1"/>
    <col min="10253" max="10253" width="8.42578125" style="89" customWidth="1"/>
    <col min="10254" max="10254" width="11.5703125" style="89" customWidth="1"/>
    <col min="10255" max="10256" width="12.7109375" style="89" customWidth="1"/>
    <col min="10257" max="10257" width="13.7109375" style="89" customWidth="1"/>
    <col min="10258" max="10258" width="12.7109375" style="89" customWidth="1"/>
    <col min="10259" max="10259" width="18" style="89" customWidth="1"/>
    <col min="10260" max="10496" width="9.140625" style="89" customWidth="1"/>
    <col min="10497" max="10497" width="30.5703125" style="89" customWidth="1"/>
    <col min="10498" max="10498" width="11.5703125" style="89" customWidth="1"/>
    <col min="10499" max="10499" width="10.5703125" style="89" customWidth="1"/>
    <col min="10500" max="10500" width="13.7109375" style="89" customWidth="1"/>
    <col min="10501" max="10501" width="10.5703125" style="89" customWidth="1"/>
    <col min="10502" max="10502" width="12.7109375" style="89" customWidth="1"/>
    <col min="10503" max="10503" width="15.85546875" style="89" customWidth="1"/>
    <col min="10504" max="10504" width="10.5703125" style="89" customWidth="1"/>
    <col min="10505" max="10505" width="13.7109375" style="89" customWidth="1"/>
    <col min="10506" max="10506" width="2.140625" style="89" customWidth="1"/>
    <col min="10507" max="10507" width="26.42578125" style="89" customWidth="1"/>
    <col min="10508" max="10508" width="12.7109375" style="89" customWidth="1"/>
    <col min="10509" max="10509" width="8.42578125" style="89" customWidth="1"/>
    <col min="10510" max="10510" width="11.5703125" style="89" customWidth="1"/>
    <col min="10511" max="10512" width="12.7109375" style="89" customWidth="1"/>
    <col min="10513" max="10513" width="13.7109375" style="89" customWidth="1"/>
    <col min="10514" max="10514" width="12.7109375" style="89" customWidth="1"/>
    <col min="10515" max="10515" width="18" style="89" customWidth="1"/>
    <col min="10516" max="10752" width="9.140625" style="89" customWidth="1"/>
    <col min="10753" max="10753" width="30.5703125" style="89" customWidth="1"/>
    <col min="10754" max="10754" width="11.5703125" style="89" customWidth="1"/>
    <col min="10755" max="10755" width="10.5703125" style="89" customWidth="1"/>
    <col min="10756" max="10756" width="13.7109375" style="89" customWidth="1"/>
    <col min="10757" max="10757" width="10.5703125" style="89" customWidth="1"/>
    <col min="10758" max="10758" width="12.7109375" style="89" customWidth="1"/>
    <col min="10759" max="10759" width="15.85546875" style="89" customWidth="1"/>
    <col min="10760" max="10760" width="10.5703125" style="89" customWidth="1"/>
    <col min="10761" max="10761" width="13.7109375" style="89" customWidth="1"/>
    <col min="10762" max="10762" width="2.140625" style="89" customWidth="1"/>
    <col min="10763" max="10763" width="26.42578125" style="89" customWidth="1"/>
    <col min="10764" max="10764" width="12.7109375" style="89" customWidth="1"/>
    <col min="10765" max="10765" width="8.42578125" style="89" customWidth="1"/>
    <col min="10766" max="10766" width="11.5703125" style="89" customWidth="1"/>
    <col min="10767" max="10768" width="12.7109375" style="89" customWidth="1"/>
    <col min="10769" max="10769" width="13.7109375" style="89" customWidth="1"/>
    <col min="10770" max="10770" width="12.7109375" style="89" customWidth="1"/>
    <col min="10771" max="10771" width="18" style="89" customWidth="1"/>
    <col min="10772" max="11008" width="9.140625" style="89" customWidth="1"/>
    <col min="11009" max="11009" width="30.5703125" style="89" customWidth="1"/>
    <col min="11010" max="11010" width="11.5703125" style="89" customWidth="1"/>
    <col min="11011" max="11011" width="10.5703125" style="89" customWidth="1"/>
    <col min="11012" max="11012" width="13.7109375" style="89" customWidth="1"/>
    <col min="11013" max="11013" width="10.5703125" style="89" customWidth="1"/>
    <col min="11014" max="11014" width="12.7109375" style="89" customWidth="1"/>
    <col min="11015" max="11015" width="15.85546875" style="89" customWidth="1"/>
    <col min="11016" max="11016" width="10.5703125" style="89" customWidth="1"/>
    <col min="11017" max="11017" width="13.7109375" style="89" customWidth="1"/>
    <col min="11018" max="11018" width="2.140625" style="89" customWidth="1"/>
    <col min="11019" max="11019" width="26.42578125" style="89" customWidth="1"/>
    <col min="11020" max="11020" width="12.7109375" style="89" customWidth="1"/>
    <col min="11021" max="11021" width="8.42578125" style="89" customWidth="1"/>
    <col min="11022" max="11022" width="11.5703125" style="89" customWidth="1"/>
    <col min="11023" max="11024" width="12.7109375" style="89" customWidth="1"/>
    <col min="11025" max="11025" width="13.7109375" style="89" customWidth="1"/>
    <col min="11026" max="11026" width="12.7109375" style="89" customWidth="1"/>
    <col min="11027" max="11027" width="18" style="89" customWidth="1"/>
    <col min="11028" max="11264" width="9.140625" style="89" customWidth="1"/>
    <col min="11265" max="11265" width="30.5703125" style="89" customWidth="1"/>
    <col min="11266" max="11266" width="11.5703125" style="89" customWidth="1"/>
    <col min="11267" max="11267" width="10.5703125" style="89" customWidth="1"/>
    <col min="11268" max="11268" width="13.7109375" style="89" customWidth="1"/>
    <col min="11269" max="11269" width="10.5703125" style="89" customWidth="1"/>
    <col min="11270" max="11270" width="12.7109375" style="89" customWidth="1"/>
    <col min="11271" max="11271" width="15.85546875" style="89" customWidth="1"/>
    <col min="11272" max="11272" width="10.5703125" style="89" customWidth="1"/>
    <col min="11273" max="11273" width="13.7109375" style="89" customWidth="1"/>
    <col min="11274" max="11274" width="2.140625" style="89" customWidth="1"/>
    <col min="11275" max="11275" width="26.42578125" style="89" customWidth="1"/>
    <col min="11276" max="11276" width="12.7109375" style="89" customWidth="1"/>
    <col min="11277" max="11277" width="8.42578125" style="89" customWidth="1"/>
    <col min="11278" max="11278" width="11.5703125" style="89" customWidth="1"/>
    <col min="11279" max="11280" width="12.7109375" style="89" customWidth="1"/>
    <col min="11281" max="11281" width="13.7109375" style="89" customWidth="1"/>
    <col min="11282" max="11282" width="12.7109375" style="89" customWidth="1"/>
    <col min="11283" max="11283" width="18" style="89" customWidth="1"/>
    <col min="11284" max="11520" width="9.140625" style="89" customWidth="1"/>
    <col min="11521" max="11521" width="30.5703125" style="89" customWidth="1"/>
    <col min="11522" max="11522" width="11.5703125" style="89" customWidth="1"/>
    <col min="11523" max="11523" width="10.5703125" style="89" customWidth="1"/>
    <col min="11524" max="11524" width="13.7109375" style="89" customWidth="1"/>
    <col min="11525" max="11525" width="10.5703125" style="89" customWidth="1"/>
    <col min="11526" max="11526" width="12.7109375" style="89" customWidth="1"/>
    <col min="11527" max="11527" width="15.85546875" style="89" customWidth="1"/>
    <col min="11528" max="11528" width="10.5703125" style="89" customWidth="1"/>
    <col min="11529" max="11529" width="13.7109375" style="89" customWidth="1"/>
    <col min="11530" max="11530" width="2.140625" style="89" customWidth="1"/>
    <col min="11531" max="11531" width="26.42578125" style="89" customWidth="1"/>
    <col min="11532" max="11532" width="12.7109375" style="89" customWidth="1"/>
    <col min="11533" max="11533" width="8.42578125" style="89" customWidth="1"/>
    <col min="11534" max="11534" width="11.5703125" style="89" customWidth="1"/>
    <col min="11535" max="11536" width="12.7109375" style="89" customWidth="1"/>
    <col min="11537" max="11537" width="13.7109375" style="89" customWidth="1"/>
    <col min="11538" max="11538" width="12.7109375" style="89" customWidth="1"/>
    <col min="11539" max="11539" width="18" style="89" customWidth="1"/>
    <col min="11540" max="11776" width="9.140625" style="89" customWidth="1"/>
    <col min="11777" max="11777" width="30.5703125" style="89" customWidth="1"/>
    <col min="11778" max="11778" width="11.5703125" style="89" customWidth="1"/>
    <col min="11779" max="11779" width="10.5703125" style="89" customWidth="1"/>
    <col min="11780" max="11780" width="13.7109375" style="89" customWidth="1"/>
    <col min="11781" max="11781" width="10.5703125" style="89" customWidth="1"/>
    <col min="11782" max="11782" width="12.7109375" style="89" customWidth="1"/>
    <col min="11783" max="11783" width="15.85546875" style="89" customWidth="1"/>
    <col min="11784" max="11784" width="10.5703125" style="89" customWidth="1"/>
    <col min="11785" max="11785" width="13.7109375" style="89" customWidth="1"/>
    <col min="11786" max="11786" width="2.140625" style="89" customWidth="1"/>
    <col min="11787" max="11787" width="26.42578125" style="89" customWidth="1"/>
    <col min="11788" max="11788" width="12.7109375" style="89" customWidth="1"/>
    <col min="11789" max="11789" width="8.42578125" style="89" customWidth="1"/>
    <col min="11790" max="11790" width="11.5703125" style="89" customWidth="1"/>
    <col min="11791" max="11792" width="12.7109375" style="89" customWidth="1"/>
    <col min="11793" max="11793" width="13.7109375" style="89" customWidth="1"/>
    <col min="11794" max="11794" width="12.7109375" style="89" customWidth="1"/>
    <col min="11795" max="11795" width="18" style="89" customWidth="1"/>
    <col min="11796" max="12032" width="9.140625" style="89" customWidth="1"/>
    <col min="12033" max="12033" width="30.5703125" style="89" customWidth="1"/>
    <col min="12034" max="12034" width="11.5703125" style="89" customWidth="1"/>
    <col min="12035" max="12035" width="10.5703125" style="89" customWidth="1"/>
    <col min="12036" max="12036" width="13.7109375" style="89" customWidth="1"/>
    <col min="12037" max="12037" width="10.5703125" style="89" customWidth="1"/>
    <col min="12038" max="12038" width="12.7109375" style="89" customWidth="1"/>
    <col min="12039" max="12039" width="15.85546875" style="89" customWidth="1"/>
    <col min="12040" max="12040" width="10.5703125" style="89" customWidth="1"/>
    <col min="12041" max="12041" width="13.7109375" style="89" customWidth="1"/>
    <col min="12042" max="12042" width="2.140625" style="89" customWidth="1"/>
    <col min="12043" max="12043" width="26.42578125" style="89" customWidth="1"/>
    <col min="12044" max="12044" width="12.7109375" style="89" customWidth="1"/>
    <col min="12045" max="12045" width="8.42578125" style="89" customWidth="1"/>
    <col min="12046" max="12046" width="11.5703125" style="89" customWidth="1"/>
    <col min="12047" max="12048" width="12.7109375" style="89" customWidth="1"/>
    <col min="12049" max="12049" width="13.7109375" style="89" customWidth="1"/>
    <col min="12050" max="12050" width="12.7109375" style="89" customWidth="1"/>
    <col min="12051" max="12051" width="18" style="89" customWidth="1"/>
    <col min="12052" max="12288" width="9.140625" style="89" customWidth="1"/>
    <col min="12289" max="12289" width="30.5703125" style="89" customWidth="1"/>
    <col min="12290" max="12290" width="11.5703125" style="89" customWidth="1"/>
    <col min="12291" max="12291" width="10.5703125" style="89" customWidth="1"/>
    <col min="12292" max="12292" width="13.7109375" style="89" customWidth="1"/>
    <col min="12293" max="12293" width="10.5703125" style="89" customWidth="1"/>
    <col min="12294" max="12294" width="12.7109375" style="89" customWidth="1"/>
    <col min="12295" max="12295" width="15.85546875" style="89" customWidth="1"/>
    <col min="12296" max="12296" width="10.5703125" style="89" customWidth="1"/>
    <col min="12297" max="12297" width="13.7109375" style="89" customWidth="1"/>
    <col min="12298" max="12298" width="2.140625" style="89" customWidth="1"/>
    <col min="12299" max="12299" width="26.42578125" style="89" customWidth="1"/>
    <col min="12300" max="12300" width="12.7109375" style="89" customWidth="1"/>
    <col min="12301" max="12301" width="8.42578125" style="89" customWidth="1"/>
    <col min="12302" max="12302" width="11.5703125" style="89" customWidth="1"/>
    <col min="12303" max="12304" width="12.7109375" style="89" customWidth="1"/>
    <col min="12305" max="12305" width="13.7109375" style="89" customWidth="1"/>
    <col min="12306" max="12306" width="12.7109375" style="89" customWidth="1"/>
    <col min="12307" max="12307" width="18" style="89" customWidth="1"/>
    <col min="12308" max="12544" width="9.140625" style="89" customWidth="1"/>
    <col min="12545" max="12545" width="30.5703125" style="89" customWidth="1"/>
    <col min="12546" max="12546" width="11.5703125" style="89" customWidth="1"/>
    <col min="12547" max="12547" width="10.5703125" style="89" customWidth="1"/>
    <col min="12548" max="12548" width="13.7109375" style="89" customWidth="1"/>
    <col min="12549" max="12549" width="10.5703125" style="89" customWidth="1"/>
    <col min="12550" max="12550" width="12.7109375" style="89" customWidth="1"/>
    <col min="12551" max="12551" width="15.85546875" style="89" customWidth="1"/>
    <col min="12552" max="12552" width="10.5703125" style="89" customWidth="1"/>
    <col min="12553" max="12553" width="13.7109375" style="89" customWidth="1"/>
    <col min="12554" max="12554" width="2.140625" style="89" customWidth="1"/>
    <col min="12555" max="12555" width="26.42578125" style="89" customWidth="1"/>
    <col min="12556" max="12556" width="12.7109375" style="89" customWidth="1"/>
    <col min="12557" max="12557" width="8.42578125" style="89" customWidth="1"/>
    <col min="12558" max="12558" width="11.5703125" style="89" customWidth="1"/>
    <col min="12559" max="12560" width="12.7109375" style="89" customWidth="1"/>
    <col min="12561" max="12561" width="13.7109375" style="89" customWidth="1"/>
    <col min="12562" max="12562" width="12.7109375" style="89" customWidth="1"/>
    <col min="12563" max="12563" width="18" style="89" customWidth="1"/>
    <col min="12564" max="12800" width="9.140625" style="89" customWidth="1"/>
    <col min="12801" max="12801" width="30.5703125" style="89" customWidth="1"/>
    <col min="12802" max="12802" width="11.5703125" style="89" customWidth="1"/>
    <col min="12803" max="12803" width="10.5703125" style="89" customWidth="1"/>
    <col min="12804" max="12804" width="13.7109375" style="89" customWidth="1"/>
    <col min="12805" max="12805" width="10.5703125" style="89" customWidth="1"/>
    <col min="12806" max="12806" width="12.7109375" style="89" customWidth="1"/>
    <col min="12807" max="12807" width="15.85546875" style="89" customWidth="1"/>
    <col min="12808" max="12808" width="10.5703125" style="89" customWidth="1"/>
    <col min="12809" max="12809" width="13.7109375" style="89" customWidth="1"/>
    <col min="12810" max="12810" width="2.140625" style="89" customWidth="1"/>
    <col min="12811" max="12811" width="26.42578125" style="89" customWidth="1"/>
    <col min="12812" max="12812" width="12.7109375" style="89" customWidth="1"/>
    <col min="12813" max="12813" width="8.42578125" style="89" customWidth="1"/>
    <col min="12814" max="12814" width="11.5703125" style="89" customWidth="1"/>
    <col min="12815" max="12816" width="12.7109375" style="89" customWidth="1"/>
    <col min="12817" max="12817" width="13.7109375" style="89" customWidth="1"/>
    <col min="12818" max="12818" width="12.7109375" style="89" customWidth="1"/>
    <col min="12819" max="12819" width="18" style="89" customWidth="1"/>
    <col min="12820" max="13056" width="9.140625" style="89" customWidth="1"/>
    <col min="13057" max="13057" width="30.5703125" style="89" customWidth="1"/>
    <col min="13058" max="13058" width="11.5703125" style="89" customWidth="1"/>
    <col min="13059" max="13059" width="10.5703125" style="89" customWidth="1"/>
    <col min="13060" max="13060" width="13.7109375" style="89" customWidth="1"/>
    <col min="13061" max="13061" width="10.5703125" style="89" customWidth="1"/>
    <col min="13062" max="13062" width="12.7109375" style="89" customWidth="1"/>
    <col min="13063" max="13063" width="15.85546875" style="89" customWidth="1"/>
    <col min="13064" max="13064" width="10.5703125" style="89" customWidth="1"/>
    <col min="13065" max="13065" width="13.7109375" style="89" customWidth="1"/>
    <col min="13066" max="13066" width="2.140625" style="89" customWidth="1"/>
    <col min="13067" max="13067" width="26.42578125" style="89" customWidth="1"/>
    <col min="13068" max="13068" width="12.7109375" style="89" customWidth="1"/>
    <col min="13069" max="13069" width="8.42578125" style="89" customWidth="1"/>
    <col min="13070" max="13070" width="11.5703125" style="89" customWidth="1"/>
    <col min="13071" max="13072" width="12.7109375" style="89" customWidth="1"/>
    <col min="13073" max="13073" width="13.7109375" style="89" customWidth="1"/>
    <col min="13074" max="13074" width="12.7109375" style="89" customWidth="1"/>
    <col min="13075" max="13075" width="18" style="89" customWidth="1"/>
    <col min="13076" max="13312" width="9.140625" style="89" customWidth="1"/>
    <col min="13313" max="13313" width="30.5703125" style="89" customWidth="1"/>
    <col min="13314" max="13314" width="11.5703125" style="89" customWidth="1"/>
    <col min="13315" max="13315" width="10.5703125" style="89" customWidth="1"/>
    <col min="13316" max="13316" width="13.7109375" style="89" customWidth="1"/>
    <col min="13317" max="13317" width="10.5703125" style="89" customWidth="1"/>
    <col min="13318" max="13318" width="12.7109375" style="89" customWidth="1"/>
    <col min="13319" max="13319" width="15.85546875" style="89" customWidth="1"/>
    <col min="13320" max="13320" width="10.5703125" style="89" customWidth="1"/>
    <col min="13321" max="13321" width="13.7109375" style="89" customWidth="1"/>
    <col min="13322" max="13322" width="2.140625" style="89" customWidth="1"/>
    <col min="13323" max="13323" width="26.42578125" style="89" customWidth="1"/>
    <col min="13324" max="13324" width="12.7109375" style="89" customWidth="1"/>
    <col min="13325" max="13325" width="8.42578125" style="89" customWidth="1"/>
    <col min="13326" max="13326" width="11.5703125" style="89" customWidth="1"/>
    <col min="13327" max="13328" width="12.7109375" style="89" customWidth="1"/>
    <col min="13329" max="13329" width="13.7109375" style="89" customWidth="1"/>
    <col min="13330" max="13330" width="12.7109375" style="89" customWidth="1"/>
    <col min="13331" max="13331" width="18" style="89" customWidth="1"/>
    <col min="13332" max="13568" width="9.140625" style="89" customWidth="1"/>
    <col min="13569" max="13569" width="30.5703125" style="89" customWidth="1"/>
    <col min="13570" max="13570" width="11.5703125" style="89" customWidth="1"/>
    <col min="13571" max="13571" width="10.5703125" style="89" customWidth="1"/>
    <col min="13572" max="13572" width="13.7109375" style="89" customWidth="1"/>
    <col min="13573" max="13573" width="10.5703125" style="89" customWidth="1"/>
    <col min="13574" max="13574" width="12.7109375" style="89" customWidth="1"/>
    <col min="13575" max="13575" width="15.85546875" style="89" customWidth="1"/>
    <col min="13576" max="13576" width="10.5703125" style="89" customWidth="1"/>
    <col min="13577" max="13577" width="13.7109375" style="89" customWidth="1"/>
    <col min="13578" max="13578" width="2.140625" style="89" customWidth="1"/>
    <col min="13579" max="13579" width="26.42578125" style="89" customWidth="1"/>
    <col min="13580" max="13580" width="12.7109375" style="89" customWidth="1"/>
    <col min="13581" max="13581" width="8.42578125" style="89" customWidth="1"/>
    <col min="13582" max="13582" width="11.5703125" style="89" customWidth="1"/>
    <col min="13583" max="13584" width="12.7109375" style="89" customWidth="1"/>
    <col min="13585" max="13585" width="13.7109375" style="89" customWidth="1"/>
    <col min="13586" max="13586" width="12.7109375" style="89" customWidth="1"/>
    <col min="13587" max="13587" width="18" style="89" customWidth="1"/>
    <col min="13588" max="13824" width="9.140625" style="89" customWidth="1"/>
    <col min="13825" max="13825" width="30.5703125" style="89" customWidth="1"/>
    <col min="13826" max="13826" width="11.5703125" style="89" customWidth="1"/>
    <col min="13827" max="13827" width="10.5703125" style="89" customWidth="1"/>
    <col min="13828" max="13828" width="13.7109375" style="89" customWidth="1"/>
    <col min="13829" max="13829" width="10.5703125" style="89" customWidth="1"/>
    <col min="13830" max="13830" width="12.7109375" style="89" customWidth="1"/>
    <col min="13831" max="13831" width="15.85546875" style="89" customWidth="1"/>
    <col min="13832" max="13832" width="10.5703125" style="89" customWidth="1"/>
    <col min="13833" max="13833" width="13.7109375" style="89" customWidth="1"/>
    <col min="13834" max="13834" width="2.140625" style="89" customWidth="1"/>
    <col min="13835" max="13835" width="26.42578125" style="89" customWidth="1"/>
    <col min="13836" max="13836" width="12.7109375" style="89" customWidth="1"/>
    <col min="13837" max="13837" width="8.42578125" style="89" customWidth="1"/>
    <col min="13838" max="13838" width="11.5703125" style="89" customWidth="1"/>
    <col min="13839" max="13840" width="12.7109375" style="89" customWidth="1"/>
    <col min="13841" max="13841" width="13.7109375" style="89" customWidth="1"/>
    <col min="13842" max="13842" width="12.7109375" style="89" customWidth="1"/>
    <col min="13843" max="13843" width="18" style="89" customWidth="1"/>
    <col min="13844" max="14080" width="9.140625" style="89" customWidth="1"/>
    <col min="14081" max="14081" width="30.5703125" style="89" customWidth="1"/>
    <col min="14082" max="14082" width="11.5703125" style="89" customWidth="1"/>
    <col min="14083" max="14083" width="10.5703125" style="89" customWidth="1"/>
    <col min="14084" max="14084" width="13.7109375" style="89" customWidth="1"/>
    <col min="14085" max="14085" width="10.5703125" style="89" customWidth="1"/>
    <col min="14086" max="14086" width="12.7109375" style="89" customWidth="1"/>
    <col min="14087" max="14087" width="15.85546875" style="89" customWidth="1"/>
    <col min="14088" max="14088" width="10.5703125" style="89" customWidth="1"/>
    <col min="14089" max="14089" width="13.7109375" style="89" customWidth="1"/>
    <col min="14090" max="14090" width="2.140625" style="89" customWidth="1"/>
    <col min="14091" max="14091" width="26.42578125" style="89" customWidth="1"/>
    <col min="14092" max="14092" width="12.7109375" style="89" customWidth="1"/>
    <col min="14093" max="14093" width="8.42578125" style="89" customWidth="1"/>
    <col min="14094" max="14094" width="11.5703125" style="89" customWidth="1"/>
    <col min="14095" max="14096" width="12.7109375" style="89" customWidth="1"/>
    <col min="14097" max="14097" width="13.7109375" style="89" customWidth="1"/>
    <col min="14098" max="14098" width="12.7109375" style="89" customWidth="1"/>
    <col min="14099" max="14099" width="18" style="89" customWidth="1"/>
    <col min="14100" max="14336" width="9.140625" style="89" customWidth="1"/>
    <col min="14337" max="14337" width="30.5703125" style="89" customWidth="1"/>
    <col min="14338" max="14338" width="11.5703125" style="89" customWidth="1"/>
    <col min="14339" max="14339" width="10.5703125" style="89" customWidth="1"/>
    <col min="14340" max="14340" width="13.7109375" style="89" customWidth="1"/>
    <col min="14341" max="14341" width="10.5703125" style="89" customWidth="1"/>
    <col min="14342" max="14342" width="12.7109375" style="89" customWidth="1"/>
    <col min="14343" max="14343" width="15.85546875" style="89" customWidth="1"/>
    <col min="14344" max="14344" width="10.5703125" style="89" customWidth="1"/>
    <col min="14345" max="14345" width="13.7109375" style="89" customWidth="1"/>
    <col min="14346" max="14346" width="2.140625" style="89" customWidth="1"/>
    <col min="14347" max="14347" width="26.42578125" style="89" customWidth="1"/>
    <col min="14348" max="14348" width="12.7109375" style="89" customWidth="1"/>
    <col min="14349" max="14349" width="8.42578125" style="89" customWidth="1"/>
    <col min="14350" max="14350" width="11.5703125" style="89" customWidth="1"/>
    <col min="14351" max="14352" width="12.7109375" style="89" customWidth="1"/>
    <col min="14353" max="14353" width="13.7109375" style="89" customWidth="1"/>
    <col min="14354" max="14354" width="12.7109375" style="89" customWidth="1"/>
    <col min="14355" max="14355" width="18" style="89" customWidth="1"/>
    <col min="14356" max="14592" width="9.140625" style="89" customWidth="1"/>
    <col min="14593" max="14593" width="30.5703125" style="89" customWidth="1"/>
    <col min="14594" max="14594" width="11.5703125" style="89" customWidth="1"/>
    <col min="14595" max="14595" width="10.5703125" style="89" customWidth="1"/>
    <col min="14596" max="14596" width="13.7109375" style="89" customWidth="1"/>
    <col min="14597" max="14597" width="10.5703125" style="89" customWidth="1"/>
    <col min="14598" max="14598" width="12.7109375" style="89" customWidth="1"/>
    <col min="14599" max="14599" width="15.85546875" style="89" customWidth="1"/>
    <col min="14600" max="14600" width="10.5703125" style="89" customWidth="1"/>
    <col min="14601" max="14601" width="13.7109375" style="89" customWidth="1"/>
    <col min="14602" max="14602" width="2.140625" style="89" customWidth="1"/>
    <col min="14603" max="14603" width="26.42578125" style="89" customWidth="1"/>
    <col min="14604" max="14604" width="12.7109375" style="89" customWidth="1"/>
    <col min="14605" max="14605" width="8.42578125" style="89" customWidth="1"/>
    <col min="14606" max="14606" width="11.5703125" style="89" customWidth="1"/>
    <col min="14607" max="14608" width="12.7109375" style="89" customWidth="1"/>
    <col min="14609" max="14609" width="13.7109375" style="89" customWidth="1"/>
    <col min="14610" max="14610" width="12.7109375" style="89" customWidth="1"/>
    <col min="14611" max="14611" width="18" style="89" customWidth="1"/>
    <col min="14612" max="14848" width="9.140625" style="89" customWidth="1"/>
    <col min="14849" max="14849" width="30.5703125" style="89" customWidth="1"/>
    <col min="14850" max="14850" width="11.5703125" style="89" customWidth="1"/>
    <col min="14851" max="14851" width="10.5703125" style="89" customWidth="1"/>
    <col min="14852" max="14852" width="13.7109375" style="89" customWidth="1"/>
    <col min="14853" max="14853" width="10.5703125" style="89" customWidth="1"/>
    <col min="14854" max="14854" width="12.7109375" style="89" customWidth="1"/>
    <col min="14855" max="14855" width="15.85546875" style="89" customWidth="1"/>
    <col min="14856" max="14856" width="10.5703125" style="89" customWidth="1"/>
    <col min="14857" max="14857" width="13.7109375" style="89" customWidth="1"/>
    <col min="14858" max="14858" width="2.140625" style="89" customWidth="1"/>
    <col min="14859" max="14859" width="26.42578125" style="89" customWidth="1"/>
    <col min="14860" max="14860" width="12.7109375" style="89" customWidth="1"/>
    <col min="14861" max="14861" width="8.42578125" style="89" customWidth="1"/>
    <col min="14862" max="14862" width="11.5703125" style="89" customWidth="1"/>
    <col min="14863" max="14864" width="12.7109375" style="89" customWidth="1"/>
    <col min="14865" max="14865" width="13.7109375" style="89" customWidth="1"/>
    <col min="14866" max="14866" width="12.7109375" style="89" customWidth="1"/>
    <col min="14867" max="14867" width="18" style="89" customWidth="1"/>
    <col min="14868" max="15104" width="9.140625" style="89" customWidth="1"/>
    <col min="15105" max="15105" width="30.5703125" style="89" customWidth="1"/>
    <col min="15106" max="15106" width="11.5703125" style="89" customWidth="1"/>
    <col min="15107" max="15107" width="10.5703125" style="89" customWidth="1"/>
    <col min="15108" max="15108" width="13.7109375" style="89" customWidth="1"/>
    <col min="15109" max="15109" width="10.5703125" style="89" customWidth="1"/>
    <col min="15110" max="15110" width="12.7109375" style="89" customWidth="1"/>
    <col min="15111" max="15111" width="15.85546875" style="89" customWidth="1"/>
    <col min="15112" max="15112" width="10.5703125" style="89" customWidth="1"/>
    <col min="15113" max="15113" width="13.7109375" style="89" customWidth="1"/>
    <col min="15114" max="15114" width="2.140625" style="89" customWidth="1"/>
    <col min="15115" max="15115" width="26.42578125" style="89" customWidth="1"/>
    <col min="15116" max="15116" width="12.7109375" style="89" customWidth="1"/>
    <col min="15117" max="15117" width="8.42578125" style="89" customWidth="1"/>
    <col min="15118" max="15118" width="11.5703125" style="89" customWidth="1"/>
    <col min="15119" max="15120" width="12.7109375" style="89" customWidth="1"/>
    <col min="15121" max="15121" width="13.7109375" style="89" customWidth="1"/>
    <col min="15122" max="15122" width="12.7109375" style="89" customWidth="1"/>
    <col min="15123" max="15123" width="18" style="89" customWidth="1"/>
    <col min="15124" max="15360" width="9.140625" style="89" customWidth="1"/>
    <col min="15361" max="15361" width="30.5703125" style="89" customWidth="1"/>
    <col min="15362" max="15362" width="11.5703125" style="89" customWidth="1"/>
    <col min="15363" max="15363" width="10.5703125" style="89" customWidth="1"/>
    <col min="15364" max="15364" width="13.7109375" style="89" customWidth="1"/>
    <col min="15365" max="15365" width="10.5703125" style="89" customWidth="1"/>
    <col min="15366" max="15366" width="12.7109375" style="89" customWidth="1"/>
    <col min="15367" max="15367" width="15.85546875" style="89" customWidth="1"/>
    <col min="15368" max="15368" width="10.5703125" style="89" customWidth="1"/>
    <col min="15369" max="15369" width="13.7109375" style="89" customWidth="1"/>
    <col min="15370" max="15370" width="2.140625" style="89" customWidth="1"/>
    <col min="15371" max="15371" width="26.42578125" style="89" customWidth="1"/>
    <col min="15372" max="15372" width="12.7109375" style="89" customWidth="1"/>
    <col min="15373" max="15373" width="8.42578125" style="89" customWidth="1"/>
    <col min="15374" max="15374" width="11.5703125" style="89" customWidth="1"/>
    <col min="15375" max="15376" width="12.7109375" style="89" customWidth="1"/>
    <col min="15377" max="15377" width="13.7109375" style="89" customWidth="1"/>
    <col min="15378" max="15378" width="12.7109375" style="89" customWidth="1"/>
    <col min="15379" max="15379" width="18" style="89" customWidth="1"/>
    <col min="15380" max="15616" width="9.140625" style="89" customWidth="1"/>
    <col min="15617" max="15617" width="30.5703125" style="89" customWidth="1"/>
    <col min="15618" max="15618" width="11.5703125" style="89" customWidth="1"/>
    <col min="15619" max="15619" width="10.5703125" style="89" customWidth="1"/>
    <col min="15620" max="15620" width="13.7109375" style="89" customWidth="1"/>
    <col min="15621" max="15621" width="10.5703125" style="89" customWidth="1"/>
    <col min="15622" max="15622" width="12.7109375" style="89" customWidth="1"/>
    <col min="15623" max="15623" width="15.85546875" style="89" customWidth="1"/>
    <col min="15624" max="15624" width="10.5703125" style="89" customWidth="1"/>
    <col min="15625" max="15625" width="13.7109375" style="89" customWidth="1"/>
    <col min="15626" max="15626" width="2.140625" style="89" customWidth="1"/>
    <col min="15627" max="15627" width="26.42578125" style="89" customWidth="1"/>
    <col min="15628" max="15628" width="12.7109375" style="89" customWidth="1"/>
    <col min="15629" max="15629" width="8.42578125" style="89" customWidth="1"/>
    <col min="15630" max="15630" width="11.5703125" style="89" customWidth="1"/>
    <col min="15631" max="15632" width="12.7109375" style="89" customWidth="1"/>
    <col min="15633" max="15633" width="13.7109375" style="89" customWidth="1"/>
    <col min="15634" max="15634" width="12.7109375" style="89" customWidth="1"/>
    <col min="15635" max="15635" width="18" style="89" customWidth="1"/>
    <col min="15636" max="15872" width="9.140625" style="89" customWidth="1"/>
    <col min="15873" max="15873" width="30.5703125" style="89" customWidth="1"/>
    <col min="15874" max="15874" width="11.5703125" style="89" customWidth="1"/>
    <col min="15875" max="15875" width="10.5703125" style="89" customWidth="1"/>
    <col min="15876" max="15876" width="13.7109375" style="89" customWidth="1"/>
    <col min="15877" max="15877" width="10.5703125" style="89" customWidth="1"/>
    <col min="15878" max="15878" width="12.7109375" style="89" customWidth="1"/>
    <col min="15879" max="15879" width="15.85546875" style="89" customWidth="1"/>
    <col min="15880" max="15880" width="10.5703125" style="89" customWidth="1"/>
    <col min="15881" max="15881" width="13.7109375" style="89" customWidth="1"/>
    <col min="15882" max="15882" width="2.140625" style="89" customWidth="1"/>
    <col min="15883" max="15883" width="26.42578125" style="89" customWidth="1"/>
    <col min="15884" max="15884" width="12.7109375" style="89" customWidth="1"/>
    <col min="15885" max="15885" width="8.42578125" style="89" customWidth="1"/>
    <col min="15886" max="15886" width="11.5703125" style="89" customWidth="1"/>
    <col min="15887" max="15888" width="12.7109375" style="89" customWidth="1"/>
    <col min="15889" max="15889" width="13.7109375" style="89" customWidth="1"/>
    <col min="15890" max="15890" width="12.7109375" style="89" customWidth="1"/>
    <col min="15891" max="15891" width="18" style="89" customWidth="1"/>
    <col min="15892" max="16128" width="9.140625" style="89" customWidth="1"/>
    <col min="16129" max="16129" width="30.5703125" style="89" customWidth="1"/>
    <col min="16130" max="16130" width="11.5703125" style="89" customWidth="1"/>
    <col min="16131" max="16131" width="10.5703125" style="89" customWidth="1"/>
    <col min="16132" max="16132" width="13.7109375" style="89" customWidth="1"/>
    <col min="16133" max="16133" width="10.5703125" style="89" customWidth="1"/>
    <col min="16134" max="16134" width="12.7109375" style="89" customWidth="1"/>
    <col min="16135" max="16135" width="15.85546875" style="89" customWidth="1"/>
    <col min="16136" max="16136" width="10.5703125" style="89" customWidth="1"/>
    <col min="16137" max="16137" width="13.7109375" style="89" customWidth="1"/>
    <col min="16138" max="16138" width="2.140625" style="89" customWidth="1"/>
    <col min="16139" max="16139" width="26.42578125" style="89" customWidth="1"/>
    <col min="16140" max="16140" width="12.7109375" style="89" customWidth="1"/>
    <col min="16141" max="16141" width="8.42578125" style="89" customWidth="1"/>
    <col min="16142" max="16142" width="11.5703125" style="89" customWidth="1"/>
    <col min="16143" max="16144" width="12.7109375" style="89" customWidth="1"/>
    <col min="16145" max="16145" width="13.7109375" style="89" customWidth="1"/>
    <col min="16146" max="16146" width="12.7109375" style="89" customWidth="1"/>
    <col min="16147" max="16147" width="18" style="89" customWidth="1"/>
    <col min="16148" max="16384" width="9.140625" style="89" customWidth="1"/>
  </cols>
  <sheetData>
    <row r="1" spans="1:19" s="88" customFormat="1" ht="12.75" customHeight="1" x14ac:dyDescent="0.25">
      <c r="A1" s="369" t="s">
        <v>331</v>
      </c>
      <c r="B1" s="369"/>
      <c r="C1" s="369"/>
      <c r="D1" s="369"/>
      <c r="E1" s="369"/>
      <c r="F1" s="369"/>
      <c r="G1" s="369"/>
      <c r="H1" s="369"/>
      <c r="I1" s="369"/>
      <c r="J1" s="369" t="s">
        <v>353</v>
      </c>
      <c r="K1" s="369"/>
      <c r="L1" s="369"/>
      <c r="M1" s="369"/>
      <c r="N1" s="369"/>
      <c r="O1" s="369"/>
      <c r="P1" s="369"/>
      <c r="Q1" s="369"/>
      <c r="R1" s="369"/>
      <c r="S1" s="369"/>
    </row>
    <row r="2" spans="1:19" s="88" customFormat="1" ht="12.75" customHeight="1" x14ac:dyDescent="0.25">
      <c r="A2" s="369" t="s">
        <v>334</v>
      </c>
      <c r="B2" s="369"/>
      <c r="C2" s="369"/>
      <c r="D2" s="369"/>
      <c r="E2" s="369"/>
      <c r="F2" s="369"/>
      <c r="G2" s="369"/>
      <c r="H2" s="369"/>
      <c r="I2" s="369"/>
      <c r="J2" s="369" t="s">
        <v>334</v>
      </c>
      <c r="K2" s="369"/>
      <c r="L2" s="369"/>
      <c r="M2" s="369"/>
      <c r="N2" s="369"/>
      <c r="O2" s="369"/>
      <c r="P2" s="369"/>
      <c r="Q2" s="369"/>
      <c r="R2" s="369"/>
      <c r="S2" s="369"/>
    </row>
    <row r="3" spans="1:19" ht="7.15" customHeight="1" x14ac:dyDescent="0.25">
      <c r="A3" s="363"/>
      <c r="B3" s="363"/>
      <c r="C3" s="363"/>
      <c r="D3" s="363"/>
      <c r="E3" s="363"/>
      <c r="F3" s="363"/>
      <c r="G3" s="363"/>
      <c r="H3" s="363"/>
      <c r="I3" s="363"/>
      <c r="J3" s="363"/>
      <c r="K3" s="363"/>
      <c r="L3" s="363"/>
      <c r="M3" s="363"/>
      <c r="N3" s="364"/>
      <c r="O3" s="364"/>
      <c r="P3" s="364"/>
      <c r="Q3" s="364"/>
      <c r="R3" s="364"/>
      <c r="S3" s="364"/>
    </row>
    <row r="4" spans="1:19" ht="13.7" customHeight="1" x14ac:dyDescent="0.25">
      <c r="A4" s="371" t="s">
        <v>103</v>
      </c>
      <c r="B4" s="372"/>
      <c r="C4" s="365" t="s">
        <v>339</v>
      </c>
      <c r="D4" s="365" t="s">
        <v>343</v>
      </c>
      <c r="E4" s="365" t="s">
        <v>119</v>
      </c>
      <c r="F4" s="365"/>
      <c r="G4" s="365"/>
      <c r="H4" s="365"/>
      <c r="I4" s="366"/>
      <c r="J4" s="371" t="s">
        <v>103</v>
      </c>
      <c r="K4" s="372"/>
      <c r="L4" s="370" t="s">
        <v>342</v>
      </c>
      <c r="M4" s="365"/>
      <c r="N4" s="365" t="s">
        <v>168</v>
      </c>
      <c r="O4" s="365"/>
      <c r="P4" s="365"/>
      <c r="Q4" s="365"/>
      <c r="R4" s="365"/>
      <c r="S4" s="366" t="s">
        <v>349</v>
      </c>
    </row>
    <row r="5" spans="1:19" ht="28.35" customHeight="1" x14ac:dyDescent="0.25">
      <c r="A5" s="373"/>
      <c r="B5" s="374"/>
      <c r="C5" s="365"/>
      <c r="D5" s="365"/>
      <c r="E5" s="365" t="s">
        <v>104</v>
      </c>
      <c r="F5" s="132" t="s">
        <v>108</v>
      </c>
      <c r="G5" s="365" t="s">
        <v>132</v>
      </c>
      <c r="H5" s="365" t="s">
        <v>121</v>
      </c>
      <c r="I5" s="366"/>
      <c r="J5" s="373"/>
      <c r="K5" s="374"/>
      <c r="L5" s="370"/>
      <c r="M5" s="365"/>
      <c r="N5" s="365" t="s">
        <v>350</v>
      </c>
      <c r="O5" s="365" t="s">
        <v>348</v>
      </c>
      <c r="P5" s="365" t="s">
        <v>169</v>
      </c>
      <c r="Q5" s="365"/>
      <c r="R5" s="365"/>
      <c r="S5" s="366"/>
    </row>
    <row r="6" spans="1:19" ht="157.5" customHeight="1" x14ac:dyDescent="0.25">
      <c r="A6" s="373"/>
      <c r="B6" s="374"/>
      <c r="C6" s="365"/>
      <c r="D6" s="365"/>
      <c r="E6" s="365"/>
      <c r="F6" s="132" t="s">
        <v>344</v>
      </c>
      <c r="G6" s="365"/>
      <c r="H6" s="132" t="s">
        <v>133</v>
      </c>
      <c r="I6" s="133" t="s">
        <v>345</v>
      </c>
      <c r="J6" s="373"/>
      <c r="K6" s="374"/>
      <c r="L6" s="134" t="s">
        <v>350</v>
      </c>
      <c r="M6" s="132" t="s">
        <v>346</v>
      </c>
      <c r="N6" s="365"/>
      <c r="O6" s="365"/>
      <c r="P6" s="132" t="s">
        <v>351</v>
      </c>
      <c r="Q6" s="132" t="s">
        <v>352</v>
      </c>
      <c r="R6" s="132" t="s">
        <v>347</v>
      </c>
      <c r="S6" s="366"/>
    </row>
    <row r="7" spans="1:19" x14ac:dyDescent="0.25">
      <c r="A7" s="321" t="s">
        <v>311</v>
      </c>
      <c r="B7" s="136"/>
      <c r="C7" s="132" t="s">
        <v>106</v>
      </c>
      <c r="D7" s="132" t="s">
        <v>107</v>
      </c>
      <c r="E7" s="365" t="s">
        <v>106</v>
      </c>
      <c r="F7" s="365"/>
      <c r="G7" s="365" t="s">
        <v>107</v>
      </c>
      <c r="H7" s="365"/>
      <c r="I7" s="366"/>
      <c r="J7" s="321" t="s">
        <v>311</v>
      </c>
      <c r="K7" s="138"/>
      <c r="L7" s="134" t="s">
        <v>106</v>
      </c>
      <c r="M7" s="132" t="s">
        <v>107</v>
      </c>
      <c r="N7" s="132" t="s">
        <v>106</v>
      </c>
      <c r="O7" s="365" t="s">
        <v>107</v>
      </c>
      <c r="P7" s="365"/>
      <c r="Q7" s="365"/>
      <c r="R7" s="365"/>
      <c r="S7" s="366"/>
    </row>
    <row r="8" spans="1:19" ht="7.5" customHeight="1" x14ac:dyDescent="0.25">
      <c r="A8" s="108" t="s">
        <v>167</v>
      </c>
      <c r="B8" s="123"/>
      <c r="C8" s="108" t="s">
        <v>167</v>
      </c>
      <c r="D8" s="108" t="s">
        <v>167</v>
      </c>
      <c r="E8" s="108" t="s">
        <v>167</v>
      </c>
      <c r="F8" s="108" t="s">
        <v>167</v>
      </c>
      <c r="G8" s="108" t="s">
        <v>167</v>
      </c>
      <c r="H8" s="108" t="s">
        <v>167</v>
      </c>
      <c r="I8" s="108" t="s">
        <v>167</v>
      </c>
      <c r="J8" s="108"/>
      <c r="K8" s="123"/>
      <c r="L8" s="108" t="s">
        <v>167</v>
      </c>
      <c r="M8" s="108" t="s">
        <v>167</v>
      </c>
      <c r="N8" s="108" t="s">
        <v>167</v>
      </c>
      <c r="O8" s="108" t="s">
        <v>167</v>
      </c>
      <c r="P8" s="108" t="s">
        <v>167</v>
      </c>
      <c r="Q8" s="108" t="s">
        <v>167</v>
      </c>
      <c r="R8" s="108" t="s">
        <v>167</v>
      </c>
      <c r="S8" s="108" t="s">
        <v>167</v>
      </c>
    </row>
    <row r="9" spans="1:19" s="94" customFormat="1" ht="11.25" customHeight="1" x14ac:dyDescent="0.25">
      <c r="B9" s="124" t="s">
        <v>199</v>
      </c>
      <c r="C9" s="168">
        <v>611</v>
      </c>
      <c r="D9" s="115">
        <v>2379781</v>
      </c>
      <c r="E9" s="168">
        <v>367</v>
      </c>
      <c r="F9" s="168">
        <v>153</v>
      </c>
      <c r="G9" s="115">
        <v>16898</v>
      </c>
      <c r="H9" s="168">
        <v>13372</v>
      </c>
      <c r="I9" s="168">
        <v>3525</v>
      </c>
      <c r="K9" s="124" t="s">
        <v>199</v>
      </c>
      <c r="L9" s="168">
        <v>39</v>
      </c>
      <c r="M9" s="168">
        <v>5143</v>
      </c>
      <c r="N9" s="168">
        <v>30</v>
      </c>
      <c r="O9" s="115">
        <v>60127</v>
      </c>
      <c r="P9" s="168">
        <v>460</v>
      </c>
      <c r="Q9" s="168" t="s">
        <v>20</v>
      </c>
      <c r="R9" s="168">
        <v>59304</v>
      </c>
      <c r="S9" s="119">
        <v>2370993</v>
      </c>
    </row>
    <row r="10" spans="1:19" ht="11.65" x14ac:dyDescent="0.25">
      <c r="A10" s="108"/>
      <c r="B10" s="91" t="s">
        <v>108</v>
      </c>
      <c r="C10" s="169"/>
      <c r="D10" s="116"/>
      <c r="E10" s="169"/>
      <c r="F10" s="169"/>
      <c r="G10" s="116"/>
      <c r="H10" s="169"/>
      <c r="I10" s="169"/>
      <c r="J10" s="108"/>
      <c r="K10" s="91" t="s">
        <v>108</v>
      </c>
      <c r="L10" s="169"/>
      <c r="M10" s="169"/>
      <c r="N10" s="169"/>
      <c r="O10" s="116"/>
      <c r="P10" s="169"/>
      <c r="Q10" s="169"/>
      <c r="R10" s="169"/>
      <c r="S10" s="120"/>
    </row>
    <row r="11" spans="1:19" x14ac:dyDescent="0.25">
      <c r="A11" s="108" t="s">
        <v>171</v>
      </c>
      <c r="B11" s="91" t="s">
        <v>109</v>
      </c>
      <c r="C11" s="169">
        <v>224</v>
      </c>
      <c r="D11" s="116">
        <v>3770</v>
      </c>
      <c r="E11" s="169">
        <v>60</v>
      </c>
      <c r="F11" s="168" t="s">
        <v>20</v>
      </c>
      <c r="G11" s="116">
        <v>260</v>
      </c>
      <c r="H11" s="169">
        <v>183</v>
      </c>
      <c r="I11" s="169">
        <v>77</v>
      </c>
      <c r="J11" s="108" t="s">
        <v>171</v>
      </c>
      <c r="K11" s="91" t="s">
        <v>355</v>
      </c>
      <c r="L11" s="169">
        <v>13</v>
      </c>
      <c r="M11" s="169">
        <v>42</v>
      </c>
      <c r="N11" s="169" t="s">
        <v>18</v>
      </c>
      <c r="O11" s="116" t="s">
        <v>18</v>
      </c>
      <c r="P11" s="169" t="s">
        <v>18</v>
      </c>
      <c r="Q11" s="169" t="s">
        <v>18</v>
      </c>
      <c r="R11" s="169" t="s">
        <v>18</v>
      </c>
      <c r="S11" s="121">
        <v>3770</v>
      </c>
    </row>
    <row r="12" spans="1:19" x14ac:dyDescent="0.25">
      <c r="A12" s="108" t="s">
        <v>172</v>
      </c>
      <c r="B12" s="91" t="s">
        <v>164</v>
      </c>
      <c r="C12" s="169">
        <v>13</v>
      </c>
      <c r="D12" s="116">
        <v>4992</v>
      </c>
      <c r="E12" s="169">
        <v>5</v>
      </c>
      <c r="F12" s="169" t="s">
        <v>18</v>
      </c>
      <c r="G12" s="116">
        <v>51</v>
      </c>
      <c r="H12" s="169">
        <v>51</v>
      </c>
      <c r="I12" s="169" t="s">
        <v>18</v>
      </c>
      <c r="J12" s="108" t="s">
        <v>172</v>
      </c>
      <c r="K12" s="91" t="s">
        <v>164</v>
      </c>
      <c r="L12" s="169" t="s">
        <v>18</v>
      </c>
      <c r="M12" s="169" t="s">
        <v>18</v>
      </c>
      <c r="N12" s="168" t="s">
        <v>20</v>
      </c>
      <c r="O12" s="115" t="s">
        <v>20</v>
      </c>
      <c r="P12" s="169" t="s">
        <v>18</v>
      </c>
      <c r="Q12" s="169" t="s">
        <v>18</v>
      </c>
      <c r="R12" s="168" t="s">
        <v>20</v>
      </c>
      <c r="S12" s="121">
        <v>4742</v>
      </c>
    </row>
    <row r="13" spans="1:19" x14ac:dyDescent="0.25">
      <c r="A13" s="108" t="s">
        <v>187</v>
      </c>
      <c r="B13" s="91" t="s">
        <v>110</v>
      </c>
      <c r="C13" s="169">
        <v>215</v>
      </c>
      <c r="D13" s="116">
        <v>77358</v>
      </c>
      <c r="E13" s="169">
        <v>189</v>
      </c>
      <c r="F13" s="169">
        <v>92</v>
      </c>
      <c r="G13" s="116">
        <v>13777</v>
      </c>
      <c r="H13" s="169">
        <v>10619</v>
      </c>
      <c r="I13" s="169">
        <v>3158</v>
      </c>
      <c r="J13" s="108" t="s">
        <v>187</v>
      </c>
      <c r="K13" s="91" t="s">
        <v>110</v>
      </c>
      <c r="L13" s="169">
        <v>16</v>
      </c>
      <c r="M13" s="169">
        <v>5040</v>
      </c>
      <c r="N13" s="169">
        <v>24</v>
      </c>
      <c r="O13" s="116">
        <v>59862</v>
      </c>
      <c r="P13" s="169">
        <v>460</v>
      </c>
      <c r="Q13" s="168" t="s">
        <v>20</v>
      </c>
      <c r="R13" s="169">
        <v>59040</v>
      </c>
      <c r="S13" s="121">
        <v>68826</v>
      </c>
    </row>
    <row r="14" spans="1:19" ht="11.65" x14ac:dyDescent="0.25">
      <c r="A14" s="108"/>
      <c r="B14" s="127" t="s">
        <v>108</v>
      </c>
      <c r="C14" s="169"/>
      <c r="D14" s="116"/>
      <c r="E14" s="169"/>
      <c r="F14" s="169"/>
      <c r="G14" s="116"/>
      <c r="H14" s="169"/>
      <c r="I14" s="169"/>
      <c r="J14" s="108"/>
      <c r="K14" s="127" t="s">
        <v>108</v>
      </c>
      <c r="L14" s="169"/>
      <c r="M14" s="169"/>
      <c r="N14" s="169"/>
      <c r="O14" s="116"/>
      <c r="P14" s="169"/>
      <c r="Q14" s="169"/>
      <c r="R14" s="169"/>
      <c r="S14" s="121"/>
    </row>
    <row r="15" spans="1:19" x14ac:dyDescent="0.25">
      <c r="A15" s="108" t="s">
        <v>173</v>
      </c>
      <c r="B15" s="96" t="s">
        <v>111</v>
      </c>
      <c r="C15" s="169">
        <v>78</v>
      </c>
      <c r="D15" s="116">
        <v>11007</v>
      </c>
      <c r="E15" s="169">
        <v>67</v>
      </c>
      <c r="F15" s="169">
        <v>40</v>
      </c>
      <c r="G15" s="116">
        <v>4247</v>
      </c>
      <c r="H15" s="169">
        <v>3962</v>
      </c>
      <c r="I15" s="169">
        <v>285</v>
      </c>
      <c r="J15" s="108" t="s">
        <v>173</v>
      </c>
      <c r="K15" s="96" t="s">
        <v>356</v>
      </c>
      <c r="L15" s="169">
        <v>7</v>
      </c>
      <c r="M15" s="169">
        <v>75</v>
      </c>
      <c r="N15" s="169">
        <v>9</v>
      </c>
      <c r="O15" s="116">
        <v>334</v>
      </c>
      <c r="P15" s="169">
        <v>315</v>
      </c>
      <c r="Q15" s="169" t="s">
        <v>18</v>
      </c>
      <c r="R15" s="169">
        <v>19</v>
      </c>
      <c r="S15" s="121">
        <v>10688</v>
      </c>
    </row>
    <row r="16" spans="1:19" x14ac:dyDescent="0.25">
      <c r="A16" s="108" t="s">
        <v>174</v>
      </c>
      <c r="B16" s="96" t="s">
        <v>312</v>
      </c>
      <c r="C16" s="169">
        <v>10</v>
      </c>
      <c r="D16" s="116">
        <v>1867</v>
      </c>
      <c r="E16" s="169">
        <v>9</v>
      </c>
      <c r="F16" s="168" t="s">
        <v>20</v>
      </c>
      <c r="G16" s="116">
        <v>534</v>
      </c>
      <c r="H16" s="169">
        <v>534</v>
      </c>
      <c r="I16" s="169" t="s">
        <v>18</v>
      </c>
      <c r="J16" s="108" t="s">
        <v>174</v>
      </c>
      <c r="K16" s="96" t="s">
        <v>312</v>
      </c>
      <c r="L16" s="169" t="s">
        <v>18</v>
      </c>
      <c r="M16" s="169" t="s">
        <v>18</v>
      </c>
      <c r="N16" s="168" t="s">
        <v>20</v>
      </c>
      <c r="O16" s="115" t="s">
        <v>20</v>
      </c>
      <c r="P16" s="168" t="s">
        <v>20</v>
      </c>
      <c r="Q16" s="169" t="s">
        <v>18</v>
      </c>
      <c r="R16" s="169" t="s">
        <v>18</v>
      </c>
      <c r="S16" s="121">
        <v>1865</v>
      </c>
    </row>
    <row r="17" spans="1:19" ht="27" x14ac:dyDescent="0.25">
      <c r="A17" s="128" t="s">
        <v>175</v>
      </c>
      <c r="B17" s="96" t="s">
        <v>162</v>
      </c>
      <c r="C17" s="169">
        <v>7</v>
      </c>
      <c r="D17" s="116">
        <v>5308</v>
      </c>
      <c r="E17" s="169">
        <v>7</v>
      </c>
      <c r="F17" s="168" t="s">
        <v>20</v>
      </c>
      <c r="G17" s="116">
        <v>96</v>
      </c>
      <c r="H17" s="169">
        <v>96</v>
      </c>
      <c r="I17" s="169" t="s">
        <v>18</v>
      </c>
      <c r="J17" s="128" t="s">
        <v>175</v>
      </c>
      <c r="K17" s="96" t="s">
        <v>162</v>
      </c>
      <c r="L17" s="169" t="s">
        <v>18</v>
      </c>
      <c r="M17" s="169" t="s">
        <v>18</v>
      </c>
      <c r="N17" s="169" t="s">
        <v>18</v>
      </c>
      <c r="O17" s="116" t="s">
        <v>18</v>
      </c>
      <c r="P17" s="169" t="s">
        <v>18</v>
      </c>
      <c r="Q17" s="169" t="s">
        <v>18</v>
      </c>
      <c r="R17" s="169" t="s">
        <v>18</v>
      </c>
      <c r="S17" s="121">
        <v>5308</v>
      </c>
    </row>
    <row r="18" spans="1:19" ht="40.5" x14ac:dyDescent="0.25">
      <c r="A18" s="128" t="s">
        <v>176</v>
      </c>
      <c r="B18" s="96" t="s">
        <v>341</v>
      </c>
      <c r="C18" s="169">
        <v>7</v>
      </c>
      <c r="D18" s="116">
        <v>695</v>
      </c>
      <c r="E18" s="169">
        <v>7</v>
      </c>
      <c r="F18" s="169">
        <v>4</v>
      </c>
      <c r="G18" s="116">
        <v>108</v>
      </c>
      <c r="H18" s="169">
        <v>94</v>
      </c>
      <c r="I18" s="168" t="s">
        <v>20</v>
      </c>
      <c r="J18" s="128" t="s">
        <v>176</v>
      </c>
      <c r="K18" s="96" t="s">
        <v>357</v>
      </c>
      <c r="L18" s="168" t="s">
        <v>20</v>
      </c>
      <c r="M18" s="168" t="s">
        <v>20</v>
      </c>
      <c r="N18" s="168" t="s">
        <v>20</v>
      </c>
      <c r="O18" s="115" t="s">
        <v>20</v>
      </c>
      <c r="P18" s="168" t="s">
        <v>20</v>
      </c>
      <c r="Q18" s="169" t="s">
        <v>18</v>
      </c>
      <c r="R18" s="169" t="s">
        <v>18</v>
      </c>
      <c r="S18" s="121">
        <v>663</v>
      </c>
    </row>
    <row r="19" spans="1:19" x14ac:dyDescent="0.25">
      <c r="A19" s="108" t="s">
        <v>177</v>
      </c>
      <c r="B19" s="96" t="s">
        <v>314</v>
      </c>
      <c r="C19" s="169">
        <v>3</v>
      </c>
      <c r="D19" s="116">
        <v>4885</v>
      </c>
      <c r="E19" s="168" t="s">
        <v>20</v>
      </c>
      <c r="F19" s="169" t="s">
        <v>18</v>
      </c>
      <c r="G19" s="115" t="s">
        <v>20</v>
      </c>
      <c r="H19" s="168" t="s">
        <v>20</v>
      </c>
      <c r="I19" s="168" t="s">
        <v>20</v>
      </c>
      <c r="J19" s="108" t="s">
        <v>177</v>
      </c>
      <c r="K19" s="96" t="s">
        <v>314</v>
      </c>
      <c r="L19" s="169" t="s">
        <v>18</v>
      </c>
      <c r="M19" s="169" t="s">
        <v>18</v>
      </c>
      <c r="N19" s="168" t="s">
        <v>20</v>
      </c>
      <c r="O19" s="115" t="s">
        <v>20</v>
      </c>
      <c r="P19" s="169" t="s">
        <v>18</v>
      </c>
      <c r="Q19" s="168" t="s">
        <v>20</v>
      </c>
      <c r="R19" s="169" t="s">
        <v>18</v>
      </c>
      <c r="S19" s="121">
        <v>4523</v>
      </c>
    </row>
    <row r="20" spans="1:19" x14ac:dyDescent="0.25">
      <c r="A20" s="108" t="s">
        <v>178</v>
      </c>
      <c r="B20" s="96" t="s">
        <v>112</v>
      </c>
      <c r="C20" s="169">
        <v>19</v>
      </c>
      <c r="D20" s="116">
        <v>40679</v>
      </c>
      <c r="E20" s="169">
        <v>19</v>
      </c>
      <c r="F20" s="169">
        <v>9</v>
      </c>
      <c r="G20" s="116">
        <v>6440</v>
      </c>
      <c r="H20" s="169">
        <v>3750</v>
      </c>
      <c r="I20" s="169">
        <v>2691</v>
      </c>
      <c r="J20" s="108" t="s">
        <v>178</v>
      </c>
      <c r="K20" s="96" t="s">
        <v>112</v>
      </c>
      <c r="L20" s="168" t="s">
        <v>20</v>
      </c>
      <c r="M20" s="168" t="s">
        <v>20</v>
      </c>
      <c r="N20" s="168" t="s">
        <v>20</v>
      </c>
      <c r="O20" s="115" t="s">
        <v>20</v>
      </c>
      <c r="P20" s="169" t="s">
        <v>18</v>
      </c>
      <c r="Q20" s="169" t="s">
        <v>18</v>
      </c>
      <c r="R20" s="168" t="s">
        <v>20</v>
      </c>
      <c r="S20" s="121">
        <v>40679</v>
      </c>
    </row>
    <row r="21" spans="1:19" x14ac:dyDescent="0.25">
      <c r="A21" s="108" t="s">
        <v>179</v>
      </c>
      <c r="B21" s="96" t="s">
        <v>315</v>
      </c>
      <c r="C21" s="169">
        <v>11</v>
      </c>
      <c r="D21" s="116">
        <v>471</v>
      </c>
      <c r="E21" s="169">
        <v>11</v>
      </c>
      <c r="F21" s="169">
        <v>9</v>
      </c>
      <c r="G21" s="116">
        <v>405</v>
      </c>
      <c r="H21" s="169">
        <v>405</v>
      </c>
      <c r="I21" s="169" t="s">
        <v>18</v>
      </c>
      <c r="J21" s="108" t="s">
        <v>179</v>
      </c>
      <c r="K21" s="96" t="s">
        <v>315</v>
      </c>
      <c r="L21" s="169" t="s">
        <v>18</v>
      </c>
      <c r="M21" s="169" t="s">
        <v>18</v>
      </c>
      <c r="N21" s="169" t="s">
        <v>18</v>
      </c>
      <c r="O21" s="116" t="s">
        <v>18</v>
      </c>
      <c r="P21" s="169" t="s">
        <v>18</v>
      </c>
      <c r="Q21" s="169" t="s">
        <v>18</v>
      </c>
      <c r="R21" s="169" t="s">
        <v>18</v>
      </c>
      <c r="S21" s="121">
        <v>471</v>
      </c>
    </row>
    <row r="22" spans="1:19" x14ac:dyDescent="0.25">
      <c r="A22" s="108" t="s">
        <v>180</v>
      </c>
      <c r="B22" s="96" t="s">
        <v>158</v>
      </c>
      <c r="C22" s="169">
        <v>5</v>
      </c>
      <c r="D22" s="116">
        <v>445</v>
      </c>
      <c r="E22" s="169">
        <v>5</v>
      </c>
      <c r="F22" s="169">
        <v>3</v>
      </c>
      <c r="G22" s="116">
        <v>47</v>
      </c>
      <c r="H22" s="169">
        <v>47</v>
      </c>
      <c r="I22" s="169" t="s">
        <v>18</v>
      </c>
      <c r="J22" s="108" t="s">
        <v>180</v>
      </c>
      <c r="K22" s="96" t="s">
        <v>358</v>
      </c>
      <c r="L22" s="169" t="s">
        <v>18</v>
      </c>
      <c r="M22" s="169" t="s">
        <v>18</v>
      </c>
      <c r="N22" s="169" t="s">
        <v>18</v>
      </c>
      <c r="O22" s="116" t="s">
        <v>18</v>
      </c>
      <c r="P22" s="169" t="s">
        <v>18</v>
      </c>
      <c r="Q22" s="169" t="s">
        <v>18</v>
      </c>
      <c r="R22" s="169" t="s">
        <v>18</v>
      </c>
      <c r="S22" s="121">
        <v>445</v>
      </c>
    </row>
    <row r="23" spans="1:19" ht="27" x14ac:dyDescent="0.25">
      <c r="A23" s="128" t="s">
        <v>181</v>
      </c>
      <c r="B23" s="96" t="s">
        <v>159</v>
      </c>
      <c r="C23" s="169">
        <v>32</v>
      </c>
      <c r="D23" s="116">
        <v>9657</v>
      </c>
      <c r="E23" s="169">
        <v>23</v>
      </c>
      <c r="F23" s="168" t="s">
        <v>20</v>
      </c>
      <c r="G23" s="116">
        <v>222</v>
      </c>
      <c r="H23" s="169">
        <v>222</v>
      </c>
      <c r="I23" s="169" t="s">
        <v>18</v>
      </c>
      <c r="J23" s="128" t="s">
        <v>181</v>
      </c>
      <c r="K23" s="96" t="s">
        <v>159</v>
      </c>
      <c r="L23" s="168" t="s">
        <v>20</v>
      </c>
      <c r="M23" s="168" t="s">
        <v>20</v>
      </c>
      <c r="N23" s="169">
        <v>3</v>
      </c>
      <c r="O23" s="116">
        <v>7645</v>
      </c>
      <c r="P23" s="168" t="s">
        <v>20</v>
      </c>
      <c r="Q23" s="168" t="s">
        <v>20</v>
      </c>
      <c r="R23" s="169">
        <v>7643</v>
      </c>
      <c r="S23" s="121">
        <v>2013</v>
      </c>
    </row>
    <row r="24" spans="1:19" x14ac:dyDescent="0.25">
      <c r="A24" s="108" t="s">
        <v>182</v>
      </c>
      <c r="B24" s="96" t="s">
        <v>114</v>
      </c>
      <c r="C24" s="169">
        <v>8</v>
      </c>
      <c r="D24" s="116">
        <v>359</v>
      </c>
      <c r="E24" s="169">
        <v>8</v>
      </c>
      <c r="F24" s="168" t="s">
        <v>20</v>
      </c>
      <c r="G24" s="116">
        <v>278</v>
      </c>
      <c r="H24" s="169">
        <v>278</v>
      </c>
      <c r="I24" s="169" t="s">
        <v>18</v>
      </c>
      <c r="J24" s="108" t="s">
        <v>182</v>
      </c>
      <c r="K24" s="96" t="s">
        <v>114</v>
      </c>
      <c r="L24" s="168" t="s">
        <v>20</v>
      </c>
      <c r="M24" s="168" t="s">
        <v>20</v>
      </c>
      <c r="N24" s="169" t="s">
        <v>18</v>
      </c>
      <c r="O24" s="116" t="s">
        <v>18</v>
      </c>
      <c r="P24" s="169" t="s">
        <v>18</v>
      </c>
      <c r="Q24" s="169" t="s">
        <v>18</v>
      </c>
      <c r="R24" s="169" t="s">
        <v>18</v>
      </c>
      <c r="S24" s="121">
        <v>359</v>
      </c>
    </row>
    <row r="25" spans="1:19" ht="27" x14ac:dyDescent="0.25">
      <c r="A25" s="128" t="s">
        <v>183</v>
      </c>
      <c r="B25" s="96" t="s">
        <v>316</v>
      </c>
      <c r="C25" s="169">
        <v>5</v>
      </c>
      <c r="D25" s="116">
        <v>340</v>
      </c>
      <c r="E25" s="169">
        <v>5</v>
      </c>
      <c r="F25" s="169">
        <v>5</v>
      </c>
      <c r="G25" s="116">
        <v>340</v>
      </c>
      <c r="H25" s="169">
        <v>340</v>
      </c>
      <c r="I25" s="169" t="s">
        <v>18</v>
      </c>
      <c r="J25" s="128" t="s">
        <v>183</v>
      </c>
      <c r="K25" s="96" t="s">
        <v>316</v>
      </c>
      <c r="L25" s="169" t="s">
        <v>18</v>
      </c>
      <c r="M25" s="169" t="s">
        <v>18</v>
      </c>
      <c r="N25" s="168" t="s">
        <v>20</v>
      </c>
      <c r="O25" s="115" t="s">
        <v>20</v>
      </c>
      <c r="P25" s="169" t="s">
        <v>166</v>
      </c>
      <c r="Q25" s="169" t="s">
        <v>18</v>
      </c>
      <c r="R25" s="169" t="s">
        <v>18</v>
      </c>
      <c r="S25" s="121">
        <v>340</v>
      </c>
    </row>
    <row r="26" spans="1:19" x14ac:dyDescent="0.25">
      <c r="A26" s="108" t="s">
        <v>184</v>
      </c>
      <c r="B26" s="96" t="s">
        <v>160</v>
      </c>
      <c r="C26" s="169">
        <v>10</v>
      </c>
      <c r="D26" s="116">
        <v>568</v>
      </c>
      <c r="E26" s="169">
        <v>9</v>
      </c>
      <c r="F26" s="169">
        <v>6</v>
      </c>
      <c r="G26" s="116">
        <v>477</v>
      </c>
      <c r="H26" s="169">
        <v>477</v>
      </c>
      <c r="I26" s="169" t="s">
        <v>18</v>
      </c>
      <c r="J26" s="108" t="s">
        <v>184</v>
      </c>
      <c r="K26" s="96" t="s">
        <v>160</v>
      </c>
      <c r="L26" s="168" t="s">
        <v>20</v>
      </c>
      <c r="M26" s="168" t="s">
        <v>20</v>
      </c>
      <c r="N26" s="168" t="s">
        <v>20</v>
      </c>
      <c r="O26" s="115" t="s">
        <v>20</v>
      </c>
      <c r="P26" s="169" t="s">
        <v>18</v>
      </c>
      <c r="Q26" s="169" t="s">
        <v>18</v>
      </c>
      <c r="R26" s="168" t="s">
        <v>20</v>
      </c>
      <c r="S26" s="121">
        <v>568</v>
      </c>
    </row>
    <row r="27" spans="1:19" x14ac:dyDescent="0.25">
      <c r="A27" s="108" t="s">
        <v>185</v>
      </c>
      <c r="B27" s="96" t="s">
        <v>115</v>
      </c>
      <c r="C27" s="169">
        <v>6</v>
      </c>
      <c r="D27" s="116">
        <v>539</v>
      </c>
      <c r="E27" s="169">
        <v>4</v>
      </c>
      <c r="F27" s="168" t="s">
        <v>20</v>
      </c>
      <c r="G27" s="116">
        <v>75</v>
      </c>
      <c r="H27" s="168" t="s">
        <v>20</v>
      </c>
      <c r="I27" s="168" t="s">
        <v>20</v>
      </c>
      <c r="J27" s="108" t="s">
        <v>185</v>
      </c>
      <c r="K27" s="96" t="s">
        <v>115</v>
      </c>
      <c r="L27" s="168" t="s">
        <v>20</v>
      </c>
      <c r="M27" s="168" t="s">
        <v>20</v>
      </c>
      <c r="N27" s="168" t="s">
        <v>20</v>
      </c>
      <c r="O27" s="115" t="s">
        <v>20</v>
      </c>
      <c r="P27" s="169" t="s">
        <v>18</v>
      </c>
      <c r="Q27" s="169" t="s">
        <v>18</v>
      </c>
      <c r="R27" s="168" t="s">
        <v>20</v>
      </c>
      <c r="S27" s="121">
        <v>371</v>
      </c>
    </row>
    <row r="28" spans="1:19" x14ac:dyDescent="0.25">
      <c r="A28" s="108" t="s">
        <v>186</v>
      </c>
      <c r="B28" s="96" t="s">
        <v>319</v>
      </c>
      <c r="C28" s="169">
        <v>4</v>
      </c>
      <c r="D28" s="116">
        <v>142</v>
      </c>
      <c r="E28" s="169">
        <v>3</v>
      </c>
      <c r="F28" s="169">
        <v>3</v>
      </c>
      <c r="G28" s="116">
        <v>70</v>
      </c>
      <c r="H28" s="168" t="s">
        <v>20</v>
      </c>
      <c r="I28" s="168" t="s">
        <v>20</v>
      </c>
      <c r="J28" s="108" t="s">
        <v>186</v>
      </c>
      <c r="K28" s="96" t="s">
        <v>319</v>
      </c>
      <c r="L28" s="169" t="s">
        <v>18</v>
      </c>
      <c r="M28" s="169" t="s">
        <v>18</v>
      </c>
      <c r="N28" s="169" t="s">
        <v>18</v>
      </c>
      <c r="O28" s="116" t="s">
        <v>18</v>
      </c>
      <c r="P28" s="169" t="s">
        <v>18</v>
      </c>
      <c r="Q28" s="169" t="s">
        <v>18</v>
      </c>
      <c r="R28" s="169" t="s">
        <v>18</v>
      </c>
      <c r="S28" s="121">
        <v>142</v>
      </c>
    </row>
    <row r="29" spans="1:19" x14ac:dyDescent="0.25">
      <c r="A29" s="108" t="s">
        <v>188</v>
      </c>
      <c r="B29" s="91" t="s">
        <v>320</v>
      </c>
      <c r="C29" s="169">
        <v>10</v>
      </c>
      <c r="D29" s="116">
        <v>2288367</v>
      </c>
      <c r="E29" s="169">
        <v>7</v>
      </c>
      <c r="F29" s="168" t="s">
        <v>20</v>
      </c>
      <c r="G29" s="115" t="s">
        <v>20</v>
      </c>
      <c r="H29" s="169">
        <v>277</v>
      </c>
      <c r="I29" s="168" t="s">
        <v>20</v>
      </c>
      <c r="J29" s="108" t="s">
        <v>188</v>
      </c>
      <c r="K29" s="91" t="s">
        <v>320</v>
      </c>
      <c r="L29" s="169" t="s">
        <v>18</v>
      </c>
      <c r="M29" s="169" t="s">
        <v>18</v>
      </c>
      <c r="N29" s="169" t="s">
        <v>18</v>
      </c>
      <c r="O29" s="116" t="s">
        <v>18</v>
      </c>
      <c r="P29" s="169" t="s">
        <v>18</v>
      </c>
      <c r="Q29" s="169" t="s">
        <v>18</v>
      </c>
      <c r="R29" s="169" t="s">
        <v>18</v>
      </c>
      <c r="S29" s="122">
        <v>2288367</v>
      </c>
    </row>
    <row r="30" spans="1:19" ht="23.25" customHeight="1" x14ac:dyDescent="0.25">
      <c r="A30" s="128" t="s">
        <v>189</v>
      </c>
      <c r="B30" s="92" t="s">
        <v>321</v>
      </c>
      <c r="C30" s="169">
        <v>7</v>
      </c>
      <c r="D30" s="116">
        <v>306</v>
      </c>
      <c r="E30" s="169">
        <v>7</v>
      </c>
      <c r="F30" s="169">
        <v>3</v>
      </c>
      <c r="G30" s="116">
        <v>63</v>
      </c>
      <c r="H30" s="169">
        <v>63</v>
      </c>
      <c r="I30" s="169" t="s">
        <v>18</v>
      </c>
      <c r="J30" s="128" t="s">
        <v>189</v>
      </c>
      <c r="K30" s="92" t="s">
        <v>359</v>
      </c>
      <c r="L30" s="169" t="s">
        <v>18</v>
      </c>
      <c r="M30" s="169" t="s">
        <v>18</v>
      </c>
      <c r="N30" s="169" t="s">
        <v>18</v>
      </c>
      <c r="O30" s="116" t="s">
        <v>18</v>
      </c>
      <c r="P30" s="169" t="s">
        <v>18</v>
      </c>
      <c r="Q30" s="169" t="s">
        <v>18</v>
      </c>
      <c r="R30" s="169" t="s">
        <v>18</v>
      </c>
      <c r="S30" s="121">
        <v>306</v>
      </c>
    </row>
    <row r="31" spans="1:19" ht="23.25" customHeight="1" x14ac:dyDescent="0.25">
      <c r="A31" s="128" t="s">
        <v>190</v>
      </c>
      <c r="B31" s="92" t="s">
        <v>323</v>
      </c>
      <c r="C31" s="169">
        <v>15</v>
      </c>
      <c r="D31" s="116">
        <v>454</v>
      </c>
      <c r="E31" s="169">
        <v>7</v>
      </c>
      <c r="F31" s="168" t="s">
        <v>20</v>
      </c>
      <c r="G31" s="116">
        <v>78</v>
      </c>
      <c r="H31" s="169">
        <v>78</v>
      </c>
      <c r="I31" s="169" t="s">
        <v>18</v>
      </c>
      <c r="J31" s="128" t="s">
        <v>190</v>
      </c>
      <c r="K31" s="92" t="s">
        <v>323</v>
      </c>
      <c r="L31" s="168" t="s">
        <v>20</v>
      </c>
      <c r="M31" s="168" t="s">
        <v>20</v>
      </c>
      <c r="N31" s="168" t="s">
        <v>20</v>
      </c>
      <c r="O31" s="115" t="s">
        <v>20</v>
      </c>
      <c r="P31" s="169" t="s">
        <v>18</v>
      </c>
      <c r="Q31" s="169" t="s">
        <v>18</v>
      </c>
      <c r="R31" s="168" t="s">
        <v>20</v>
      </c>
      <c r="S31" s="121">
        <v>453</v>
      </c>
    </row>
    <row r="32" spans="1:19" x14ac:dyDescent="0.25">
      <c r="A32" s="108" t="s">
        <v>191</v>
      </c>
      <c r="B32" s="91" t="s">
        <v>324</v>
      </c>
      <c r="C32" s="169">
        <v>4</v>
      </c>
      <c r="D32" s="116">
        <v>194</v>
      </c>
      <c r="E32" s="169">
        <v>4</v>
      </c>
      <c r="F32" s="169">
        <v>3</v>
      </c>
      <c r="G32" s="116">
        <v>174</v>
      </c>
      <c r="H32" s="169">
        <v>174</v>
      </c>
      <c r="I32" s="169" t="s">
        <v>18</v>
      </c>
      <c r="J32" s="108" t="s">
        <v>191</v>
      </c>
      <c r="K32" s="91" t="s">
        <v>324</v>
      </c>
      <c r="L32" s="168" t="s">
        <v>20</v>
      </c>
      <c r="M32" s="168" t="s">
        <v>20</v>
      </c>
      <c r="N32" s="169" t="s">
        <v>18</v>
      </c>
      <c r="O32" s="116" t="s">
        <v>18</v>
      </c>
      <c r="P32" s="169" t="s">
        <v>18</v>
      </c>
      <c r="Q32" s="169" t="s">
        <v>18</v>
      </c>
      <c r="R32" s="169" t="s">
        <v>18</v>
      </c>
      <c r="S32" s="121">
        <v>194</v>
      </c>
    </row>
    <row r="33" spans="1:19" x14ac:dyDescent="0.25">
      <c r="A33" s="108" t="s">
        <v>192</v>
      </c>
      <c r="B33" s="91" t="s">
        <v>161</v>
      </c>
      <c r="C33" s="169">
        <v>23</v>
      </c>
      <c r="D33" s="116">
        <v>310</v>
      </c>
      <c r="E33" s="169">
        <v>15</v>
      </c>
      <c r="F33" s="169">
        <v>14</v>
      </c>
      <c r="G33" s="116">
        <v>272</v>
      </c>
      <c r="H33" s="169">
        <v>269</v>
      </c>
      <c r="I33" s="168" t="s">
        <v>20</v>
      </c>
      <c r="J33" s="108" t="s">
        <v>192</v>
      </c>
      <c r="K33" s="91" t="s">
        <v>161</v>
      </c>
      <c r="L33" s="168" t="s">
        <v>20</v>
      </c>
      <c r="M33" s="168" t="s">
        <v>20</v>
      </c>
      <c r="N33" s="169" t="s">
        <v>18</v>
      </c>
      <c r="O33" s="116" t="s">
        <v>18</v>
      </c>
      <c r="P33" s="169" t="s">
        <v>18</v>
      </c>
      <c r="Q33" s="169" t="s">
        <v>18</v>
      </c>
      <c r="R33" s="169" t="s">
        <v>18</v>
      </c>
      <c r="S33" s="121">
        <v>310</v>
      </c>
    </row>
    <row r="34" spans="1:19" ht="27" x14ac:dyDescent="0.25">
      <c r="A34" s="128" t="s">
        <v>193</v>
      </c>
      <c r="B34" s="92" t="s">
        <v>340</v>
      </c>
      <c r="C34" s="169">
        <v>5</v>
      </c>
      <c r="D34" s="116">
        <v>178</v>
      </c>
      <c r="E34" s="169">
        <v>4</v>
      </c>
      <c r="F34" s="168" t="s">
        <v>20</v>
      </c>
      <c r="G34" s="116">
        <v>30</v>
      </c>
      <c r="H34" s="169">
        <v>30</v>
      </c>
      <c r="I34" s="169" t="s">
        <v>18</v>
      </c>
      <c r="J34" s="128" t="s">
        <v>193</v>
      </c>
      <c r="K34" s="92" t="s">
        <v>360</v>
      </c>
      <c r="L34" s="168" t="s">
        <v>20</v>
      </c>
      <c r="M34" s="168" t="s">
        <v>20</v>
      </c>
      <c r="N34" s="169" t="s">
        <v>18</v>
      </c>
      <c r="O34" s="116" t="s">
        <v>18</v>
      </c>
      <c r="P34" s="169" t="s">
        <v>18</v>
      </c>
      <c r="Q34" s="169" t="s">
        <v>18</v>
      </c>
      <c r="R34" s="169" t="s">
        <v>18</v>
      </c>
      <c r="S34" s="121">
        <v>178</v>
      </c>
    </row>
    <row r="35" spans="1:19" ht="27" x14ac:dyDescent="0.25">
      <c r="A35" s="128" t="s">
        <v>194</v>
      </c>
      <c r="B35" s="92" t="s">
        <v>327</v>
      </c>
      <c r="C35" s="169">
        <v>5</v>
      </c>
      <c r="D35" s="116">
        <v>54</v>
      </c>
      <c r="E35" s="168" t="s">
        <v>20</v>
      </c>
      <c r="F35" s="168" t="s">
        <v>20</v>
      </c>
      <c r="G35" s="115" t="s">
        <v>20</v>
      </c>
      <c r="H35" s="168" t="s">
        <v>20</v>
      </c>
      <c r="I35" s="169" t="s">
        <v>18</v>
      </c>
      <c r="J35" s="128" t="s">
        <v>194</v>
      </c>
      <c r="K35" s="92" t="s">
        <v>327</v>
      </c>
      <c r="L35" s="169" t="s">
        <v>18</v>
      </c>
      <c r="M35" s="169" t="s">
        <v>18</v>
      </c>
      <c r="N35" s="169" t="s">
        <v>18</v>
      </c>
      <c r="O35" s="116" t="s">
        <v>18</v>
      </c>
      <c r="P35" s="169" t="s">
        <v>18</v>
      </c>
      <c r="Q35" s="169" t="s">
        <v>18</v>
      </c>
      <c r="R35" s="169" t="s">
        <v>18</v>
      </c>
      <c r="S35" s="121">
        <v>54</v>
      </c>
    </row>
    <row r="36" spans="1:19" ht="27" x14ac:dyDescent="0.25">
      <c r="A36" s="128" t="s">
        <v>195</v>
      </c>
      <c r="B36" s="92" t="s">
        <v>328</v>
      </c>
      <c r="C36" s="169">
        <v>6</v>
      </c>
      <c r="D36" s="116">
        <v>515</v>
      </c>
      <c r="E36" s="169">
        <v>5</v>
      </c>
      <c r="F36" s="169">
        <v>3</v>
      </c>
      <c r="G36" s="116">
        <v>454</v>
      </c>
      <c r="H36" s="169">
        <v>454</v>
      </c>
      <c r="I36" s="169" t="s">
        <v>18</v>
      </c>
      <c r="J36" s="128" t="s">
        <v>195</v>
      </c>
      <c r="K36" s="92" t="s">
        <v>328</v>
      </c>
      <c r="L36" s="168" t="s">
        <v>20</v>
      </c>
      <c r="M36" s="168" t="s">
        <v>20</v>
      </c>
      <c r="N36" s="168" t="s">
        <v>20</v>
      </c>
      <c r="O36" s="115" t="s">
        <v>20</v>
      </c>
      <c r="P36" s="169" t="s">
        <v>18</v>
      </c>
      <c r="Q36" s="169" t="s">
        <v>18</v>
      </c>
      <c r="R36" s="168" t="s">
        <v>20</v>
      </c>
      <c r="S36" s="121">
        <v>510</v>
      </c>
    </row>
    <row r="37" spans="1:19" x14ac:dyDescent="0.25">
      <c r="A37" s="108" t="s">
        <v>196</v>
      </c>
      <c r="B37" s="91" t="s">
        <v>116</v>
      </c>
      <c r="C37" s="169">
        <v>12</v>
      </c>
      <c r="D37" s="116">
        <v>186</v>
      </c>
      <c r="E37" s="169">
        <v>10</v>
      </c>
      <c r="F37" s="169">
        <v>8</v>
      </c>
      <c r="G37" s="116">
        <v>131</v>
      </c>
      <c r="H37" s="169">
        <v>131</v>
      </c>
      <c r="I37" s="169" t="s">
        <v>18</v>
      </c>
      <c r="J37" s="108" t="s">
        <v>196</v>
      </c>
      <c r="K37" s="91" t="s">
        <v>361</v>
      </c>
      <c r="L37" s="169" t="s">
        <v>18</v>
      </c>
      <c r="M37" s="169" t="s">
        <v>18</v>
      </c>
      <c r="N37" s="169" t="s">
        <v>18</v>
      </c>
      <c r="O37" s="116" t="s">
        <v>18</v>
      </c>
      <c r="P37" s="169" t="s">
        <v>18</v>
      </c>
      <c r="Q37" s="169" t="s">
        <v>18</v>
      </c>
      <c r="R37" s="169" t="s">
        <v>18</v>
      </c>
      <c r="S37" s="121">
        <v>186</v>
      </c>
    </row>
    <row r="38" spans="1:19" x14ac:dyDescent="0.25">
      <c r="A38" s="108" t="s">
        <v>197</v>
      </c>
      <c r="B38" s="91" t="s">
        <v>117</v>
      </c>
      <c r="C38" s="169">
        <v>55</v>
      </c>
      <c r="D38" s="116">
        <v>2541</v>
      </c>
      <c r="E38" s="169">
        <v>38</v>
      </c>
      <c r="F38" s="169">
        <v>13</v>
      </c>
      <c r="G38" s="116">
        <v>657</v>
      </c>
      <c r="H38" s="169">
        <v>646</v>
      </c>
      <c r="I38" s="168" t="s">
        <v>20</v>
      </c>
      <c r="J38" s="108" t="s">
        <v>197</v>
      </c>
      <c r="K38" s="91" t="s">
        <v>117</v>
      </c>
      <c r="L38" s="168" t="s">
        <v>20</v>
      </c>
      <c r="M38" s="168" t="s">
        <v>20</v>
      </c>
      <c r="N38" s="168" t="s">
        <v>20</v>
      </c>
      <c r="O38" s="115" t="s">
        <v>20</v>
      </c>
      <c r="P38" s="169" t="s">
        <v>18</v>
      </c>
      <c r="Q38" s="169" t="s">
        <v>18</v>
      </c>
      <c r="R38" s="168" t="s">
        <v>20</v>
      </c>
      <c r="S38" s="121">
        <v>2541</v>
      </c>
    </row>
    <row r="39" spans="1:19" x14ac:dyDescent="0.25">
      <c r="A39" s="108" t="s">
        <v>198</v>
      </c>
      <c r="B39" s="91" t="s">
        <v>118</v>
      </c>
      <c r="C39" s="169">
        <v>10</v>
      </c>
      <c r="D39" s="116">
        <v>315</v>
      </c>
      <c r="E39" s="169">
        <v>10</v>
      </c>
      <c r="F39" s="169">
        <v>9</v>
      </c>
      <c r="G39" s="116">
        <v>255</v>
      </c>
      <c r="H39" s="169">
        <v>255</v>
      </c>
      <c r="I39" s="169" t="s">
        <v>18</v>
      </c>
      <c r="J39" s="129" t="s">
        <v>198</v>
      </c>
      <c r="K39" s="125" t="s">
        <v>118</v>
      </c>
      <c r="L39" s="170" t="s">
        <v>18</v>
      </c>
      <c r="M39" s="170" t="s">
        <v>18</v>
      </c>
      <c r="N39" s="171" t="s">
        <v>20</v>
      </c>
      <c r="O39" s="130" t="s">
        <v>20</v>
      </c>
      <c r="P39" s="170" t="s">
        <v>18</v>
      </c>
      <c r="Q39" s="170" t="s">
        <v>18</v>
      </c>
      <c r="R39" s="171" t="s">
        <v>20</v>
      </c>
      <c r="S39" s="131">
        <v>315</v>
      </c>
    </row>
    <row r="40" spans="1:19" ht="5.65" customHeight="1" x14ac:dyDescent="0.25">
      <c r="A40" s="108"/>
      <c r="B40" s="118"/>
      <c r="C40" s="116"/>
      <c r="D40" s="116"/>
      <c r="E40" s="116"/>
      <c r="F40" s="116"/>
      <c r="G40" s="116"/>
      <c r="H40" s="116"/>
      <c r="I40" s="116"/>
      <c r="J40" s="116"/>
      <c r="K40" s="116"/>
      <c r="L40" s="116"/>
      <c r="M40" s="116"/>
      <c r="N40" s="116"/>
      <c r="O40" s="116"/>
      <c r="P40" s="116"/>
      <c r="Q40" s="116"/>
      <c r="R40" s="116"/>
      <c r="S40" s="121"/>
    </row>
    <row r="41" spans="1:19" ht="11.65" customHeight="1" x14ac:dyDescent="0.25">
      <c r="A41" s="117"/>
      <c r="B41" s="117"/>
      <c r="C41" s="117"/>
      <c r="D41" s="117"/>
      <c r="E41" s="117"/>
      <c r="F41" s="117"/>
      <c r="G41" s="117"/>
      <c r="H41" s="117"/>
      <c r="I41" s="117"/>
      <c r="J41" s="367" t="s">
        <v>474</v>
      </c>
      <c r="K41" s="367"/>
      <c r="L41" s="367"/>
      <c r="M41" s="367"/>
      <c r="N41" s="367"/>
      <c r="O41" s="367"/>
      <c r="P41" s="367"/>
      <c r="Q41" s="367"/>
      <c r="R41" s="367"/>
      <c r="S41" s="367"/>
    </row>
    <row r="42" spans="1:19" ht="23.65" customHeight="1" x14ac:dyDescent="0.25">
      <c r="A42" s="126"/>
      <c r="B42" s="126"/>
      <c r="C42" s="126"/>
      <c r="D42" s="126"/>
      <c r="E42" s="126"/>
      <c r="F42" s="126"/>
      <c r="G42" s="126"/>
      <c r="H42" s="126"/>
      <c r="I42" s="126"/>
      <c r="J42" s="368" t="s">
        <v>496</v>
      </c>
      <c r="K42" s="368"/>
      <c r="L42" s="368"/>
      <c r="M42" s="368"/>
      <c r="N42" s="368"/>
      <c r="O42" s="368"/>
      <c r="P42" s="368"/>
      <c r="Q42" s="368"/>
      <c r="R42" s="368"/>
      <c r="S42" s="368"/>
    </row>
  </sheetData>
  <mergeCells count="25">
    <mergeCell ref="J41:S41"/>
    <mergeCell ref="J42:S42"/>
    <mergeCell ref="A1:I1"/>
    <mergeCell ref="A2:I2"/>
    <mergeCell ref="J1:S1"/>
    <mergeCell ref="J2:S2"/>
    <mergeCell ref="O5:O6"/>
    <mergeCell ref="L4:M5"/>
    <mergeCell ref="S4:S6"/>
    <mergeCell ref="A4:B6"/>
    <mergeCell ref="J4:K6"/>
    <mergeCell ref="E7:F7"/>
    <mergeCell ref="G7:I7"/>
    <mergeCell ref="O7:S7"/>
    <mergeCell ref="P5:R5"/>
    <mergeCell ref="H5:I5"/>
    <mergeCell ref="A3:M3"/>
    <mergeCell ref="N3:S3"/>
    <mergeCell ref="E4:I4"/>
    <mergeCell ref="N4:R4"/>
    <mergeCell ref="C4:C6"/>
    <mergeCell ref="D4:D6"/>
    <mergeCell ref="E5:E6"/>
    <mergeCell ref="G5:G6"/>
    <mergeCell ref="N5:N6"/>
  </mergeCells>
  <conditionalFormatting sqref="A8:S39">
    <cfRule type="expression" dxfId="9"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Q I 2 - 3 j 13 SH</oddFooter>
  </headerFooter>
  <ignoredErrors>
    <ignoredError sqref="A15:A39 J15:J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Layout" zoomScaleNormal="100" workbookViewId="0">
      <selection sqref="A1:G1"/>
    </sheetView>
  </sheetViews>
  <sheetFormatPr baseColWidth="10" defaultRowHeight="13.5" x14ac:dyDescent="0.25"/>
  <cols>
    <col min="1" max="1" width="6.85546875" style="75" customWidth="1"/>
    <col min="2" max="2" width="41" style="75" customWidth="1"/>
    <col min="3" max="4" width="8.42578125" style="75" customWidth="1"/>
    <col min="5" max="7" width="9.140625" style="75" customWidth="1"/>
    <col min="8" max="8" width="6.85546875" style="75" customWidth="1"/>
    <col min="9" max="9" width="41" style="75" customWidth="1"/>
    <col min="10" max="10" width="7.140625" style="75" customWidth="1"/>
    <col min="11" max="11" width="8.140625" style="75" customWidth="1"/>
    <col min="12" max="13" width="7.5703125" style="75" customWidth="1"/>
    <col min="14" max="14" width="6.140625" style="75" customWidth="1"/>
    <col min="15" max="15" width="7.140625" style="75" customWidth="1"/>
    <col min="16" max="259" width="9.140625" style="75" customWidth="1"/>
    <col min="260" max="260" width="31.5703125" style="75" customWidth="1"/>
    <col min="261" max="262" width="6.28515625" style="75" customWidth="1"/>
    <col min="263" max="263" width="10.5703125" style="75" customWidth="1"/>
    <col min="264" max="269" width="9.42578125" style="75" customWidth="1"/>
    <col min="270" max="270" width="6.28515625" style="75" customWidth="1"/>
    <col min="271" max="271" width="5.28515625" style="75" customWidth="1"/>
    <col min="272" max="515" width="9.140625" style="75" customWidth="1"/>
    <col min="516" max="516" width="31.5703125" style="75" customWidth="1"/>
    <col min="517" max="518" width="6.28515625" style="75" customWidth="1"/>
    <col min="519" max="519" width="10.5703125" style="75" customWidth="1"/>
    <col min="520" max="525" width="9.42578125" style="75" customWidth="1"/>
    <col min="526" max="526" width="6.28515625" style="75" customWidth="1"/>
    <col min="527" max="527" width="5.28515625" style="75" customWidth="1"/>
    <col min="528" max="771" width="9.140625" style="75" customWidth="1"/>
    <col min="772" max="772" width="31.5703125" style="75" customWidth="1"/>
    <col min="773" max="774" width="6.28515625" style="75" customWidth="1"/>
    <col min="775" max="775" width="10.5703125" style="75" customWidth="1"/>
    <col min="776" max="781" width="9.42578125" style="75" customWidth="1"/>
    <col min="782" max="782" width="6.28515625" style="75" customWidth="1"/>
    <col min="783" max="783" width="5.28515625" style="75" customWidth="1"/>
    <col min="784" max="1027" width="9.140625" style="75" customWidth="1"/>
    <col min="1028" max="1028" width="31.5703125" style="75" customWidth="1"/>
    <col min="1029" max="1030" width="6.28515625" style="75" customWidth="1"/>
    <col min="1031" max="1031" width="10.5703125" style="75" customWidth="1"/>
    <col min="1032" max="1037" width="9.42578125" style="75" customWidth="1"/>
    <col min="1038" max="1038" width="6.28515625" style="75" customWidth="1"/>
    <col min="1039" max="1039" width="5.28515625" style="75" customWidth="1"/>
    <col min="1040" max="1283" width="9.140625" style="75" customWidth="1"/>
    <col min="1284" max="1284" width="31.5703125" style="75" customWidth="1"/>
    <col min="1285" max="1286" width="6.28515625" style="75" customWidth="1"/>
    <col min="1287" max="1287" width="10.5703125" style="75" customWidth="1"/>
    <col min="1288" max="1293" width="9.42578125" style="75" customWidth="1"/>
    <col min="1294" max="1294" width="6.28515625" style="75" customWidth="1"/>
    <col min="1295" max="1295" width="5.28515625" style="75" customWidth="1"/>
    <col min="1296" max="1539" width="9.140625" style="75" customWidth="1"/>
    <col min="1540" max="1540" width="31.5703125" style="75" customWidth="1"/>
    <col min="1541" max="1542" width="6.28515625" style="75" customWidth="1"/>
    <col min="1543" max="1543" width="10.5703125" style="75" customWidth="1"/>
    <col min="1544" max="1549" width="9.42578125" style="75" customWidth="1"/>
    <col min="1550" max="1550" width="6.28515625" style="75" customWidth="1"/>
    <col min="1551" max="1551" width="5.28515625" style="75" customWidth="1"/>
    <col min="1552" max="1795" width="9.140625" style="75" customWidth="1"/>
    <col min="1796" max="1796" width="31.5703125" style="75" customWidth="1"/>
    <col min="1797" max="1798" width="6.28515625" style="75" customWidth="1"/>
    <col min="1799" max="1799" width="10.5703125" style="75" customWidth="1"/>
    <col min="1800" max="1805" width="9.42578125" style="75" customWidth="1"/>
    <col min="1806" max="1806" width="6.28515625" style="75" customWidth="1"/>
    <col min="1807" max="1807" width="5.28515625" style="75" customWidth="1"/>
    <col min="1808" max="2051" width="9.140625" style="75" customWidth="1"/>
    <col min="2052" max="2052" width="31.5703125" style="75" customWidth="1"/>
    <col min="2053" max="2054" width="6.28515625" style="75" customWidth="1"/>
    <col min="2055" max="2055" width="10.5703125" style="75" customWidth="1"/>
    <col min="2056" max="2061" width="9.42578125" style="75" customWidth="1"/>
    <col min="2062" max="2062" width="6.28515625" style="75" customWidth="1"/>
    <col min="2063" max="2063" width="5.28515625" style="75" customWidth="1"/>
    <col min="2064" max="2307" width="9.140625" style="75" customWidth="1"/>
    <col min="2308" max="2308" width="31.5703125" style="75" customWidth="1"/>
    <col min="2309" max="2310" width="6.28515625" style="75" customWidth="1"/>
    <col min="2311" max="2311" width="10.5703125" style="75" customWidth="1"/>
    <col min="2312" max="2317" width="9.42578125" style="75" customWidth="1"/>
    <col min="2318" max="2318" width="6.28515625" style="75" customWidth="1"/>
    <col min="2319" max="2319" width="5.28515625" style="75" customWidth="1"/>
    <col min="2320" max="2563" width="9.140625" style="75" customWidth="1"/>
    <col min="2564" max="2564" width="31.5703125" style="75" customWidth="1"/>
    <col min="2565" max="2566" width="6.28515625" style="75" customWidth="1"/>
    <col min="2567" max="2567" width="10.5703125" style="75" customWidth="1"/>
    <col min="2568" max="2573" width="9.42578125" style="75" customWidth="1"/>
    <col min="2574" max="2574" width="6.28515625" style="75" customWidth="1"/>
    <col min="2575" max="2575" width="5.28515625" style="75" customWidth="1"/>
    <col min="2576" max="2819" width="9.140625" style="75" customWidth="1"/>
    <col min="2820" max="2820" width="31.5703125" style="75" customWidth="1"/>
    <col min="2821" max="2822" width="6.28515625" style="75" customWidth="1"/>
    <col min="2823" max="2823" width="10.5703125" style="75" customWidth="1"/>
    <col min="2824" max="2829" width="9.42578125" style="75" customWidth="1"/>
    <col min="2830" max="2830" width="6.28515625" style="75" customWidth="1"/>
    <col min="2831" max="2831" width="5.28515625" style="75" customWidth="1"/>
    <col min="2832" max="3075" width="9.140625" style="75" customWidth="1"/>
    <col min="3076" max="3076" width="31.5703125" style="75" customWidth="1"/>
    <col min="3077" max="3078" width="6.28515625" style="75" customWidth="1"/>
    <col min="3079" max="3079" width="10.5703125" style="75" customWidth="1"/>
    <col min="3080" max="3085" width="9.42578125" style="75" customWidth="1"/>
    <col min="3086" max="3086" width="6.28515625" style="75" customWidth="1"/>
    <col min="3087" max="3087" width="5.28515625" style="75" customWidth="1"/>
    <col min="3088" max="3331" width="9.140625" style="75" customWidth="1"/>
    <col min="3332" max="3332" width="31.5703125" style="75" customWidth="1"/>
    <col min="3333" max="3334" width="6.28515625" style="75" customWidth="1"/>
    <col min="3335" max="3335" width="10.5703125" style="75" customWidth="1"/>
    <col min="3336" max="3341" width="9.42578125" style="75" customWidth="1"/>
    <col min="3342" max="3342" width="6.28515625" style="75" customWidth="1"/>
    <col min="3343" max="3343" width="5.28515625" style="75" customWidth="1"/>
    <col min="3344" max="3587" width="9.140625" style="75" customWidth="1"/>
    <col min="3588" max="3588" width="31.5703125" style="75" customWidth="1"/>
    <col min="3589" max="3590" width="6.28515625" style="75" customWidth="1"/>
    <col min="3591" max="3591" width="10.5703125" style="75" customWidth="1"/>
    <col min="3592" max="3597" width="9.42578125" style="75" customWidth="1"/>
    <col min="3598" max="3598" width="6.28515625" style="75" customWidth="1"/>
    <col min="3599" max="3599" width="5.28515625" style="75" customWidth="1"/>
    <col min="3600" max="3843" width="9.140625" style="75" customWidth="1"/>
    <col min="3844" max="3844" width="31.5703125" style="75" customWidth="1"/>
    <col min="3845" max="3846" width="6.28515625" style="75" customWidth="1"/>
    <col min="3847" max="3847" width="10.5703125" style="75" customWidth="1"/>
    <col min="3848" max="3853" width="9.42578125" style="75" customWidth="1"/>
    <col min="3854" max="3854" width="6.28515625" style="75" customWidth="1"/>
    <col min="3855" max="3855" width="5.28515625" style="75" customWidth="1"/>
    <col min="3856" max="4099" width="9.140625" style="75" customWidth="1"/>
    <col min="4100" max="4100" width="31.5703125" style="75" customWidth="1"/>
    <col min="4101" max="4102" width="6.28515625" style="75" customWidth="1"/>
    <col min="4103" max="4103" width="10.5703125" style="75" customWidth="1"/>
    <col min="4104" max="4109" width="9.42578125" style="75" customWidth="1"/>
    <col min="4110" max="4110" width="6.28515625" style="75" customWidth="1"/>
    <col min="4111" max="4111" width="5.28515625" style="75" customWidth="1"/>
    <col min="4112" max="4355" width="9.140625" style="75" customWidth="1"/>
    <col min="4356" max="4356" width="31.5703125" style="75" customWidth="1"/>
    <col min="4357" max="4358" width="6.28515625" style="75" customWidth="1"/>
    <col min="4359" max="4359" width="10.5703125" style="75" customWidth="1"/>
    <col min="4360" max="4365" width="9.42578125" style="75" customWidth="1"/>
    <col min="4366" max="4366" width="6.28515625" style="75" customWidth="1"/>
    <col min="4367" max="4367" width="5.28515625" style="75" customWidth="1"/>
    <col min="4368" max="4611" width="9.140625" style="75" customWidth="1"/>
    <col min="4612" max="4612" width="31.5703125" style="75" customWidth="1"/>
    <col min="4613" max="4614" width="6.28515625" style="75" customWidth="1"/>
    <col min="4615" max="4615" width="10.5703125" style="75" customWidth="1"/>
    <col min="4616" max="4621" width="9.42578125" style="75" customWidth="1"/>
    <col min="4622" max="4622" width="6.28515625" style="75" customWidth="1"/>
    <col min="4623" max="4623" width="5.28515625" style="75" customWidth="1"/>
    <col min="4624" max="4867" width="9.140625" style="75" customWidth="1"/>
    <col min="4868" max="4868" width="31.5703125" style="75" customWidth="1"/>
    <col min="4869" max="4870" width="6.28515625" style="75" customWidth="1"/>
    <col min="4871" max="4871" width="10.5703125" style="75" customWidth="1"/>
    <col min="4872" max="4877" width="9.42578125" style="75" customWidth="1"/>
    <col min="4878" max="4878" width="6.28515625" style="75" customWidth="1"/>
    <col min="4879" max="4879" width="5.28515625" style="75" customWidth="1"/>
    <col min="4880" max="5123" width="9.140625" style="75" customWidth="1"/>
    <col min="5124" max="5124" width="31.5703125" style="75" customWidth="1"/>
    <col min="5125" max="5126" width="6.28515625" style="75" customWidth="1"/>
    <col min="5127" max="5127" width="10.5703125" style="75" customWidth="1"/>
    <col min="5128" max="5133" width="9.42578125" style="75" customWidth="1"/>
    <col min="5134" max="5134" width="6.28515625" style="75" customWidth="1"/>
    <col min="5135" max="5135" width="5.28515625" style="75" customWidth="1"/>
    <col min="5136" max="5379" width="9.140625" style="75" customWidth="1"/>
    <col min="5380" max="5380" width="31.5703125" style="75" customWidth="1"/>
    <col min="5381" max="5382" width="6.28515625" style="75" customWidth="1"/>
    <col min="5383" max="5383" width="10.5703125" style="75" customWidth="1"/>
    <col min="5384" max="5389" width="9.42578125" style="75" customWidth="1"/>
    <col min="5390" max="5390" width="6.28515625" style="75" customWidth="1"/>
    <col min="5391" max="5391" width="5.28515625" style="75" customWidth="1"/>
    <col min="5392" max="5635" width="9.140625" style="75" customWidth="1"/>
    <col min="5636" max="5636" width="31.5703125" style="75" customWidth="1"/>
    <col min="5637" max="5638" width="6.28515625" style="75" customWidth="1"/>
    <col min="5639" max="5639" width="10.5703125" style="75" customWidth="1"/>
    <col min="5640" max="5645" width="9.42578125" style="75" customWidth="1"/>
    <col min="5646" max="5646" width="6.28515625" style="75" customWidth="1"/>
    <col min="5647" max="5647" width="5.28515625" style="75" customWidth="1"/>
    <col min="5648" max="5891" width="9.140625" style="75" customWidth="1"/>
    <col min="5892" max="5892" width="31.5703125" style="75" customWidth="1"/>
    <col min="5893" max="5894" width="6.28515625" style="75" customWidth="1"/>
    <col min="5895" max="5895" width="10.5703125" style="75" customWidth="1"/>
    <col min="5896" max="5901" width="9.42578125" style="75" customWidth="1"/>
    <col min="5902" max="5902" width="6.28515625" style="75" customWidth="1"/>
    <col min="5903" max="5903" width="5.28515625" style="75" customWidth="1"/>
    <col min="5904" max="6147" width="9.140625" style="75" customWidth="1"/>
    <col min="6148" max="6148" width="31.5703125" style="75" customWidth="1"/>
    <col min="6149" max="6150" width="6.28515625" style="75" customWidth="1"/>
    <col min="6151" max="6151" width="10.5703125" style="75" customWidth="1"/>
    <col min="6152" max="6157" width="9.42578125" style="75" customWidth="1"/>
    <col min="6158" max="6158" width="6.28515625" style="75" customWidth="1"/>
    <col min="6159" max="6159" width="5.28515625" style="75" customWidth="1"/>
    <col min="6160" max="6403" width="9.140625" style="75" customWidth="1"/>
    <col min="6404" max="6404" width="31.5703125" style="75" customWidth="1"/>
    <col min="6405" max="6406" width="6.28515625" style="75" customWidth="1"/>
    <col min="6407" max="6407" width="10.5703125" style="75" customWidth="1"/>
    <col min="6408" max="6413" width="9.42578125" style="75" customWidth="1"/>
    <col min="6414" max="6414" width="6.28515625" style="75" customWidth="1"/>
    <col min="6415" max="6415" width="5.28515625" style="75" customWidth="1"/>
    <col min="6416" max="6659" width="9.140625" style="75" customWidth="1"/>
    <col min="6660" max="6660" width="31.5703125" style="75" customWidth="1"/>
    <col min="6661" max="6662" width="6.28515625" style="75" customWidth="1"/>
    <col min="6663" max="6663" width="10.5703125" style="75" customWidth="1"/>
    <col min="6664" max="6669" width="9.42578125" style="75" customWidth="1"/>
    <col min="6670" max="6670" width="6.28515625" style="75" customWidth="1"/>
    <col min="6671" max="6671" width="5.28515625" style="75" customWidth="1"/>
    <col min="6672" max="6915" width="9.140625" style="75" customWidth="1"/>
    <col min="6916" max="6916" width="31.5703125" style="75" customWidth="1"/>
    <col min="6917" max="6918" width="6.28515625" style="75" customWidth="1"/>
    <col min="6919" max="6919" width="10.5703125" style="75" customWidth="1"/>
    <col min="6920" max="6925" width="9.42578125" style="75" customWidth="1"/>
    <col min="6926" max="6926" width="6.28515625" style="75" customWidth="1"/>
    <col min="6927" max="6927" width="5.28515625" style="75" customWidth="1"/>
    <col min="6928" max="7171" width="9.140625" style="75" customWidth="1"/>
    <col min="7172" max="7172" width="31.5703125" style="75" customWidth="1"/>
    <col min="7173" max="7174" width="6.28515625" style="75" customWidth="1"/>
    <col min="7175" max="7175" width="10.5703125" style="75" customWidth="1"/>
    <col min="7176" max="7181" width="9.42578125" style="75" customWidth="1"/>
    <col min="7182" max="7182" width="6.28515625" style="75" customWidth="1"/>
    <col min="7183" max="7183" width="5.28515625" style="75" customWidth="1"/>
    <col min="7184" max="7427" width="9.140625" style="75" customWidth="1"/>
    <col min="7428" max="7428" width="31.5703125" style="75" customWidth="1"/>
    <col min="7429" max="7430" width="6.28515625" style="75" customWidth="1"/>
    <col min="7431" max="7431" width="10.5703125" style="75" customWidth="1"/>
    <col min="7432" max="7437" width="9.42578125" style="75" customWidth="1"/>
    <col min="7438" max="7438" width="6.28515625" style="75" customWidth="1"/>
    <col min="7439" max="7439" width="5.28515625" style="75" customWidth="1"/>
    <col min="7440" max="7683" width="9.140625" style="75" customWidth="1"/>
    <col min="7684" max="7684" width="31.5703125" style="75" customWidth="1"/>
    <col min="7685" max="7686" width="6.28515625" style="75" customWidth="1"/>
    <col min="7687" max="7687" width="10.5703125" style="75" customWidth="1"/>
    <col min="7688" max="7693" width="9.42578125" style="75" customWidth="1"/>
    <col min="7694" max="7694" width="6.28515625" style="75" customWidth="1"/>
    <col min="7695" max="7695" width="5.28515625" style="75" customWidth="1"/>
    <col min="7696" max="7939" width="9.140625" style="75" customWidth="1"/>
    <col min="7940" max="7940" width="31.5703125" style="75" customWidth="1"/>
    <col min="7941" max="7942" width="6.28515625" style="75" customWidth="1"/>
    <col min="7943" max="7943" width="10.5703125" style="75" customWidth="1"/>
    <col min="7944" max="7949" width="9.42578125" style="75" customWidth="1"/>
    <col min="7950" max="7950" width="6.28515625" style="75" customWidth="1"/>
    <col min="7951" max="7951" width="5.28515625" style="75" customWidth="1"/>
    <col min="7952" max="8195" width="9.140625" style="75" customWidth="1"/>
    <col min="8196" max="8196" width="31.5703125" style="75" customWidth="1"/>
    <col min="8197" max="8198" width="6.28515625" style="75" customWidth="1"/>
    <col min="8199" max="8199" width="10.5703125" style="75" customWidth="1"/>
    <col min="8200" max="8205" width="9.42578125" style="75" customWidth="1"/>
    <col min="8206" max="8206" width="6.28515625" style="75" customWidth="1"/>
    <col min="8207" max="8207" width="5.28515625" style="75" customWidth="1"/>
    <col min="8208" max="8451" width="9.140625" style="75" customWidth="1"/>
    <col min="8452" max="8452" width="31.5703125" style="75" customWidth="1"/>
    <col min="8453" max="8454" width="6.28515625" style="75" customWidth="1"/>
    <col min="8455" max="8455" width="10.5703125" style="75" customWidth="1"/>
    <col min="8456" max="8461" width="9.42578125" style="75" customWidth="1"/>
    <col min="8462" max="8462" width="6.28515625" style="75" customWidth="1"/>
    <col min="8463" max="8463" width="5.28515625" style="75" customWidth="1"/>
    <col min="8464" max="8707" width="9.140625" style="75" customWidth="1"/>
    <col min="8708" max="8708" width="31.5703125" style="75" customWidth="1"/>
    <col min="8709" max="8710" width="6.28515625" style="75" customWidth="1"/>
    <col min="8711" max="8711" width="10.5703125" style="75" customWidth="1"/>
    <col min="8712" max="8717" width="9.42578125" style="75" customWidth="1"/>
    <col min="8718" max="8718" width="6.28515625" style="75" customWidth="1"/>
    <col min="8719" max="8719" width="5.28515625" style="75" customWidth="1"/>
    <col min="8720" max="8963" width="9.140625" style="75" customWidth="1"/>
    <col min="8964" max="8964" width="31.5703125" style="75" customWidth="1"/>
    <col min="8965" max="8966" width="6.28515625" style="75" customWidth="1"/>
    <col min="8967" max="8967" width="10.5703125" style="75" customWidth="1"/>
    <col min="8968" max="8973" width="9.42578125" style="75" customWidth="1"/>
    <col min="8974" max="8974" width="6.28515625" style="75" customWidth="1"/>
    <col min="8975" max="8975" width="5.28515625" style="75" customWidth="1"/>
    <col min="8976" max="9219" width="9.140625" style="75" customWidth="1"/>
    <col min="9220" max="9220" width="31.5703125" style="75" customWidth="1"/>
    <col min="9221" max="9222" width="6.28515625" style="75" customWidth="1"/>
    <col min="9223" max="9223" width="10.5703125" style="75" customWidth="1"/>
    <col min="9224" max="9229" width="9.42578125" style="75" customWidth="1"/>
    <col min="9230" max="9230" width="6.28515625" style="75" customWidth="1"/>
    <col min="9231" max="9231" width="5.28515625" style="75" customWidth="1"/>
    <col min="9232" max="9475" width="9.140625" style="75" customWidth="1"/>
    <col min="9476" max="9476" width="31.5703125" style="75" customWidth="1"/>
    <col min="9477" max="9478" width="6.28515625" style="75" customWidth="1"/>
    <col min="9479" max="9479" width="10.5703125" style="75" customWidth="1"/>
    <col min="9480" max="9485" width="9.42578125" style="75" customWidth="1"/>
    <col min="9486" max="9486" width="6.28515625" style="75" customWidth="1"/>
    <col min="9487" max="9487" width="5.28515625" style="75" customWidth="1"/>
    <col min="9488" max="9731" width="9.140625" style="75" customWidth="1"/>
    <col min="9732" max="9732" width="31.5703125" style="75" customWidth="1"/>
    <col min="9733" max="9734" width="6.28515625" style="75" customWidth="1"/>
    <col min="9735" max="9735" width="10.5703125" style="75" customWidth="1"/>
    <col min="9736" max="9741" width="9.42578125" style="75" customWidth="1"/>
    <col min="9742" max="9742" width="6.28515625" style="75" customWidth="1"/>
    <col min="9743" max="9743" width="5.28515625" style="75" customWidth="1"/>
    <col min="9744" max="9987" width="9.140625" style="75" customWidth="1"/>
    <col min="9988" max="9988" width="31.5703125" style="75" customWidth="1"/>
    <col min="9989" max="9990" width="6.28515625" style="75" customWidth="1"/>
    <col min="9991" max="9991" width="10.5703125" style="75" customWidth="1"/>
    <col min="9992" max="9997" width="9.42578125" style="75" customWidth="1"/>
    <col min="9998" max="9998" width="6.28515625" style="75" customWidth="1"/>
    <col min="9999" max="9999" width="5.28515625" style="75" customWidth="1"/>
    <col min="10000" max="10243" width="9.140625" style="75" customWidth="1"/>
    <col min="10244" max="10244" width="31.5703125" style="75" customWidth="1"/>
    <col min="10245" max="10246" width="6.28515625" style="75" customWidth="1"/>
    <col min="10247" max="10247" width="10.5703125" style="75" customWidth="1"/>
    <col min="10248" max="10253" width="9.42578125" style="75" customWidth="1"/>
    <col min="10254" max="10254" width="6.28515625" style="75" customWidth="1"/>
    <col min="10255" max="10255" width="5.28515625" style="75" customWidth="1"/>
    <col min="10256" max="10499" width="9.140625" style="75" customWidth="1"/>
    <col min="10500" max="10500" width="31.5703125" style="75" customWidth="1"/>
    <col min="10501" max="10502" width="6.28515625" style="75" customWidth="1"/>
    <col min="10503" max="10503" width="10.5703125" style="75" customWidth="1"/>
    <col min="10504" max="10509" width="9.42578125" style="75" customWidth="1"/>
    <col min="10510" max="10510" width="6.28515625" style="75" customWidth="1"/>
    <col min="10511" max="10511" width="5.28515625" style="75" customWidth="1"/>
    <col min="10512" max="10755" width="9.140625" style="75" customWidth="1"/>
    <col min="10756" max="10756" width="31.5703125" style="75" customWidth="1"/>
    <col min="10757" max="10758" width="6.28515625" style="75" customWidth="1"/>
    <col min="10759" max="10759" width="10.5703125" style="75" customWidth="1"/>
    <col min="10760" max="10765" width="9.42578125" style="75" customWidth="1"/>
    <col min="10766" max="10766" width="6.28515625" style="75" customWidth="1"/>
    <col min="10767" max="10767" width="5.28515625" style="75" customWidth="1"/>
    <col min="10768" max="11011" width="9.140625" style="75" customWidth="1"/>
    <col min="11012" max="11012" width="31.5703125" style="75" customWidth="1"/>
    <col min="11013" max="11014" width="6.28515625" style="75" customWidth="1"/>
    <col min="11015" max="11015" width="10.5703125" style="75" customWidth="1"/>
    <col min="11016" max="11021" width="9.42578125" style="75" customWidth="1"/>
    <col min="11022" max="11022" width="6.28515625" style="75" customWidth="1"/>
    <col min="11023" max="11023" width="5.28515625" style="75" customWidth="1"/>
    <col min="11024" max="11267" width="9.140625" style="75" customWidth="1"/>
    <col min="11268" max="11268" width="31.5703125" style="75" customWidth="1"/>
    <col min="11269" max="11270" width="6.28515625" style="75" customWidth="1"/>
    <col min="11271" max="11271" width="10.5703125" style="75" customWidth="1"/>
    <col min="11272" max="11277" width="9.42578125" style="75" customWidth="1"/>
    <col min="11278" max="11278" width="6.28515625" style="75" customWidth="1"/>
    <col min="11279" max="11279" width="5.28515625" style="75" customWidth="1"/>
    <col min="11280" max="11523" width="9.140625" style="75" customWidth="1"/>
    <col min="11524" max="11524" width="31.5703125" style="75" customWidth="1"/>
    <col min="11525" max="11526" width="6.28515625" style="75" customWidth="1"/>
    <col min="11527" max="11527" width="10.5703125" style="75" customWidth="1"/>
    <col min="11528" max="11533" width="9.42578125" style="75" customWidth="1"/>
    <col min="11534" max="11534" width="6.28515625" style="75" customWidth="1"/>
    <col min="11535" max="11535" width="5.28515625" style="75" customWidth="1"/>
    <col min="11536" max="11779" width="9.140625" style="75" customWidth="1"/>
    <col min="11780" max="11780" width="31.5703125" style="75" customWidth="1"/>
    <col min="11781" max="11782" width="6.28515625" style="75" customWidth="1"/>
    <col min="11783" max="11783" width="10.5703125" style="75" customWidth="1"/>
    <col min="11784" max="11789" width="9.42578125" style="75" customWidth="1"/>
    <col min="11790" max="11790" width="6.28515625" style="75" customWidth="1"/>
    <col min="11791" max="11791" width="5.28515625" style="75" customWidth="1"/>
    <col min="11792" max="12035" width="9.140625" style="75" customWidth="1"/>
    <col min="12036" max="12036" width="31.5703125" style="75" customWidth="1"/>
    <col min="12037" max="12038" width="6.28515625" style="75" customWidth="1"/>
    <col min="12039" max="12039" width="10.5703125" style="75" customWidth="1"/>
    <col min="12040" max="12045" width="9.42578125" style="75" customWidth="1"/>
    <col min="12046" max="12046" width="6.28515625" style="75" customWidth="1"/>
    <col min="12047" max="12047" width="5.28515625" style="75" customWidth="1"/>
    <col min="12048" max="12291" width="9.140625" style="75" customWidth="1"/>
    <col min="12292" max="12292" width="31.5703125" style="75" customWidth="1"/>
    <col min="12293" max="12294" width="6.28515625" style="75" customWidth="1"/>
    <col min="12295" max="12295" width="10.5703125" style="75" customWidth="1"/>
    <col min="12296" max="12301" width="9.42578125" style="75" customWidth="1"/>
    <col min="12302" max="12302" width="6.28515625" style="75" customWidth="1"/>
    <col min="12303" max="12303" width="5.28515625" style="75" customWidth="1"/>
    <col min="12304" max="12547" width="9.140625" style="75" customWidth="1"/>
    <col min="12548" max="12548" width="31.5703125" style="75" customWidth="1"/>
    <col min="12549" max="12550" width="6.28515625" style="75" customWidth="1"/>
    <col min="12551" max="12551" width="10.5703125" style="75" customWidth="1"/>
    <col min="12552" max="12557" width="9.42578125" style="75" customWidth="1"/>
    <col min="12558" max="12558" width="6.28515625" style="75" customWidth="1"/>
    <col min="12559" max="12559" width="5.28515625" style="75" customWidth="1"/>
    <col min="12560" max="12803" width="9.140625" style="75" customWidth="1"/>
    <col min="12804" max="12804" width="31.5703125" style="75" customWidth="1"/>
    <col min="12805" max="12806" width="6.28515625" style="75" customWidth="1"/>
    <col min="12807" max="12807" width="10.5703125" style="75" customWidth="1"/>
    <col min="12808" max="12813" width="9.42578125" style="75" customWidth="1"/>
    <col min="12814" max="12814" width="6.28515625" style="75" customWidth="1"/>
    <col min="12815" max="12815" width="5.28515625" style="75" customWidth="1"/>
    <col min="12816" max="13059" width="9.140625" style="75" customWidth="1"/>
    <col min="13060" max="13060" width="31.5703125" style="75" customWidth="1"/>
    <col min="13061" max="13062" width="6.28515625" style="75" customWidth="1"/>
    <col min="13063" max="13063" width="10.5703125" style="75" customWidth="1"/>
    <col min="13064" max="13069" width="9.42578125" style="75" customWidth="1"/>
    <col min="13070" max="13070" width="6.28515625" style="75" customWidth="1"/>
    <col min="13071" max="13071" width="5.28515625" style="75" customWidth="1"/>
    <col min="13072" max="13315" width="9.140625" style="75" customWidth="1"/>
    <col min="13316" max="13316" width="31.5703125" style="75" customWidth="1"/>
    <col min="13317" max="13318" width="6.28515625" style="75" customWidth="1"/>
    <col min="13319" max="13319" width="10.5703125" style="75" customWidth="1"/>
    <col min="13320" max="13325" width="9.42578125" style="75" customWidth="1"/>
    <col min="13326" max="13326" width="6.28515625" style="75" customWidth="1"/>
    <col min="13327" max="13327" width="5.28515625" style="75" customWidth="1"/>
    <col min="13328" max="13571" width="9.140625" style="75" customWidth="1"/>
    <col min="13572" max="13572" width="31.5703125" style="75" customWidth="1"/>
    <col min="13573" max="13574" width="6.28515625" style="75" customWidth="1"/>
    <col min="13575" max="13575" width="10.5703125" style="75" customWidth="1"/>
    <col min="13576" max="13581" width="9.42578125" style="75" customWidth="1"/>
    <col min="13582" max="13582" width="6.28515625" style="75" customWidth="1"/>
    <col min="13583" max="13583" width="5.28515625" style="75" customWidth="1"/>
    <col min="13584" max="13827" width="9.140625" style="75" customWidth="1"/>
    <col min="13828" max="13828" width="31.5703125" style="75" customWidth="1"/>
    <col min="13829" max="13830" width="6.28515625" style="75" customWidth="1"/>
    <col min="13831" max="13831" width="10.5703125" style="75" customWidth="1"/>
    <col min="13832" max="13837" width="9.42578125" style="75" customWidth="1"/>
    <col min="13838" max="13838" width="6.28515625" style="75" customWidth="1"/>
    <col min="13839" max="13839" width="5.28515625" style="75" customWidth="1"/>
    <col min="13840" max="14083" width="9.140625" style="75" customWidth="1"/>
    <col min="14084" max="14084" width="31.5703125" style="75" customWidth="1"/>
    <col min="14085" max="14086" width="6.28515625" style="75" customWidth="1"/>
    <col min="14087" max="14087" width="10.5703125" style="75" customWidth="1"/>
    <col min="14088" max="14093" width="9.42578125" style="75" customWidth="1"/>
    <col min="14094" max="14094" width="6.28515625" style="75" customWidth="1"/>
    <col min="14095" max="14095" width="5.28515625" style="75" customWidth="1"/>
    <col min="14096" max="14339" width="9.140625" style="75" customWidth="1"/>
    <col min="14340" max="14340" width="31.5703125" style="75" customWidth="1"/>
    <col min="14341" max="14342" width="6.28515625" style="75" customWidth="1"/>
    <col min="14343" max="14343" width="10.5703125" style="75" customWidth="1"/>
    <col min="14344" max="14349" width="9.42578125" style="75" customWidth="1"/>
    <col min="14350" max="14350" width="6.28515625" style="75" customWidth="1"/>
    <col min="14351" max="14351" width="5.28515625" style="75" customWidth="1"/>
    <col min="14352" max="14595" width="9.140625" style="75" customWidth="1"/>
    <col min="14596" max="14596" width="31.5703125" style="75" customWidth="1"/>
    <col min="14597" max="14598" width="6.28515625" style="75" customWidth="1"/>
    <col min="14599" max="14599" width="10.5703125" style="75" customWidth="1"/>
    <col min="14600" max="14605" width="9.42578125" style="75" customWidth="1"/>
    <col min="14606" max="14606" width="6.28515625" style="75" customWidth="1"/>
    <col min="14607" max="14607" width="5.28515625" style="75" customWidth="1"/>
    <col min="14608" max="14851" width="9.140625" style="75" customWidth="1"/>
    <col min="14852" max="14852" width="31.5703125" style="75" customWidth="1"/>
    <col min="14853" max="14854" width="6.28515625" style="75" customWidth="1"/>
    <col min="14855" max="14855" width="10.5703125" style="75" customWidth="1"/>
    <col min="14856" max="14861" width="9.42578125" style="75" customWidth="1"/>
    <col min="14862" max="14862" width="6.28515625" style="75" customWidth="1"/>
    <col min="14863" max="14863" width="5.28515625" style="75" customWidth="1"/>
    <col min="14864" max="15107" width="9.140625" style="75" customWidth="1"/>
    <col min="15108" max="15108" width="31.5703125" style="75" customWidth="1"/>
    <col min="15109" max="15110" width="6.28515625" style="75" customWidth="1"/>
    <col min="15111" max="15111" width="10.5703125" style="75" customWidth="1"/>
    <col min="15112" max="15117" width="9.42578125" style="75" customWidth="1"/>
    <col min="15118" max="15118" width="6.28515625" style="75" customWidth="1"/>
    <col min="15119" max="15119" width="5.28515625" style="75" customWidth="1"/>
    <col min="15120" max="15363" width="9.140625" style="75" customWidth="1"/>
    <col min="15364" max="15364" width="31.5703125" style="75" customWidth="1"/>
    <col min="15365" max="15366" width="6.28515625" style="75" customWidth="1"/>
    <col min="15367" max="15367" width="10.5703125" style="75" customWidth="1"/>
    <col min="15368" max="15373" width="9.42578125" style="75" customWidth="1"/>
    <col min="15374" max="15374" width="6.28515625" style="75" customWidth="1"/>
    <col min="15375" max="15375" width="5.28515625" style="75" customWidth="1"/>
    <col min="15376" max="15619" width="9.140625" style="75" customWidth="1"/>
    <col min="15620" max="15620" width="31.5703125" style="75" customWidth="1"/>
    <col min="15621" max="15622" width="6.28515625" style="75" customWidth="1"/>
    <col min="15623" max="15623" width="10.5703125" style="75" customWidth="1"/>
    <col min="15624" max="15629" width="9.42578125" style="75" customWidth="1"/>
    <col min="15630" max="15630" width="6.28515625" style="75" customWidth="1"/>
    <col min="15631" max="15631" width="5.28515625" style="75" customWidth="1"/>
    <col min="15632" max="15875" width="9.140625" style="75" customWidth="1"/>
    <col min="15876" max="15876" width="31.5703125" style="75" customWidth="1"/>
    <col min="15877" max="15878" width="6.28515625" style="75" customWidth="1"/>
    <col min="15879" max="15879" width="10.5703125" style="75" customWidth="1"/>
    <col min="15880" max="15885" width="9.42578125" style="75" customWidth="1"/>
    <col min="15886" max="15886" width="6.28515625" style="75" customWidth="1"/>
    <col min="15887" max="15887" width="5.28515625" style="75" customWidth="1"/>
    <col min="15888" max="16131" width="9.140625" style="75" customWidth="1"/>
    <col min="16132" max="16132" width="31.5703125" style="75" customWidth="1"/>
    <col min="16133" max="16134" width="6.28515625" style="75" customWidth="1"/>
    <col min="16135" max="16135" width="10.5703125" style="75" customWidth="1"/>
    <col min="16136" max="16141" width="9.42578125" style="75" customWidth="1"/>
    <col min="16142" max="16142" width="6.28515625" style="75" customWidth="1"/>
    <col min="16143" max="16143" width="5.28515625" style="75" customWidth="1"/>
    <col min="16144" max="16384" width="9.140625" style="75" customWidth="1"/>
  </cols>
  <sheetData>
    <row r="1" spans="1:15" ht="13.7" customHeight="1" x14ac:dyDescent="0.25">
      <c r="A1" s="376" t="s">
        <v>381</v>
      </c>
      <c r="B1" s="376"/>
      <c r="C1" s="376"/>
      <c r="D1" s="376"/>
      <c r="E1" s="376"/>
      <c r="F1" s="376"/>
      <c r="G1" s="376"/>
      <c r="H1" s="376" t="s">
        <v>475</v>
      </c>
      <c r="I1" s="376"/>
      <c r="J1" s="376"/>
      <c r="K1" s="376"/>
      <c r="L1" s="376"/>
      <c r="M1" s="376"/>
      <c r="N1" s="376"/>
      <c r="O1" s="173"/>
    </row>
    <row r="2" spans="1:15" ht="13.7" customHeight="1" x14ac:dyDescent="0.25">
      <c r="A2" s="376" t="s">
        <v>382</v>
      </c>
      <c r="B2" s="376"/>
      <c r="C2" s="376"/>
      <c r="D2" s="376"/>
      <c r="E2" s="376"/>
      <c r="F2" s="376"/>
      <c r="G2" s="376"/>
      <c r="H2" s="376" t="s">
        <v>380</v>
      </c>
      <c r="I2" s="376"/>
      <c r="J2" s="376"/>
      <c r="K2" s="376"/>
      <c r="L2" s="376"/>
      <c r="M2" s="376"/>
      <c r="N2" s="376"/>
      <c r="O2" s="173"/>
    </row>
    <row r="3" spans="1:15" ht="11.65" x14ac:dyDescent="0.25">
      <c r="A3" s="93"/>
      <c r="B3" s="93"/>
      <c r="C3" s="93"/>
      <c r="D3" s="93"/>
      <c r="E3" s="93"/>
      <c r="F3" s="93"/>
      <c r="G3" s="93"/>
      <c r="H3" s="93"/>
      <c r="I3" s="93"/>
      <c r="J3" s="93"/>
      <c r="K3" s="93"/>
      <c r="L3" s="93"/>
      <c r="M3" s="93"/>
      <c r="N3" s="93"/>
      <c r="O3" s="93"/>
    </row>
    <row r="4" spans="1:15" ht="19.899999999999999" customHeight="1" x14ac:dyDescent="0.25">
      <c r="A4" s="370" t="s">
        <v>386</v>
      </c>
      <c r="B4" s="365"/>
      <c r="C4" s="365" t="s">
        <v>339</v>
      </c>
      <c r="D4" s="365" t="s">
        <v>131</v>
      </c>
      <c r="E4" s="365"/>
      <c r="F4" s="365"/>
      <c r="G4" s="366"/>
      <c r="H4" s="370" t="s">
        <v>386</v>
      </c>
      <c r="I4" s="365"/>
      <c r="J4" s="365" t="s">
        <v>365</v>
      </c>
      <c r="K4" s="365"/>
      <c r="L4" s="365"/>
      <c r="M4" s="365"/>
      <c r="N4" s="365" t="s">
        <v>377</v>
      </c>
      <c r="O4" s="366"/>
    </row>
    <row r="5" spans="1:15" ht="19.899999999999999" customHeight="1" x14ac:dyDescent="0.25">
      <c r="A5" s="370"/>
      <c r="B5" s="365"/>
      <c r="C5" s="365"/>
      <c r="D5" s="365" t="s">
        <v>104</v>
      </c>
      <c r="E5" s="365" t="s">
        <v>105</v>
      </c>
      <c r="F5" s="365" t="s">
        <v>120</v>
      </c>
      <c r="G5" s="366"/>
      <c r="H5" s="370"/>
      <c r="I5" s="365"/>
      <c r="J5" s="365" t="s">
        <v>120</v>
      </c>
      <c r="K5" s="365"/>
      <c r="L5" s="365"/>
      <c r="M5" s="365"/>
      <c r="N5" s="365"/>
      <c r="O5" s="366"/>
    </row>
    <row r="6" spans="1:15" ht="51" customHeight="1" x14ac:dyDescent="0.25">
      <c r="A6" s="372"/>
      <c r="B6" s="375"/>
      <c r="C6" s="365"/>
      <c r="D6" s="365"/>
      <c r="E6" s="365"/>
      <c r="F6" s="132" t="s">
        <v>383</v>
      </c>
      <c r="G6" s="133" t="s">
        <v>155</v>
      </c>
      <c r="H6" s="372"/>
      <c r="I6" s="375"/>
      <c r="J6" s="132" t="s">
        <v>122</v>
      </c>
      <c r="K6" s="132" t="s">
        <v>375</v>
      </c>
      <c r="L6" s="132" t="s">
        <v>376</v>
      </c>
      <c r="M6" s="132" t="s">
        <v>378</v>
      </c>
      <c r="N6" s="365"/>
      <c r="O6" s="366"/>
    </row>
    <row r="7" spans="1:15" ht="22.7" customHeight="1" x14ac:dyDescent="0.25">
      <c r="A7" s="300" t="s">
        <v>311</v>
      </c>
      <c r="B7" s="139"/>
      <c r="C7" s="365" t="s">
        <v>106</v>
      </c>
      <c r="D7" s="365"/>
      <c r="E7" s="365" t="s">
        <v>107</v>
      </c>
      <c r="F7" s="365"/>
      <c r="G7" s="366"/>
      <c r="H7" s="300" t="s">
        <v>311</v>
      </c>
      <c r="I7" s="139"/>
      <c r="J7" s="365" t="s">
        <v>107</v>
      </c>
      <c r="K7" s="365"/>
      <c r="L7" s="365"/>
      <c r="M7" s="365"/>
      <c r="N7" s="297" t="s">
        <v>106</v>
      </c>
      <c r="O7" s="298" t="s">
        <v>379</v>
      </c>
    </row>
    <row r="8" spans="1:15" ht="11.65" x14ac:dyDescent="0.25">
      <c r="A8" s="111" t="s">
        <v>167</v>
      </c>
      <c r="B8" s="175"/>
      <c r="C8" s="111" t="s">
        <v>167</v>
      </c>
      <c r="D8" s="111" t="s">
        <v>167</v>
      </c>
      <c r="E8" s="111" t="s">
        <v>167</v>
      </c>
      <c r="F8" s="111" t="s">
        <v>167</v>
      </c>
      <c r="G8" s="111" t="s">
        <v>167</v>
      </c>
      <c r="H8" s="111" t="s">
        <v>167</v>
      </c>
      <c r="I8" s="175"/>
      <c r="J8" s="111" t="s">
        <v>167</v>
      </c>
      <c r="K8" s="111" t="s">
        <v>167</v>
      </c>
      <c r="L8" s="111" t="s">
        <v>167</v>
      </c>
      <c r="M8" s="111" t="s">
        <v>167</v>
      </c>
      <c r="N8" s="111" t="s">
        <v>167</v>
      </c>
      <c r="O8" s="111" t="s">
        <v>167</v>
      </c>
    </row>
    <row r="9" spans="1:15" s="95" customFormat="1" x14ac:dyDescent="0.25">
      <c r="A9" s="145"/>
      <c r="B9" s="172" t="s">
        <v>228</v>
      </c>
      <c r="C9" s="180">
        <v>611</v>
      </c>
      <c r="D9" s="181">
        <v>458</v>
      </c>
      <c r="E9" s="177">
        <v>2368027</v>
      </c>
      <c r="F9" s="181">
        <v>26410</v>
      </c>
      <c r="G9" s="181">
        <v>937</v>
      </c>
      <c r="H9" s="145"/>
      <c r="I9" s="172" t="s">
        <v>228</v>
      </c>
      <c r="J9" s="181">
        <v>6919</v>
      </c>
      <c r="K9" s="184" t="s">
        <v>20</v>
      </c>
      <c r="L9" s="177">
        <v>226411</v>
      </c>
      <c r="M9" s="177">
        <v>2106975</v>
      </c>
      <c r="N9" s="181">
        <v>244</v>
      </c>
      <c r="O9" s="187">
        <v>39.9</v>
      </c>
    </row>
    <row r="10" spans="1:15" ht="11.65" x14ac:dyDescent="0.25">
      <c r="A10" s="111"/>
      <c r="B10" s="91" t="s">
        <v>108</v>
      </c>
      <c r="C10" s="182"/>
      <c r="D10" s="183"/>
      <c r="E10" s="156"/>
      <c r="F10" s="183"/>
      <c r="G10" s="183"/>
      <c r="H10" s="111"/>
      <c r="I10" s="91" t="s">
        <v>108</v>
      </c>
      <c r="J10" s="183"/>
      <c r="K10" s="185"/>
      <c r="L10" s="156"/>
      <c r="M10" s="156"/>
      <c r="N10" s="183"/>
      <c r="O10" s="188"/>
    </row>
    <row r="11" spans="1:15" x14ac:dyDescent="0.25">
      <c r="A11" s="111" t="s">
        <v>200</v>
      </c>
      <c r="B11" s="91" t="s">
        <v>109</v>
      </c>
      <c r="C11" s="182">
        <v>224</v>
      </c>
      <c r="D11" s="183">
        <v>222</v>
      </c>
      <c r="E11" s="157">
        <v>3551</v>
      </c>
      <c r="F11" s="183">
        <v>2920</v>
      </c>
      <c r="G11" s="183">
        <v>445</v>
      </c>
      <c r="H11" s="111" t="s">
        <v>200</v>
      </c>
      <c r="I11" s="91" t="s">
        <v>109</v>
      </c>
      <c r="J11" s="184" t="s">
        <v>20</v>
      </c>
      <c r="K11" s="184" t="s">
        <v>20</v>
      </c>
      <c r="L11" s="157">
        <v>108</v>
      </c>
      <c r="M11" s="157">
        <v>27</v>
      </c>
      <c r="N11" s="183">
        <v>164</v>
      </c>
      <c r="O11" s="188">
        <v>73.2</v>
      </c>
    </row>
    <row r="12" spans="1:15" x14ac:dyDescent="0.25">
      <c r="A12" s="111" t="s">
        <v>201</v>
      </c>
      <c r="B12" s="91" t="s">
        <v>164</v>
      </c>
      <c r="C12" s="182">
        <v>13</v>
      </c>
      <c r="D12" s="183">
        <v>13</v>
      </c>
      <c r="E12" s="157">
        <v>4941</v>
      </c>
      <c r="F12" s="183">
        <v>786</v>
      </c>
      <c r="G12" s="183" t="s">
        <v>18</v>
      </c>
      <c r="H12" s="111" t="s">
        <v>201</v>
      </c>
      <c r="I12" s="91" t="s">
        <v>164</v>
      </c>
      <c r="J12" s="183" t="s">
        <v>18</v>
      </c>
      <c r="K12" s="183" t="s">
        <v>18</v>
      </c>
      <c r="L12" s="157">
        <v>4055</v>
      </c>
      <c r="M12" s="158" t="s">
        <v>20</v>
      </c>
      <c r="N12" s="183">
        <v>8</v>
      </c>
      <c r="O12" s="188">
        <v>61.5</v>
      </c>
    </row>
    <row r="13" spans="1:15" x14ac:dyDescent="0.25">
      <c r="A13" s="111" t="s">
        <v>216</v>
      </c>
      <c r="B13" s="91" t="s">
        <v>110</v>
      </c>
      <c r="C13" s="182">
        <v>215</v>
      </c>
      <c r="D13" s="183">
        <v>123</v>
      </c>
      <c r="E13" s="157">
        <v>68620</v>
      </c>
      <c r="F13" s="183">
        <v>19216</v>
      </c>
      <c r="G13" s="183">
        <v>464</v>
      </c>
      <c r="H13" s="111" t="s">
        <v>216</v>
      </c>
      <c r="I13" s="91" t="s">
        <v>110</v>
      </c>
      <c r="J13" s="184" t="s">
        <v>20</v>
      </c>
      <c r="K13" s="184" t="s">
        <v>20</v>
      </c>
      <c r="L13" s="158" t="s">
        <v>20</v>
      </c>
      <c r="M13" s="157">
        <v>40201</v>
      </c>
      <c r="N13" s="183">
        <v>26</v>
      </c>
      <c r="O13" s="188">
        <v>12.1</v>
      </c>
    </row>
    <row r="14" spans="1:15" ht="11.65" x14ac:dyDescent="0.25">
      <c r="A14" s="111"/>
      <c r="B14" s="127" t="s">
        <v>108</v>
      </c>
      <c r="C14" s="182"/>
      <c r="D14" s="183"/>
      <c r="E14" s="157"/>
      <c r="F14" s="183"/>
      <c r="G14" s="183"/>
      <c r="H14" s="111"/>
      <c r="I14" s="127" t="s">
        <v>108</v>
      </c>
      <c r="J14" s="183"/>
      <c r="K14" s="183"/>
      <c r="L14" s="157"/>
      <c r="M14" s="159"/>
      <c r="N14" s="183"/>
      <c r="O14" s="188"/>
    </row>
    <row r="15" spans="1:15" x14ac:dyDescent="0.25">
      <c r="A15" s="111" t="s">
        <v>202</v>
      </c>
      <c r="B15" s="90" t="s">
        <v>111</v>
      </c>
      <c r="C15" s="182">
        <v>78</v>
      </c>
      <c r="D15" s="183">
        <v>38</v>
      </c>
      <c r="E15" s="157">
        <v>6835</v>
      </c>
      <c r="F15" s="183">
        <v>5322</v>
      </c>
      <c r="G15" s="184" t="s">
        <v>20</v>
      </c>
      <c r="H15" s="111" t="s">
        <v>202</v>
      </c>
      <c r="I15" s="90" t="s">
        <v>111</v>
      </c>
      <c r="J15" s="183" t="s">
        <v>18</v>
      </c>
      <c r="K15" s="183" t="s">
        <v>18</v>
      </c>
      <c r="L15" s="158" t="s">
        <v>20</v>
      </c>
      <c r="M15" s="157" t="s">
        <v>18</v>
      </c>
      <c r="N15" s="183">
        <v>11</v>
      </c>
      <c r="O15" s="188">
        <v>14.1</v>
      </c>
    </row>
    <row r="16" spans="1:15" x14ac:dyDescent="0.25">
      <c r="A16" s="111" t="s">
        <v>203</v>
      </c>
      <c r="B16" s="90" t="s">
        <v>312</v>
      </c>
      <c r="C16" s="182">
        <v>10</v>
      </c>
      <c r="D16" s="183">
        <v>8</v>
      </c>
      <c r="E16" s="157">
        <v>1333</v>
      </c>
      <c r="F16" s="183">
        <v>897</v>
      </c>
      <c r="G16" s="183">
        <v>436</v>
      </c>
      <c r="H16" s="111" t="s">
        <v>203</v>
      </c>
      <c r="I16" s="90" t="s">
        <v>312</v>
      </c>
      <c r="J16" s="183" t="s">
        <v>18</v>
      </c>
      <c r="K16" s="183" t="s">
        <v>18</v>
      </c>
      <c r="L16" s="157" t="s">
        <v>18</v>
      </c>
      <c r="M16" s="157" t="s">
        <v>18</v>
      </c>
      <c r="N16" s="184" t="s">
        <v>20</v>
      </c>
      <c r="O16" s="184" t="s">
        <v>20</v>
      </c>
    </row>
    <row r="17" spans="1:15" x14ac:dyDescent="0.25">
      <c r="A17" s="111" t="s">
        <v>204</v>
      </c>
      <c r="B17" s="90" t="s">
        <v>374</v>
      </c>
      <c r="C17" s="182">
        <v>7</v>
      </c>
      <c r="D17" s="183">
        <v>6</v>
      </c>
      <c r="E17" s="157">
        <v>5212</v>
      </c>
      <c r="F17" s="183">
        <v>1265</v>
      </c>
      <c r="G17" s="183" t="s">
        <v>18</v>
      </c>
      <c r="H17" s="111" t="s">
        <v>204</v>
      </c>
      <c r="I17" s="90" t="s">
        <v>374</v>
      </c>
      <c r="J17" s="183" t="s">
        <v>18</v>
      </c>
      <c r="K17" s="183" t="s">
        <v>18</v>
      </c>
      <c r="L17" s="157" t="s">
        <v>18</v>
      </c>
      <c r="M17" s="158" t="s">
        <v>20</v>
      </c>
      <c r="N17" s="183" t="s">
        <v>18</v>
      </c>
      <c r="O17" s="183" t="s">
        <v>18</v>
      </c>
    </row>
    <row r="18" spans="1:15" ht="27" x14ac:dyDescent="0.25">
      <c r="A18" s="179" t="s">
        <v>205</v>
      </c>
      <c r="B18" s="90" t="s">
        <v>373</v>
      </c>
      <c r="C18" s="182">
        <v>7</v>
      </c>
      <c r="D18" s="183">
        <v>3</v>
      </c>
      <c r="E18" s="157">
        <v>601</v>
      </c>
      <c r="F18" s="183">
        <v>601</v>
      </c>
      <c r="G18" s="183" t="s">
        <v>18</v>
      </c>
      <c r="H18" s="179" t="s">
        <v>205</v>
      </c>
      <c r="I18" s="90" t="s">
        <v>373</v>
      </c>
      <c r="J18" s="183" t="s">
        <v>18</v>
      </c>
      <c r="K18" s="183" t="s">
        <v>18</v>
      </c>
      <c r="L18" s="157" t="s">
        <v>18</v>
      </c>
      <c r="M18" s="157" t="s">
        <v>18</v>
      </c>
      <c r="N18" s="183" t="s">
        <v>18</v>
      </c>
      <c r="O18" s="183" t="s">
        <v>18</v>
      </c>
    </row>
    <row r="19" spans="1:15" x14ac:dyDescent="0.25">
      <c r="A19" s="111" t="s">
        <v>206</v>
      </c>
      <c r="B19" s="96" t="s">
        <v>314</v>
      </c>
      <c r="C19" s="182">
        <v>3</v>
      </c>
      <c r="D19" s="183">
        <v>3</v>
      </c>
      <c r="E19" s="157">
        <v>4677</v>
      </c>
      <c r="F19" s="183">
        <v>4315</v>
      </c>
      <c r="G19" s="183" t="s">
        <v>18</v>
      </c>
      <c r="H19" s="111" t="s">
        <v>206</v>
      </c>
      <c r="I19" s="96" t="s">
        <v>314</v>
      </c>
      <c r="J19" s="183" t="s">
        <v>18</v>
      </c>
      <c r="K19" s="184" t="s">
        <v>20</v>
      </c>
      <c r="L19" s="157" t="s">
        <v>18</v>
      </c>
      <c r="M19" s="157" t="s">
        <v>18</v>
      </c>
      <c r="N19" s="184" t="s">
        <v>20</v>
      </c>
      <c r="O19" s="184" t="s">
        <v>20</v>
      </c>
    </row>
    <row r="20" spans="1:15" x14ac:dyDescent="0.25">
      <c r="A20" s="111" t="s">
        <v>207</v>
      </c>
      <c r="B20" s="90" t="s">
        <v>112</v>
      </c>
      <c r="C20" s="182">
        <v>19</v>
      </c>
      <c r="D20" s="183">
        <v>10</v>
      </c>
      <c r="E20" s="157">
        <v>39124</v>
      </c>
      <c r="F20" s="183">
        <v>4322</v>
      </c>
      <c r="G20" s="183" t="s">
        <v>18</v>
      </c>
      <c r="H20" s="111" t="s">
        <v>207</v>
      </c>
      <c r="I20" s="90" t="s">
        <v>112</v>
      </c>
      <c r="J20" s="183" t="s">
        <v>18</v>
      </c>
      <c r="K20" s="183" t="s">
        <v>18</v>
      </c>
      <c r="L20" s="157" t="s">
        <v>18</v>
      </c>
      <c r="M20" s="157">
        <v>34801</v>
      </c>
      <c r="N20" s="183" t="s">
        <v>18</v>
      </c>
      <c r="O20" s="183" t="s">
        <v>18</v>
      </c>
    </row>
    <row r="21" spans="1:15" x14ac:dyDescent="0.25">
      <c r="A21" s="111" t="s">
        <v>208</v>
      </c>
      <c r="B21" s="96" t="s">
        <v>315</v>
      </c>
      <c r="C21" s="182">
        <v>11</v>
      </c>
      <c r="D21" s="184" t="s">
        <v>20</v>
      </c>
      <c r="E21" s="158" t="s">
        <v>20</v>
      </c>
      <c r="F21" s="184" t="s">
        <v>20</v>
      </c>
      <c r="G21" s="183" t="s">
        <v>18</v>
      </c>
      <c r="H21" s="111" t="s">
        <v>208</v>
      </c>
      <c r="I21" s="96" t="s">
        <v>315</v>
      </c>
      <c r="J21" s="183" t="s">
        <v>18</v>
      </c>
      <c r="K21" s="183" t="s">
        <v>18</v>
      </c>
      <c r="L21" s="157" t="s">
        <v>18</v>
      </c>
      <c r="M21" s="157" t="s">
        <v>18</v>
      </c>
      <c r="N21" s="183" t="s">
        <v>18</v>
      </c>
      <c r="O21" s="183" t="s">
        <v>18</v>
      </c>
    </row>
    <row r="22" spans="1:15" x14ac:dyDescent="0.25">
      <c r="A22" s="111" t="s">
        <v>209</v>
      </c>
      <c r="B22" s="90" t="s">
        <v>158</v>
      </c>
      <c r="C22" s="182">
        <v>5</v>
      </c>
      <c r="D22" s="184" t="s">
        <v>20</v>
      </c>
      <c r="E22" s="158" t="s">
        <v>20</v>
      </c>
      <c r="F22" s="184" t="s">
        <v>20</v>
      </c>
      <c r="G22" s="183" t="s">
        <v>18</v>
      </c>
      <c r="H22" s="111" t="s">
        <v>209</v>
      </c>
      <c r="I22" s="90" t="s">
        <v>158</v>
      </c>
      <c r="J22" s="183" t="s">
        <v>18</v>
      </c>
      <c r="K22" s="183" t="s">
        <v>18</v>
      </c>
      <c r="L22" s="157" t="s">
        <v>18</v>
      </c>
      <c r="M22" s="157" t="s">
        <v>18</v>
      </c>
      <c r="N22" s="183" t="s">
        <v>18</v>
      </c>
      <c r="O22" s="183" t="s">
        <v>18</v>
      </c>
    </row>
    <row r="23" spans="1:15" ht="27" x14ac:dyDescent="0.25">
      <c r="A23" s="179" t="s">
        <v>210</v>
      </c>
      <c r="B23" s="90" t="s">
        <v>384</v>
      </c>
      <c r="C23" s="182">
        <v>32</v>
      </c>
      <c r="D23" s="183">
        <v>30</v>
      </c>
      <c r="E23" s="157">
        <v>9443</v>
      </c>
      <c r="F23" s="183">
        <v>1114</v>
      </c>
      <c r="G23" s="183" t="s">
        <v>18</v>
      </c>
      <c r="H23" s="179" t="s">
        <v>210</v>
      </c>
      <c r="I23" s="90" t="s">
        <v>384</v>
      </c>
      <c r="J23" s="184" t="s">
        <v>20</v>
      </c>
      <c r="K23" s="183" t="s">
        <v>18</v>
      </c>
      <c r="L23" s="157" t="s">
        <v>18</v>
      </c>
      <c r="M23" s="158" t="s">
        <v>20</v>
      </c>
      <c r="N23" s="183">
        <v>9</v>
      </c>
      <c r="O23" s="188">
        <v>28.1</v>
      </c>
    </row>
    <row r="24" spans="1:15" x14ac:dyDescent="0.25">
      <c r="A24" s="111" t="s">
        <v>211</v>
      </c>
      <c r="B24" s="90" t="s">
        <v>114</v>
      </c>
      <c r="C24" s="182">
        <v>8</v>
      </c>
      <c r="D24" s="183">
        <v>6</v>
      </c>
      <c r="E24" s="157">
        <v>81</v>
      </c>
      <c r="F24" s="183">
        <v>65</v>
      </c>
      <c r="G24" s="184" t="s">
        <v>20</v>
      </c>
      <c r="H24" s="111" t="s">
        <v>211</v>
      </c>
      <c r="I24" s="90" t="s">
        <v>114</v>
      </c>
      <c r="J24" s="183" t="s">
        <v>18</v>
      </c>
      <c r="K24" s="183" t="s">
        <v>18</v>
      </c>
      <c r="L24" s="157" t="s">
        <v>18</v>
      </c>
      <c r="M24" s="157" t="s">
        <v>18</v>
      </c>
      <c r="N24" s="183" t="s">
        <v>18</v>
      </c>
      <c r="O24" s="183" t="s">
        <v>18</v>
      </c>
    </row>
    <row r="25" spans="1:15" ht="27" x14ac:dyDescent="0.25">
      <c r="A25" s="179" t="s">
        <v>212</v>
      </c>
      <c r="B25" s="96" t="s">
        <v>385</v>
      </c>
      <c r="C25" s="182">
        <v>5</v>
      </c>
      <c r="D25" s="183" t="s">
        <v>18</v>
      </c>
      <c r="E25" s="157" t="s">
        <v>18</v>
      </c>
      <c r="F25" s="183" t="s">
        <v>18</v>
      </c>
      <c r="G25" s="183" t="s">
        <v>18</v>
      </c>
      <c r="H25" s="179" t="s">
        <v>212</v>
      </c>
      <c r="I25" s="96" t="s">
        <v>385</v>
      </c>
      <c r="J25" s="183" t="s">
        <v>18</v>
      </c>
      <c r="K25" s="183" t="s">
        <v>18</v>
      </c>
      <c r="L25" s="157" t="s">
        <v>18</v>
      </c>
      <c r="M25" s="157" t="s">
        <v>18</v>
      </c>
      <c r="N25" s="183" t="s">
        <v>18</v>
      </c>
      <c r="O25" s="183" t="s">
        <v>18</v>
      </c>
    </row>
    <row r="26" spans="1:15" x14ac:dyDescent="0.25">
      <c r="A26" s="111" t="s">
        <v>213</v>
      </c>
      <c r="B26" s="90" t="s">
        <v>160</v>
      </c>
      <c r="C26" s="182">
        <v>10</v>
      </c>
      <c r="D26" s="183">
        <v>4</v>
      </c>
      <c r="E26" s="157">
        <v>108</v>
      </c>
      <c r="F26" s="183">
        <v>108</v>
      </c>
      <c r="G26" s="183" t="s">
        <v>18</v>
      </c>
      <c r="H26" s="111" t="s">
        <v>213</v>
      </c>
      <c r="I26" s="90" t="s">
        <v>160</v>
      </c>
      <c r="J26" s="183" t="s">
        <v>18</v>
      </c>
      <c r="K26" s="183" t="s">
        <v>18</v>
      </c>
      <c r="L26" s="157" t="s">
        <v>18</v>
      </c>
      <c r="M26" s="157" t="s">
        <v>18</v>
      </c>
      <c r="N26" s="184" t="s">
        <v>20</v>
      </c>
      <c r="O26" s="184" t="s">
        <v>20</v>
      </c>
    </row>
    <row r="27" spans="1:15" x14ac:dyDescent="0.25">
      <c r="A27" s="111" t="s">
        <v>214</v>
      </c>
      <c r="B27" s="90" t="s">
        <v>115</v>
      </c>
      <c r="C27" s="182">
        <v>6</v>
      </c>
      <c r="D27" s="183">
        <v>4</v>
      </c>
      <c r="E27" s="157">
        <v>503</v>
      </c>
      <c r="F27" s="183">
        <v>503</v>
      </c>
      <c r="G27" s="183" t="s">
        <v>18</v>
      </c>
      <c r="H27" s="111" t="s">
        <v>214</v>
      </c>
      <c r="I27" s="90" t="s">
        <v>115</v>
      </c>
      <c r="J27" s="183" t="s">
        <v>18</v>
      </c>
      <c r="K27" s="183" t="s">
        <v>18</v>
      </c>
      <c r="L27" s="157" t="s">
        <v>18</v>
      </c>
      <c r="M27" s="157" t="s">
        <v>18</v>
      </c>
      <c r="N27" s="184" t="s">
        <v>20</v>
      </c>
      <c r="O27" s="184" t="s">
        <v>20</v>
      </c>
    </row>
    <row r="28" spans="1:15" x14ac:dyDescent="0.25">
      <c r="A28" s="111" t="s">
        <v>215</v>
      </c>
      <c r="B28" s="96" t="s">
        <v>319</v>
      </c>
      <c r="C28" s="182">
        <v>4</v>
      </c>
      <c r="D28" s="184" t="s">
        <v>20</v>
      </c>
      <c r="E28" s="158" t="s">
        <v>20</v>
      </c>
      <c r="F28" s="184" t="s">
        <v>20</v>
      </c>
      <c r="G28" s="183" t="s">
        <v>18</v>
      </c>
      <c r="H28" s="111" t="s">
        <v>215</v>
      </c>
      <c r="I28" s="96" t="s">
        <v>319</v>
      </c>
      <c r="J28" s="183" t="s">
        <v>18</v>
      </c>
      <c r="K28" s="183" t="s">
        <v>18</v>
      </c>
      <c r="L28" s="157" t="s">
        <v>18</v>
      </c>
      <c r="M28" s="157" t="s">
        <v>18</v>
      </c>
      <c r="N28" s="184" t="s">
        <v>20</v>
      </c>
      <c r="O28" s="184" t="s">
        <v>20</v>
      </c>
    </row>
    <row r="29" spans="1:15" x14ac:dyDescent="0.25">
      <c r="A29" s="111" t="s">
        <v>217</v>
      </c>
      <c r="B29" s="91" t="s">
        <v>320</v>
      </c>
      <c r="C29" s="182">
        <v>10</v>
      </c>
      <c r="D29" s="183">
        <v>9</v>
      </c>
      <c r="E29" s="156">
        <v>2287815</v>
      </c>
      <c r="F29" s="183">
        <v>438</v>
      </c>
      <c r="G29" s="183" t="s">
        <v>18</v>
      </c>
      <c r="H29" s="111" t="s">
        <v>217</v>
      </c>
      <c r="I29" s="91" t="s">
        <v>320</v>
      </c>
      <c r="J29" s="183" t="s">
        <v>18</v>
      </c>
      <c r="K29" s="183" t="s">
        <v>18</v>
      </c>
      <c r="L29" s="158" t="s">
        <v>20</v>
      </c>
      <c r="M29" s="156">
        <v>2066643</v>
      </c>
      <c r="N29" s="183">
        <v>3</v>
      </c>
      <c r="O29" s="188">
        <v>30</v>
      </c>
    </row>
    <row r="30" spans="1:15" ht="27" x14ac:dyDescent="0.25">
      <c r="A30" s="179" t="s">
        <v>218</v>
      </c>
      <c r="B30" s="92" t="s">
        <v>370</v>
      </c>
      <c r="C30" s="182">
        <v>7</v>
      </c>
      <c r="D30" s="183">
        <v>4</v>
      </c>
      <c r="E30" s="157">
        <v>243</v>
      </c>
      <c r="F30" s="183">
        <v>243</v>
      </c>
      <c r="G30" s="183" t="s">
        <v>18</v>
      </c>
      <c r="H30" s="179" t="s">
        <v>218</v>
      </c>
      <c r="I30" s="92" t="s">
        <v>369</v>
      </c>
      <c r="J30" s="183" t="s">
        <v>18</v>
      </c>
      <c r="K30" s="183" t="s">
        <v>18</v>
      </c>
      <c r="L30" s="157" t="s">
        <v>18</v>
      </c>
      <c r="M30" s="157" t="s">
        <v>18</v>
      </c>
      <c r="N30" s="183" t="s">
        <v>18</v>
      </c>
      <c r="O30" s="183" t="s">
        <v>18</v>
      </c>
    </row>
    <row r="31" spans="1:15" x14ac:dyDescent="0.25">
      <c r="A31" s="111" t="s">
        <v>219</v>
      </c>
      <c r="B31" s="91" t="s">
        <v>323</v>
      </c>
      <c r="C31" s="182">
        <v>15</v>
      </c>
      <c r="D31" s="183">
        <v>13</v>
      </c>
      <c r="E31" s="157">
        <v>377</v>
      </c>
      <c r="F31" s="183">
        <v>374</v>
      </c>
      <c r="G31" s="184" t="s">
        <v>20</v>
      </c>
      <c r="H31" s="111" t="s">
        <v>219</v>
      </c>
      <c r="I31" s="91" t="s">
        <v>323</v>
      </c>
      <c r="J31" s="184" t="s">
        <v>20</v>
      </c>
      <c r="K31" s="183" t="s">
        <v>18</v>
      </c>
      <c r="L31" s="157" t="s">
        <v>18</v>
      </c>
      <c r="M31" s="157" t="s">
        <v>18</v>
      </c>
      <c r="N31" s="183">
        <v>8</v>
      </c>
      <c r="O31" s="188">
        <v>53.3</v>
      </c>
    </row>
    <row r="32" spans="1:15" x14ac:dyDescent="0.25">
      <c r="A32" s="111" t="s">
        <v>220</v>
      </c>
      <c r="B32" s="91" t="s">
        <v>324</v>
      </c>
      <c r="C32" s="182">
        <v>4</v>
      </c>
      <c r="D32" s="184" t="s">
        <v>20</v>
      </c>
      <c r="E32" s="158" t="s">
        <v>20</v>
      </c>
      <c r="F32" s="184" t="s">
        <v>20</v>
      </c>
      <c r="G32" s="183" t="s">
        <v>18</v>
      </c>
      <c r="H32" s="111" t="s">
        <v>220</v>
      </c>
      <c r="I32" s="91" t="s">
        <v>324</v>
      </c>
      <c r="J32" s="183" t="s">
        <v>18</v>
      </c>
      <c r="K32" s="183" t="s">
        <v>18</v>
      </c>
      <c r="L32" s="157" t="s">
        <v>18</v>
      </c>
      <c r="M32" s="157" t="s">
        <v>18</v>
      </c>
      <c r="N32" s="183" t="s">
        <v>18</v>
      </c>
      <c r="O32" s="183" t="s">
        <v>18</v>
      </c>
    </row>
    <row r="33" spans="1:15" x14ac:dyDescent="0.25">
      <c r="A33" s="111" t="s">
        <v>221</v>
      </c>
      <c r="B33" s="91" t="s">
        <v>161</v>
      </c>
      <c r="C33" s="182">
        <v>23</v>
      </c>
      <c r="D33" s="183">
        <v>9</v>
      </c>
      <c r="E33" s="157">
        <v>41</v>
      </c>
      <c r="F33" s="183">
        <v>41</v>
      </c>
      <c r="G33" s="183" t="s">
        <v>18</v>
      </c>
      <c r="H33" s="111" t="s">
        <v>221</v>
      </c>
      <c r="I33" s="91" t="s">
        <v>161</v>
      </c>
      <c r="J33" s="183" t="s">
        <v>18</v>
      </c>
      <c r="K33" s="183" t="s">
        <v>18</v>
      </c>
      <c r="L33" s="157" t="s">
        <v>18</v>
      </c>
      <c r="M33" s="157" t="s">
        <v>18</v>
      </c>
      <c r="N33" s="183">
        <v>8</v>
      </c>
      <c r="O33" s="188">
        <v>34.799999999999997</v>
      </c>
    </row>
    <row r="34" spans="1:15" ht="27" x14ac:dyDescent="0.25">
      <c r="A34" s="179" t="s">
        <v>222</v>
      </c>
      <c r="B34" s="92" t="s">
        <v>371</v>
      </c>
      <c r="C34" s="182">
        <v>5</v>
      </c>
      <c r="D34" s="183">
        <v>4</v>
      </c>
      <c r="E34" s="157">
        <v>163</v>
      </c>
      <c r="F34" s="183">
        <v>158</v>
      </c>
      <c r="G34" s="183" t="s">
        <v>18</v>
      </c>
      <c r="H34" s="179" t="s">
        <v>222</v>
      </c>
      <c r="I34" s="92" t="s">
        <v>372</v>
      </c>
      <c r="J34" s="183" t="s">
        <v>18</v>
      </c>
      <c r="K34" s="183" t="s">
        <v>18</v>
      </c>
      <c r="L34" s="157" t="s">
        <v>18</v>
      </c>
      <c r="M34" s="158" t="s">
        <v>20</v>
      </c>
      <c r="N34" s="184" t="s">
        <v>20</v>
      </c>
      <c r="O34" s="184" t="s">
        <v>20</v>
      </c>
    </row>
    <row r="35" spans="1:15" x14ac:dyDescent="0.25">
      <c r="A35" s="111" t="s">
        <v>223</v>
      </c>
      <c r="B35" s="91" t="s">
        <v>327</v>
      </c>
      <c r="C35" s="182">
        <v>5</v>
      </c>
      <c r="D35" s="183">
        <v>4</v>
      </c>
      <c r="E35" s="157">
        <v>38</v>
      </c>
      <c r="F35" s="183">
        <v>38</v>
      </c>
      <c r="G35" s="183" t="s">
        <v>18</v>
      </c>
      <c r="H35" s="111" t="s">
        <v>223</v>
      </c>
      <c r="I35" s="91" t="s">
        <v>327</v>
      </c>
      <c r="J35" s="183" t="s">
        <v>18</v>
      </c>
      <c r="K35" s="183" t="s">
        <v>18</v>
      </c>
      <c r="L35" s="157" t="s">
        <v>18</v>
      </c>
      <c r="M35" s="157" t="s">
        <v>18</v>
      </c>
      <c r="N35" s="183">
        <v>4</v>
      </c>
      <c r="O35" s="188">
        <v>80</v>
      </c>
    </row>
    <row r="36" spans="1:15" x14ac:dyDescent="0.25">
      <c r="A36" s="111" t="s">
        <v>224</v>
      </c>
      <c r="B36" s="91" t="s">
        <v>328</v>
      </c>
      <c r="C36" s="182">
        <v>6</v>
      </c>
      <c r="D36" s="183">
        <v>3</v>
      </c>
      <c r="E36" s="157">
        <v>71</v>
      </c>
      <c r="F36" s="183">
        <v>71</v>
      </c>
      <c r="G36" s="183" t="s">
        <v>18</v>
      </c>
      <c r="H36" s="111" t="s">
        <v>224</v>
      </c>
      <c r="I36" s="91" t="s">
        <v>328</v>
      </c>
      <c r="J36" s="183" t="s">
        <v>18</v>
      </c>
      <c r="K36" s="183" t="s">
        <v>18</v>
      </c>
      <c r="L36" s="157" t="s">
        <v>18</v>
      </c>
      <c r="M36" s="157" t="s">
        <v>18</v>
      </c>
      <c r="N36" s="184" t="s">
        <v>20</v>
      </c>
      <c r="O36" s="184" t="s">
        <v>20</v>
      </c>
    </row>
    <row r="37" spans="1:15" x14ac:dyDescent="0.25">
      <c r="A37" s="111" t="s">
        <v>225</v>
      </c>
      <c r="B37" s="91" t="s">
        <v>116</v>
      </c>
      <c r="C37" s="182">
        <v>12</v>
      </c>
      <c r="D37" s="183">
        <v>4</v>
      </c>
      <c r="E37" s="157">
        <v>56</v>
      </c>
      <c r="F37" s="183">
        <v>56</v>
      </c>
      <c r="G37" s="183" t="s">
        <v>18</v>
      </c>
      <c r="H37" s="111" t="s">
        <v>225</v>
      </c>
      <c r="I37" s="91" t="s">
        <v>116</v>
      </c>
      <c r="J37" s="183" t="s">
        <v>18</v>
      </c>
      <c r="K37" s="183" t="s">
        <v>18</v>
      </c>
      <c r="L37" s="157" t="s">
        <v>18</v>
      </c>
      <c r="M37" s="157" t="s">
        <v>18</v>
      </c>
      <c r="N37" s="184" t="s">
        <v>20</v>
      </c>
      <c r="O37" s="184" t="s">
        <v>20</v>
      </c>
    </row>
    <row r="38" spans="1:15" x14ac:dyDescent="0.25">
      <c r="A38" s="111" t="s">
        <v>226</v>
      </c>
      <c r="B38" s="91" t="s">
        <v>117</v>
      </c>
      <c r="C38" s="182">
        <v>55</v>
      </c>
      <c r="D38" s="183">
        <v>42</v>
      </c>
      <c r="E38" s="157">
        <v>1886</v>
      </c>
      <c r="F38" s="183">
        <v>1844</v>
      </c>
      <c r="G38" s="184" t="s">
        <v>20</v>
      </c>
      <c r="H38" s="111" t="s">
        <v>226</v>
      </c>
      <c r="I38" s="91" t="s">
        <v>117</v>
      </c>
      <c r="J38" s="183" t="s">
        <v>18</v>
      </c>
      <c r="K38" s="183" t="s">
        <v>18</v>
      </c>
      <c r="L38" s="158" t="s">
        <v>20</v>
      </c>
      <c r="M38" s="157" t="s">
        <v>18</v>
      </c>
      <c r="N38" s="183">
        <v>17</v>
      </c>
      <c r="O38" s="188">
        <v>30.9</v>
      </c>
    </row>
    <row r="39" spans="1:15" x14ac:dyDescent="0.25">
      <c r="A39" s="111" t="s">
        <v>227</v>
      </c>
      <c r="B39" s="91" t="s">
        <v>118</v>
      </c>
      <c r="C39" s="182">
        <v>10</v>
      </c>
      <c r="D39" s="184" t="s">
        <v>20</v>
      </c>
      <c r="E39" s="158" t="s">
        <v>20</v>
      </c>
      <c r="F39" s="184" t="s">
        <v>20</v>
      </c>
      <c r="G39" s="183" t="s">
        <v>18</v>
      </c>
      <c r="H39" s="176" t="s">
        <v>227</v>
      </c>
      <c r="I39" s="125" t="s">
        <v>118</v>
      </c>
      <c r="J39" s="186" t="s">
        <v>18</v>
      </c>
      <c r="K39" s="186" t="s">
        <v>18</v>
      </c>
      <c r="L39" s="178" t="s">
        <v>18</v>
      </c>
      <c r="M39" s="178" t="s">
        <v>18</v>
      </c>
      <c r="N39" s="186" t="s">
        <v>18</v>
      </c>
      <c r="O39" s="186" t="s">
        <v>18</v>
      </c>
    </row>
    <row r="40" spans="1:15" x14ac:dyDescent="0.25">
      <c r="A40" s="111"/>
      <c r="B40" s="87"/>
      <c r="C40" s="87" t="s">
        <v>167</v>
      </c>
      <c r="D40" s="87" t="s">
        <v>167</v>
      </c>
      <c r="E40" s="87" t="s">
        <v>167</v>
      </c>
      <c r="F40" s="87" t="s">
        <v>167</v>
      </c>
      <c r="G40" s="87" t="s">
        <v>167</v>
      </c>
      <c r="H40" s="110"/>
      <c r="I40" s="110"/>
      <c r="J40" s="87" t="s">
        <v>167</v>
      </c>
      <c r="K40" s="87" t="s">
        <v>167</v>
      </c>
      <c r="L40" s="87" t="s">
        <v>167</v>
      </c>
      <c r="M40" s="87" t="s">
        <v>167</v>
      </c>
      <c r="N40" s="87" t="s">
        <v>167</v>
      </c>
      <c r="O40" s="87" t="s">
        <v>167</v>
      </c>
    </row>
    <row r="41" spans="1:15" x14ac:dyDescent="0.25">
      <c r="C41" s="87" t="s">
        <v>167</v>
      </c>
      <c r="D41" s="87" t="s">
        <v>167</v>
      </c>
      <c r="E41" s="87" t="s">
        <v>167</v>
      </c>
      <c r="F41" s="87" t="s">
        <v>167</v>
      </c>
      <c r="G41" s="87" t="s">
        <v>167</v>
      </c>
      <c r="H41" s="377" t="s">
        <v>497</v>
      </c>
      <c r="I41" s="377"/>
      <c r="J41" s="377"/>
      <c r="K41" s="377"/>
      <c r="L41" s="377"/>
      <c r="M41" s="377"/>
      <c r="N41" s="377"/>
      <c r="O41" s="377"/>
    </row>
  </sheetData>
  <mergeCells count="18">
    <mergeCell ref="H41:O41"/>
    <mergeCell ref="J4:M4"/>
    <mergeCell ref="J5:M5"/>
    <mergeCell ref="N4:O6"/>
    <mergeCell ref="H4:I6"/>
    <mergeCell ref="J7:M7"/>
    <mergeCell ref="H1:N1"/>
    <mergeCell ref="H2:N2"/>
    <mergeCell ref="A1:G1"/>
    <mergeCell ref="A2:G2"/>
    <mergeCell ref="D4:G4"/>
    <mergeCell ref="E7:G7"/>
    <mergeCell ref="C4:C6"/>
    <mergeCell ref="A4:B6"/>
    <mergeCell ref="D5:D6"/>
    <mergeCell ref="E5:E6"/>
    <mergeCell ref="C7:D7"/>
    <mergeCell ref="F5:G5"/>
  </mergeCells>
  <conditionalFormatting sqref="A8:O39">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ignoredErrors>
    <ignoredError sqref="H15:H40 A11:A20 A21:A28 O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WhiteSpace="0" view="pageLayout" zoomScaleNormal="100" workbookViewId="0">
      <selection sqref="A1:G1"/>
    </sheetView>
  </sheetViews>
  <sheetFormatPr baseColWidth="10" defaultRowHeight="13.5" x14ac:dyDescent="0.25"/>
  <cols>
    <col min="1" max="1" width="6.28515625" style="75" customWidth="1"/>
    <col min="2" max="2" width="33.28515625" style="75" customWidth="1"/>
    <col min="3" max="4" width="10.140625" style="196" customWidth="1"/>
    <col min="5" max="7" width="10.7109375" style="196" customWidth="1"/>
    <col min="8" max="8" width="6.140625" style="196" customWidth="1"/>
    <col min="9" max="9" width="30.85546875" style="196" customWidth="1"/>
    <col min="10" max="10" width="6.7109375" style="75" customWidth="1"/>
    <col min="11" max="11" width="7" style="75" customWidth="1"/>
    <col min="12" max="12" width="6.28515625" style="75" customWidth="1"/>
    <col min="13" max="13" width="5.5703125" style="75" customWidth="1"/>
    <col min="14" max="14" width="6.5703125" style="75" customWidth="1"/>
    <col min="15" max="18" width="5.5703125" style="75" customWidth="1"/>
    <col min="19" max="19" width="6.140625" style="75" customWidth="1"/>
    <col min="20" max="20" width="33.28515625" style="75" customWidth="1"/>
    <col min="21" max="21" width="10.140625" style="75" customWidth="1"/>
    <col min="22" max="22" width="11.140625" style="75" customWidth="1"/>
    <col min="23" max="24" width="10.140625" style="75" customWidth="1"/>
    <col min="25" max="25" width="10.7109375" style="75" customWidth="1"/>
    <col min="26" max="259" width="9.140625" style="75" customWidth="1"/>
    <col min="260" max="260" width="22.140625" style="75" customWidth="1"/>
    <col min="261" max="261" width="10.5703125" style="75" customWidth="1"/>
    <col min="262" max="262" width="12.7109375" style="75" customWidth="1"/>
    <col min="263" max="263" width="10.5703125" style="75" customWidth="1"/>
    <col min="264" max="264" width="9.42578125" style="75" customWidth="1"/>
    <col min="265" max="270" width="10.5703125" style="75" customWidth="1"/>
    <col min="271" max="271" width="2.140625" style="75" customWidth="1"/>
    <col min="272" max="272" width="22.140625" style="75" customWidth="1"/>
    <col min="273" max="277" width="10.5703125" style="75" customWidth="1"/>
    <col min="278" max="278" width="14.7109375" style="75" customWidth="1"/>
    <col min="279" max="279" width="11.5703125" style="75" customWidth="1"/>
    <col min="280" max="280" width="10.5703125" style="75" customWidth="1"/>
    <col min="281" max="281" width="14.7109375" style="75" customWidth="1"/>
    <col min="282" max="515" width="9.140625" style="75" customWidth="1"/>
    <col min="516" max="516" width="22.140625" style="75" customWidth="1"/>
    <col min="517" max="517" width="10.5703125" style="75" customWidth="1"/>
    <col min="518" max="518" width="12.7109375" style="75" customWidth="1"/>
    <col min="519" max="519" width="10.5703125" style="75" customWidth="1"/>
    <col min="520" max="520" width="9.42578125" style="75" customWidth="1"/>
    <col min="521" max="526" width="10.5703125" style="75" customWidth="1"/>
    <col min="527" max="527" width="2.140625" style="75" customWidth="1"/>
    <col min="528" max="528" width="22.140625" style="75" customWidth="1"/>
    <col min="529" max="533" width="10.5703125" style="75" customWidth="1"/>
    <col min="534" max="534" width="14.7109375" style="75" customWidth="1"/>
    <col min="535" max="535" width="11.5703125" style="75" customWidth="1"/>
    <col min="536" max="536" width="10.5703125" style="75" customWidth="1"/>
    <col min="537" max="537" width="14.7109375" style="75" customWidth="1"/>
    <col min="538" max="771" width="9.140625" style="75" customWidth="1"/>
    <col min="772" max="772" width="22.140625" style="75" customWidth="1"/>
    <col min="773" max="773" width="10.5703125" style="75" customWidth="1"/>
    <col min="774" max="774" width="12.7109375" style="75" customWidth="1"/>
    <col min="775" max="775" width="10.5703125" style="75" customWidth="1"/>
    <col min="776" max="776" width="9.42578125" style="75" customWidth="1"/>
    <col min="777" max="782" width="10.5703125" style="75" customWidth="1"/>
    <col min="783" max="783" width="2.140625" style="75" customWidth="1"/>
    <col min="784" max="784" width="22.140625" style="75" customWidth="1"/>
    <col min="785" max="789" width="10.5703125" style="75" customWidth="1"/>
    <col min="790" max="790" width="14.7109375" style="75" customWidth="1"/>
    <col min="791" max="791" width="11.5703125" style="75" customWidth="1"/>
    <col min="792" max="792" width="10.5703125" style="75" customWidth="1"/>
    <col min="793" max="793" width="14.7109375" style="75" customWidth="1"/>
    <col min="794" max="1027" width="9.140625" style="75" customWidth="1"/>
    <col min="1028" max="1028" width="22.140625" style="75" customWidth="1"/>
    <col min="1029" max="1029" width="10.5703125" style="75" customWidth="1"/>
    <col min="1030" max="1030" width="12.7109375" style="75" customWidth="1"/>
    <col min="1031" max="1031" width="10.5703125" style="75" customWidth="1"/>
    <col min="1032" max="1032" width="9.42578125" style="75" customWidth="1"/>
    <col min="1033" max="1038" width="10.5703125" style="75" customWidth="1"/>
    <col min="1039" max="1039" width="2.140625" style="75" customWidth="1"/>
    <col min="1040" max="1040" width="22.140625" style="75" customWidth="1"/>
    <col min="1041" max="1045" width="10.5703125" style="75" customWidth="1"/>
    <col min="1046" max="1046" width="14.7109375" style="75" customWidth="1"/>
    <col min="1047" max="1047" width="11.5703125" style="75" customWidth="1"/>
    <col min="1048" max="1048" width="10.5703125" style="75" customWidth="1"/>
    <col min="1049" max="1049" width="14.7109375" style="75" customWidth="1"/>
    <col min="1050" max="1283" width="9.140625" style="75" customWidth="1"/>
    <col min="1284" max="1284" width="22.140625" style="75" customWidth="1"/>
    <col min="1285" max="1285" width="10.5703125" style="75" customWidth="1"/>
    <col min="1286" max="1286" width="12.7109375" style="75" customWidth="1"/>
    <col min="1287" max="1287" width="10.5703125" style="75" customWidth="1"/>
    <col min="1288" max="1288" width="9.42578125" style="75" customWidth="1"/>
    <col min="1289" max="1294" width="10.5703125" style="75" customWidth="1"/>
    <col min="1295" max="1295" width="2.140625" style="75" customWidth="1"/>
    <col min="1296" max="1296" width="22.140625" style="75" customWidth="1"/>
    <col min="1297" max="1301" width="10.5703125" style="75" customWidth="1"/>
    <col min="1302" max="1302" width="14.7109375" style="75" customWidth="1"/>
    <col min="1303" max="1303" width="11.5703125" style="75" customWidth="1"/>
    <col min="1304" max="1304" width="10.5703125" style="75" customWidth="1"/>
    <col min="1305" max="1305" width="14.7109375" style="75" customWidth="1"/>
    <col min="1306" max="1539" width="9.140625" style="75" customWidth="1"/>
    <col min="1540" max="1540" width="22.140625" style="75" customWidth="1"/>
    <col min="1541" max="1541" width="10.5703125" style="75" customWidth="1"/>
    <col min="1542" max="1542" width="12.7109375" style="75" customWidth="1"/>
    <col min="1543" max="1543" width="10.5703125" style="75" customWidth="1"/>
    <col min="1544" max="1544" width="9.42578125" style="75" customWidth="1"/>
    <col min="1545" max="1550" width="10.5703125" style="75" customWidth="1"/>
    <col min="1551" max="1551" width="2.140625" style="75" customWidth="1"/>
    <col min="1552" max="1552" width="22.140625" style="75" customWidth="1"/>
    <col min="1553" max="1557" width="10.5703125" style="75" customWidth="1"/>
    <col min="1558" max="1558" width="14.7109375" style="75" customWidth="1"/>
    <col min="1559" max="1559" width="11.5703125" style="75" customWidth="1"/>
    <col min="1560" max="1560" width="10.5703125" style="75" customWidth="1"/>
    <col min="1561" max="1561" width="14.7109375" style="75" customWidth="1"/>
    <col min="1562" max="1795" width="9.140625" style="75" customWidth="1"/>
    <col min="1796" max="1796" width="22.140625" style="75" customWidth="1"/>
    <col min="1797" max="1797" width="10.5703125" style="75" customWidth="1"/>
    <col min="1798" max="1798" width="12.7109375" style="75" customWidth="1"/>
    <col min="1799" max="1799" width="10.5703125" style="75" customWidth="1"/>
    <col min="1800" max="1800" width="9.42578125" style="75" customWidth="1"/>
    <col min="1801" max="1806" width="10.5703125" style="75" customWidth="1"/>
    <col min="1807" max="1807" width="2.140625" style="75" customWidth="1"/>
    <col min="1808" max="1808" width="22.140625" style="75" customWidth="1"/>
    <col min="1809" max="1813" width="10.5703125" style="75" customWidth="1"/>
    <col min="1814" max="1814" width="14.7109375" style="75" customWidth="1"/>
    <col min="1815" max="1815" width="11.5703125" style="75" customWidth="1"/>
    <col min="1816" max="1816" width="10.5703125" style="75" customWidth="1"/>
    <col min="1817" max="1817" width="14.7109375" style="75" customWidth="1"/>
    <col min="1818" max="2051" width="9.140625" style="75" customWidth="1"/>
    <col min="2052" max="2052" width="22.140625" style="75" customWidth="1"/>
    <col min="2053" max="2053" width="10.5703125" style="75" customWidth="1"/>
    <col min="2054" max="2054" width="12.7109375" style="75" customWidth="1"/>
    <col min="2055" max="2055" width="10.5703125" style="75" customWidth="1"/>
    <col min="2056" max="2056" width="9.42578125" style="75" customWidth="1"/>
    <col min="2057" max="2062" width="10.5703125" style="75" customWidth="1"/>
    <col min="2063" max="2063" width="2.140625" style="75" customWidth="1"/>
    <col min="2064" max="2064" width="22.140625" style="75" customWidth="1"/>
    <col min="2065" max="2069" width="10.5703125" style="75" customWidth="1"/>
    <col min="2070" max="2070" width="14.7109375" style="75" customWidth="1"/>
    <col min="2071" max="2071" width="11.5703125" style="75" customWidth="1"/>
    <col min="2072" max="2072" width="10.5703125" style="75" customWidth="1"/>
    <col min="2073" max="2073" width="14.7109375" style="75" customWidth="1"/>
    <col min="2074" max="2307" width="9.140625" style="75" customWidth="1"/>
    <col min="2308" max="2308" width="22.140625" style="75" customWidth="1"/>
    <col min="2309" max="2309" width="10.5703125" style="75" customWidth="1"/>
    <col min="2310" max="2310" width="12.7109375" style="75" customWidth="1"/>
    <col min="2311" max="2311" width="10.5703125" style="75" customWidth="1"/>
    <col min="2312" max="2312" width="9.42578125" style="75" customWidth="1"/>
    <col min="2313" max="2318" width="10.5703125" style="75" customWidth="1"/>
    <col min="2319" max="2319" width="2.140625" style="75" customWidth="1"/>
    <col min="2320" max="2320" width="22.140625" style="75" customWidth="1"/>
    <col min="2321" max="2325" width="10.5703125" style="75" customWidth="1"/>
    <col min="2326" max="2326" width="14.7109375" style="75" customWidth="1"/>
    <col min="2327" max="2327" width="11.5703125" style="75" customWidth="1"/>
    <col min="2328" max="2328" width="10.5703125" style="75" customWidth="1"/>
    <col min="2329" max="2329" width="14.7109375" style="75" customWidth="1"/>
    <col min="2330" max="2563" width="9.140625" style="75" customWidth="1"/>
    <col min="2564" max="2564" width="22.140625" style="75" customWidth="1"/>
    <col min="2565" max="2565" width="10.5703125" style="75" customWidth="1"/>
    <col min="2566" max="2566" width="12.7109375" style="75" customWidth="1"/>
    <col min="2567" max="2567" width="10.5703125" style="75" customWidth="1"/>
    <col min="2568" max="2568" width="9.42578125" style="75" customWidth="1"/>
    <col min="2569" max="2574" width="10.5703125" style="75" customWidth="1"/>
    <col min="2575" max="2575" width="2.140625" style="75" customWidth="1"/>
    <col min="2576" max="2576" width="22.140625" style="75" customWidth="1"/>
    <col min="2577" max="2581" width="10.5703125" style="75" customWidth="1"/>
    <col min="2582" max="2582" width="14.7109375" style="75" customWidth="1"/>
    <col min="2583" max="2583" width="11.5703125" style="75" customWidth="1"/>
    <col min="2584" max="2584" width="10.5703125" style="75" customWidth="1"/>
    <col min="2585" max="2585" width="14.7109375" style="75" customWidth="1"/>
    <col min="2586" max="2819" width="9.140625" style="75" customWidth="1"/>
    <col min="2820" max="2820" width="22.140625" style="75" customWidth="1"/>
    <col min="2821" max="2821" width="10.5703125" style="75" customWidth="1"/>
    <col min="2822" max="2822" width="12.7109375" style="75" customWidth="1"/>
    <col min="2823" max="2823" width="10.5703125" style="75" customWidth="1"/>
    <col min="2824" max="2824" width="9.42578125" style="75" customWidth="1"/>
    <col min="2825" max="2830" width="10.5703125" style="75" customWidth="1"/>
    <col min="2831" max="2831" width="2.140625" style="75" customWidth="1"/>
    <col min="2832" max="2832" width="22.140625" style="75" customWidth="1"/>
    <col min="2833" max="2837" width="10.5703125" style="75" customWidth="1"/>
    <col min="2838" max="2838" width="14.7109375" style="75" customWidth="1"/>
    <col min="2839" max="2839" width="11.5703125" style="75" customWidth="1"/>
    <col min="2840" max="2840" width="10.5703125" style="75" customWidth="1"/>
    <col min="2841" max="2841" width="14.7109375" style="75" customWidth="1"/>
    <col min="2842" max="3075" width="9.140625" style="75" customWidth="1"/>
    <col min="3076" max="3076" width="22.140625" style="75" customWidth="1"/>
    <col min="3077" max="3077" width="10.5703125" style="75" customWidth="1"/>
    <col min="3078" max="3078" width="12.7109375" style="75" customWidth="1"/>
    <col min="3079" max="3079" width="10.5703125" style="75" customWidth="1"/>
    <col min="3080" max="3080" width="9.42578125" style="75" customWidth="1"/>
    <col min="3081" max="3086" width="10.5703125" style="75" customWidth="1"/>
    <col min="3087" max="3087" width="2.140625" style="75" customWidth="1"/>
    <col min="3088" max="3088" width="22.140625" style="75" customWidth="1"/>
    <col min="3089" max="3093" width="10.5703125" style="75" customWidth="1"/>
    <col min="3094" max="3094" width="14.7109375" style="75" customWidth="1"/>
    <col min="3095" max="3095" width="11.5703125" style="75" customWidth="1"/>
    <col min="3096" max="3096" width="10.5703125" style="75" customWidth="1"/>
    <col min="3097" max="3097" width="14.7109375" style="75" customWidth="1"/>
    <col min="3098" max="3331" width="9.140625" style="75" customWidth="1"/>
    <col min="3332" max="3332" width="22.140625" style="75" customWidth="1"/>
    <col min="3333" max="3333" width="10.5703125" style="75" customWidth="1"/>
    <col min="3334" max="3334" width="12.7109375" style="75" customWidth="1"/>
    <col min="3335" max="3335" width="10.5703125" style="75" customWidth="1"/>
    <col min="3336" max="3336" width="9.42578125" style="75" customWidth="1"/>
    <col min="3337" max="3342" width="10.5703125" style="75" customWidth="1"/>
    <col min="3343" max="3343" width="2.140625" style="75" customWidth="1"/>
    <col min="3344" max="3344" width="22.140625" style="75" customWidth="1"/>
    <col min="3345" max="3349" width="10.5703125" style="75" customWidth="1"/>
    <col min="3350" max="3350" width="14.7109375" style="75" customWidth="1"/>
    <col min="3351" max="3351" width="11.5703125" style="75" customWidth="1"/>
    <col min="3352" max="3352" width="10.5703125" style="75" customWidth="1"/>
    <col min="3353" max="3353" width="14.7109375" style="75" customWidth="1"/>
    <col min="3354" max="3587" width="9.140625" style="75" customWidth="1"/>
    <col min="3588" max="3588" width="22.140625" style="75" customWidth="1"/>
    <col min="3589" max="3589" width="10.5703125" style="75" customWidth="1"/>
    <col min="3590" max="3590" width="12.7109375" style="75" customWidth="1"/>
    <col min="3591" max="3591" width="10.5703125" style="75" customWidth="1"/>
    <col min="3592" max="3592" width="9.42578125" style="75" customWidth="1"/>
    <col min="3593" max="3598" width="10.5703125" style="75" customWidth="1"/>
    <col min="3599" max="3599" width="2.140625" style="75" customWidth="1"/>
    <col min="3600" max="3600" width="22.140625" style="75" customWidth="1"/>
    <col min="3601" max="3605" width="10.5703125" style="75" customWidth="1"/>
    <col min="3606" max="3606" width="14.7109375" style="75" customWidth="1"/>
    <col min="3607" max="3607" width="11.5703125" style="75" customWidth="1"/>
    <col min="3608" max="3608" width="10.5703125" style="75" customWidth="1"/>
    <col min="3609" max="3609" width="14.7109375" style="75" customWidth="1"/>
    <col min="3610" max="3843" width="9.140625" style="75" customWidth="1"/>
    <col min="3844" max="3844" width="22.140625" style="75" customWidth="1"/>
    <col min="3845" max="3845" width="10.5703125" style="75" customWidth="1"/>
    <col min="3846" max="3846" width="12.7109375" style="75" customWidth="1"/>
    <col min="3847" max="3847" width="10.5703125" style="75" customWidth="1"/>
    <col min="3848" max="3848" width="9.42578125" style="75" customWidth="1"/>
    <col min="3849" max="3854" width="10.5703125" style="75" customWidth="1"/>
    <col min="3855" max="3855" width="2.140625" style="75" customWidth="1"/>
    <col min="3856" max="3856" width="22.140625" style="75" customWidth="1"/>
    <col min="3857" max="3861" width="10.5703125" style="75" customWidth="1"/>
    <col min="3862" max="3862" width="14.7109375" style="75" customWidth="1"/>
    <col min="3863" max="3863" width="11.5703125" style="75" customWidth="1"/>
    <col min="3864" max="3864" width="10.5703125" style="75" customWidth="1"/>
    <col min="3865" max="3865" width="14.7109375" style="75" customWidth="1"/>
    <col min="3866" max="4099" width="9.140625" style="75" customWidth="1"/>
    <col min="4100" max="4100" width="22.140625" style="75" customWidth="1"/>
    <col min="4101" max="4101" width="10.5703125" style="75" customWidth="1"/>
    <col min="4102" max="4102" width="12.7109375" style="75" customWidth="1"/>
    <col min="4103" max="4103" width="10.5703125" style="75" customWidth="1"/>
    <col min="4104" max="4104" width="9.42578125" style="75" customWidth="1"/>
    <col min="4105" max="4110" width="10.5703125" style="75" customWidth="1"/>
    <col min="4111" max="4111" width="2.140625" style="75" customWidth="1"/>
    <col min="4112" max="4112" width="22.140625" style="75" customWidth="1"/>
    <col min="4113" max="4117" width="10.5703125" style="75" customWidth="1"/>
    <col min="4118" max="4118" width="14.7109375" style="75" customWidth="1"/>
    <col min="4119" max="4119" width="11.5703125" style="75" customWidth="1"/>
    <col min="4120" max="4120" width="10.5703125" style="75" customWidth="1"/>
    <col min="4121" max="4121" width="14.7109375" style="75" customWidth="1"/>
    <col min="4122" max="4355" width="9.140625" style="75" customWidth="1"/>
    <col min="4356" max="4356" width="22.140625" style="75" customWidth="1"/>
    <col min="4357" max="4357" width="10.5703125" style="75" customWidth="1"/>
    <col min="4358" max="4358" width="12.7109375" style="75" customWidth="1"/>
    <col min="4359" max="4359" width="10.5703125" style="75" customWidth="1"/>
    <col min="4360" max="4360" width="9.42578125" style="75" customWidth="1"/>
    <col min="4361" max="4366" width="10.5703125" style="75" customWidth="1"/>
    <col min="4367" max="4367" width="2.140625" style="75" customWidth="1"/>
    <col min="4368" max="4368" width="22.140625" style="75" customWidth="1"/>
    <col min="4369" max="4373" width="10.5703125" style="75" customWidth="1"/>
    <col min="4374" max="4374" width="14.7109375" style="75" customWidth="1"/>
    <col min="4375" max="4375" width="11.5703125" style="75" customWidth="1"/>
    <col min="4376" max="4376" width="10.5703125" style="75" customWidth="1"/>
    <col min="4377" max="4377" width="14.7109375" style="75" customWidth="1"/>
    <col min="4378" max="4611" width="9.140625" style="75" customWidth="1"/>
    <col min="4612" max="4612" width="22.140625" style="75" customWidth="1"/>
    <col min="4613" max="4613" width="10.5703125" style="75" customWidth="1"/>
    <col min="4614" max="4614" width="12.7109375" style="75" customWidth="1"/>
    <col min="4615" max="4615" width="10.5703125" style="75" customWidth="1"/>
    <col min="4616" max="4616" width="9.42578125" style="75" customWidth="1"/>
    <col min="4617" max="4622" width="10.5703125" style="75" customWidth="1"/>
    <col min="4623" max="4623" width="2.140625" style="75" customWidth="1"/>
    <col min="4624" max="4624" width="22.140625" style="75" customWidth="1"/>
    <col min="4625" max="4629" width="10.5703125" style="75" customWidth="1"/>
    <col min="4630" max="4630" width="14.7109375" style="75" customWidth="1"/>
    <col min="4631" max="4631" width="11.5703125" style="75" customWidth="1"/>
    <col min="4632" max="4632" width="10.5703125" style="75" customWidth="1"/>
    <col min="4633" max="4633" width="14.7109375" style="75" customWidth="1"/>
    <col min="4634" max="4867" width="9.140625" style="75" customWidth="1"/>
    <col min="4868" max="4868" width="22.140625" style="75" customWidth="1"/>
    <col min="4869" max="4869" width="10.5703125" style="75" customWidth="1"/>
    <col min="4870" max="4870" width="12.7109375" style="75" customWidth="1"/>
    <col min="4871" max="4871" width="10.5703125" style="75" customWidth="1"/>
    <col min="4872" max="4872" width="9.42578125" style="75" customWidth="1"/>
    <col min="4873" max="4878" width="10.5703125" style="75" customWidth="1"/>
    <col min="4879" max="4879" width="2.140625" style="75" customWidth="1"/>
    <col min="4880" max="4880" width="22.140625" style="75" customWidth="1"/>
    <col min="4881" max="4885" width="10.5703125" style="75" customWidth="1"/>
    <col min="4886" max="4886" width="14.7109375" style="75" customWidth="1"/>
    <col min="4887" max="4887" width="11.5703125" style="75" customWidth="1"/>
    <col min="4888" max="4888" width="10.5703125" style="75" customWidth="1"/>
    <col min="4889" max="4889" width="14.7109375" style="75" customWidth="1"/>
    <col min="4890" max="5123" width="9.140625" style="75" customWidth="1"/>
    <col min="5124" max="5124" width="22.140625" style="75" customWidth="1"/>
    <col min="5125" max="5125" width="10.5703125" style="75" customWidth="1"/>
    <col min="5126" max="5126" width="12.7109375" style="75" customWidth="1"/>
    <col min="5127" max="5127" width="10.5703125" style="75" customWidth="1"/>
    <col min="5128" max="5128" width="9.42578125" style="75" customWidth="1"/>
    <col min="5129" max="5134" width="10.5703125" style="75" customWidth="1"/>
    <col min="5135" max="5135" width="2.140625" style="75" customWidth="1"/>
    <col min="5136" max="5136" width="22.140625" style="75" customWidth="1"/>
    <col min="5137" max="5141" width="10.5703125" style="75" customWidth="1"/>
    <col min="5142" max="5142" width="14.7109375" style="75" customWidth="1"/>
    <col min="5143" max="5143" width="11.5703125" style="75" customWidth="1"/>
    <col min="5144" max="5144" width="10.5703125" style="75" customWidth="1"/>
    <col min="5145" max="5145" width="14.7109375" style="75" customWidth="1"/>
    <col min="5146" max="5379" width="9.140625" style="75" customWidth="1"/>
    <col min="5380" max="5380" width="22.140625" style="75" customWidth="1"/>
    <col min="5381" max="5381" width="10.5703125" style="75" customWidth="1"/>
    <col min="5382" max="5382" width="12.7109375" style="75" customWidth="1"/>
    <col min="5383" max="5383" width="10.5703125" style="75" customWidth="1"/>
    <col min="5384" max="5384" width="9.42578125" style="75" customWidth="1"/>
    <col min="5385" max="5390" width="10.5703125" style="75" customWidth="1"/>
    <col min="5391" max="5391" width="2.140625" style="75" customWidth="1"/>
    <col min="5392" max="5392" width="22.140625" style="75" customWidth="1"/>
    <col min="5393" max="5397" width="10.5703125" style="75" customWidth="1"/>
    <col min="5398" max="5398" width="14.7109375" style="75" customWidth="1"/>
    <col min="5399" max="5399" width="11.5703125" style="75" customWidth="1"/>
    <col min="5400" max="5400" width="10.5703125" style="75" customWidth="1"/>
    <col min="5401" max="5401" width="14.7109375" style="75" customWidth="1"/>
    <col min="5402" max="5635" width="9.140625" style="75" customWidth="1"/>
    <col min="5636" max="5636" width="22.140625" style="75" customWidth="1"/>
    <col min="5637" max="5637" width="10.5703125" style="75" customWidth="1"/>
    <col min="5638" max="5638" width="12.7109375" style="75" customWidth="1"/>
    <col min="5639" max="5639" width="10.5703125" style="75" customWidth="1"/>
    <col min="5640" max="5640" width="9.42578125" style="75" customWidth="1"/>
    <col min="5641" max="5646" width="10.5703125" style="75" customWidth="1"/>
    <col min="5647" max="5647" width="2.140625" style="75" customWidth="1"/>
    <col min="5648" max="5648" width="22.140625" style="75" customWidth="1"/>
    <col min="5649" max="5653" width="10.5703125" style="75" customWidth="1"/>
    <col min="5654" max="5654" width="14.7109375" style="75" customWidth="1"/>
    <col min="5655" max="5655" width="11.5703125" style="75" customWidth="1"/>
    <col min="5656" max="5656" width="10.5703125" style="75" customWidth="1"/>
    <col min="5657" max="5657" width="14.7109375" style="75" customWidth="1"/>
    <col min="5658" max="5891" width="9.140625" style="75" customWidth="1"/>
    <col min="5892" max="5892" width="22.140625" style="75" customWidth="1"/>
    <col min="5893" max="5893" width="10.5703125" style="75" customWidth="1"/>
    <col min="5894" max="5894" width="12.7109375" style="75" customWidth="1"/>
    <col min="5895" max="5895" width="10.5703125" style="75" customWidth="1"/>
    <col min="5896" max="5896" width="9.42578125" style="75" customWidth="1"/>
    <col min="5897" max="5902" width="10.5703125" style="75" customWidth="1"/>
    <col min="5903" max="5903" width="2.140625" style="75" customWidth="1"/>
    <col min="5904" max="5904" width="22.140625" style="75" customWidth="1"/>
    <col min="5905" max="5909" width="10.5703125" style="75" customWidth="1"/>
    <col min="5910" max="5910" width="14.7109375" style="75" customWidth="1"/>
    <col min="5911" max="5911" width="11.5703125" style="75" customWidth="1"/>
    <col min="5912" max="5912" width="10.5703125" style="75" customWidth="1"/>
    <col min="5913" max="5913" width="14.7109375" style="75" customWidth="1"/>
    <col min="5914" max="6147" width="9.140625" style="75" customWidth="1"/>
    <col min="6148" max="6148" width="22.140625" style="75" customWidth="1"/>
    <col min="6149" max="6149" width="10.5703125" style="75" customWidth="1"/>
    <col min="6150" max="6150" width="12.7109375" style="75" customWidth="1"/>
    <col min="6151" max="6151" width="10.5703125" style="75" customWidth="1"/>
    <col min="6152" max="6152" width="9.42578125" style="75" customWidth="1"/>
    <col min="6153" max="6158" width="10.5703125" style="75" customWidth="1"/>
    <col min="6159" max="6159" width="2.140625" style="75" customWidth="1"/>
    <col min="6160" max="6160" width="22.140625" style="75" customWidth="1"/>
    <col min="6161" max="6165" width="10.5703125" style="75" customWidth="1"/>
    <col min="6166" max="6166" width="14.7109375" style="75" customWidth="1"/>
    <col min="6167" max="6167" width="11.5703125" style="75" customWidth="1"/>
    <col min="6168" max="6168" width="10.5703125" style="75" customWidth="1"/>
    <col min="6169" max="6169" width="14.7109375" style="75" customWidth="1"/>
    <col min="6170" max="6403" width="9.140625" style="75" customWidth="1"/>
    <col min="6404" max="6404" width="22.140625" style="75" customWidth="1"/>
    <col min="6405" max="6405" width="10.5703125" style="75" customWidth="1"/>
    <col min="6406" max="6406" width="12.7109375" style="75" customWidth="1"/>
    <col min="6407" max="6407" width="10.5703125" style="75" customWidth="1"/>
    <col min="6408" max="6408" width="9.42578125" style="75" customWidth="1"/>
    <col min="6409" max="6414" width="10.5703125" style="75" customWidth="1"/>
    <col min="6415" max="6415" width="2.140625" style="75" customWidth="1"/>
    <col min="6416" max="6416" width="22.140625" style="75" customWidth="1"/>
    <col min="6417" max="6421" width="10.5703125" style="75" customWidth="1"/>
    <col min="6422" max="6422" width="14.7109375" style="75" customWidth="1"/>
    <col min="6423" max="6423" width="11.5703125" style="75" customWidth="1"/>
    <col min="6424" max="6424" width="10.5703125" style="75" customWidth="1"/>
    <col min="6425" max="6425" width="14.7109375" style="75" customWidth="1"/>
    <col min="6426" max="6659" width="9.140625" style="75" customWidth="1"/>
    <col min="6660" max="6660" width="22.140625" style="75" customWidth="1"/>
    <col min="6661" max="6661" width="10.5703125" style="75" customWidth="1"/>
    <col min="6662" max="6662" width="12.7109375" style="75" customWidth="1"/>
    <col min="6663" max="6663" width="10.5703125" style="75" customWidth="1"/>
    <col min="6664" max="6664" width="9.42578125" style="75" customWidth="1"/>
    <col min="6665" max="6670" width="10.5703125" style="75" customWidth="1"/>
    <col min="6671" max="6671" width="2.140625" style="75" customWidth="1"/>
    <col min="6672" max="6672" width="22.140625" style="75" customWidth="1"/>
    <col min="6673" max="6677" width="10.5703125" style="75" customWidth="1"/>
    <col min="6678" max="6678" width="14.7109375" style="75" customWidth="1"/>
    <col min="6679" max="6679" width="11.5703125" style="75" customWidth="1"/>
    <col min="6680" max="6680" width="10.5703125" style="75" customWidth="1"/>
    <col min="6681" max="6681" width="14.7109375" style="75" customWidth="1"/>
    <col min="6682" max="6915" width="9.140625" style="75" customWidth="1"/>
    <col min="6916" max="6916" width="22.140625" style="75" customWidth="1"/>
    <col min="6917" max="6917" width="10.5703125" style="75" customWidth="1"/>
    <col min="6918" max="6918" width="12.7109375" style="75" customWidth="1"/>
    <col min="6919" max="6919" width="10.5703125" style="75" customWidth="1"/>
    <col min="6920" max="6920" width="9.42578125" style="75" customWidth="1"/>
    <col min="6921" max="6926" width="10.5703125" style="75" customWidth="1"/>
    <col min="6927" max="6927" width="2.140625" style="75" customWidth="1"/>
    <col min="6928" max="6928" width="22.140625" style="75" customWidth="1"/>
    <col min="6929" max="6933" width="10.5703125" style="75" customWidth="1"/>
    <col min="6934" max="6934" width="14.7109375" style="75" customWidth="1"/>
    <col min="6935" max="6935" width="11.5703125" style="75" customWidth="1"/>
    <col min="6936" max="6936" width="10.5703125" style="75" customWidth="1"/>
    <col min="6937" max="6937" width="14.7109375" style="75" customWidth="1"/>
    <col min="6938" max="7171" width="9.140625" style="75" customWidth="1"/>
    <col min="7172" max="7172" width="22.140625" style="75" customWidth="1"/>
    <col min="7173" max="7173" width="10.5703125" style="75" customWidth="1"/>
    <col min="7174" max="7174" width="12.7109375" style="75" customWidth="1"/>
    <col min="7175" max="7175" width="10.5703125" style="75" customWidth="1"/>
    <col min="7176" max="7176" width="9.42578125" style="75" customWidth="1"/>
    <col min="7177" max="7182" width="10.5703125" style="75" customWidth="1"/>
    <col min="7183" max="7183" width="2.140625" style="75" customWidth="1"/>
    <col min="7184" max="7184" width="22.140625" style="75" customWidth="1"/>
    <col min="7185" max="7189" width="10.5703125" style="75" customWidth="1"/>
    <col min="7190" max="7190" width="14.7109375" style="75" customWidth="1"/>
    <col min="7191" max="7191" width="11.5703125" style="75" customWidth="1"/>
    <col min="7192" max="7192" width="10.5703125" style="75" customWidth="1"/>
    <col min="7193" max="7193" width="14.7109375" style="75" customWidth="1"/>
    <col min="7194" max="7427" width="9.140625" style="75" customWidth="1"/>
    <col min="7428" max="7428" width="22.140625" style="75" customWidth="1"/>
    <col min="7429" max="7429" width="10.5703125" style="75" customWidth="1"/>
    <col min="7430" max="7430" width="12.7109375" style="75" customWidth="1"/>
    <col min="7431" max="7431" width="10.5703125" style="75" customWidth="1"/>
    <col min="7432" max="7432" width="9.42578125" style="75" customWidth="1"/>
    <col min="7433" max="7438" width="10.5703125" style="75" customWidth="1"/>
    <col min="7439" max="7439" width="2.140625" style="75" customWidth="1"/>
    <col min="7440" max="7440" width="22.140625" style="75" customWidth="1"/>
    <col min="7441" max="7445" width="10.5703125" style="75" customWidth="1"/>
    <col min="7446" max="7446" width="14.7109375" style="75" customWidth="1"/>
    <col min="7447" max="7447" width="11.5703125" style="75" customWidth="1"/>
    <col min="7448" max="7448" width="10.5703125" style="75" customWidth="1"/>
    <col min="7449" max="7449" width="14.7109375" style="75" customWidth="1"/>
    <col min="7450" max="7683" width="9.140625" style="75" customWidth="1"/>
    <col min="7684" max="7684" width="22.140625" style="75" customWidth="1"/>
    <col min="7685" max="7685" width="10.5703125" style="75" customWidth="1"/>
    <col min="7686" max="7686" width="12.7109375" style="75" customWidth="1"/>
    <col min="7687" max="7687" width="10.5703125" style="75" customWidth="1"/>
    <col min="7688" max="7688" width="9.42578125" style="75" customWidth="1"/>
    <col min="7689" max="7694" width="10.5703125" style="75" customWidth="1"/>
    <col min="7695" max="7695" width="2.140625" style="75" customWidth="1"/>
    <col min="7696" max="7696" width="22.140625" style="75" customWidth="1"/>
    <col min="7697" max="7701" width="10.5703125" style="75" customWidth="1"/>
    <col min="7702" max="7702" width="14.7109375" style="75" customWidth="1"/>
    <col min="7703" max="7703" width="11.5703125" style="75" customWidth="1"/>
    <col min="7704" max="7704" width="10.5703125" style="75" customWidth="1"/>
    <col min="7705" max="7705" width="14.7109375" style="75" customWidth="1"/>
    <col min="7706" max="7939" width="9.140625" style="75" customWidth="1"/>
    <col min="7940" max="7940" width="22.140625" style="75" customWidth="1"/>
    <col min="7941" max="7941" width="10.5703125" style="75" customWidth="1"/>
    <col min="7942" max="7942" width="12.7109375" style="75" customWidth="1"/>
    <col min="7943" max="7943" width="10.5703125" style="75" customWidth="1"/>
    <col min="7944" max="7944" width="9.42578125" style="75" customWidth="1"/>
    <col min="7945" max="7950" width="10.5703125" style="75" customWidth="1"/>
    <col min="7951" max="7951" width="2.140625" style="75" customWidth="1"/>
    <col min="7952" max="7952" width="22.140625" style="75" customWidth="1"/>
    <col min="7953" max="7957" width="10.5703125" style="75" customWidth="1"/>
    <col min="7958" max="7958" width="14.7109375" style="75" customWidth="1"/>
    <col min="7959" max="7959" width="11.5703125" style="75" customWidth="1"/>
    <col min="7960" max="7960" width="10.5703125" style="75" customWidth="1"/>
    <col min="7961" max="7961" width="14.7109375" style="75" customWidth="1"/>
    <col min="7962" max="8195" width="9.140625" style="75" customWidth="1"/>
    <col min="8196" max="8196" width="22.140625" style="75" customWidth="1"/>
    <col min="8197" max="8197" width="10.5703125" style="75" customWidth="1"/>
    <col min="8198" max="8198" width="12.7109375" style="75" customWidth="1"/>
    <col min="8199" max="8199" width="10.5703125" style="75" customWidth="1"/>
    <col min="8200" max="8200" width="9.42578125" style="75" customWidth="1"/>
    <col min="8201" max="8206" width="10.5703125" style="75" customWidth="1"/>
    <col min="8207" max="8207" width="2.140625" style="75" customWidth="1"/>
    <col min="8208" max="8208" width="22.140625" style="75" customWidth="1"/>
    <col min="8209" max="8213" width="10.5703125" style="75" customWidth="1"/>
    <col min="8214" max="8214" width="14.7109375" style="75" customWidth="1"/>
    <col min="8215" max="8215" width="11.5703125" style="75" customWidth="1"/>
    <col min="8216" max="8216" width="10.5703125" style="75" customWidth="1"/>
    <col min="8217" max="8217" width="14.7109375" style="75" customWidth="1"/>
    <col min="8218" max="8451" width="9.140625" style="75" customWidth="1"/>
    <col min="8452" max="8452" width="22.140625" style="75" customWidth="1"/>
    <col min="8453" max="8453" width="10.5703125" style="75" customWidth="1"/>
    <col min="8454" max="8454" width="12.7109375" style="75" customWidth="1"/>
    <col min="8455" max="8455" width="10.5703125" style="75" customWidth="1"/>
    <col min="8456" max="8456" width="9.42578125" style="75" customWidth="1"/>
    <col min="8457" max="8462" width="10.5703125" style="75" customWidth="1"/>
    <col min="8463" max="8463" width="2.140625" style="75" customWidth="1"/>
    <col min="8464" max="8464" width="22.140625" style="75" customWidth="1"/>
    <col min="8465" max="8469" width="10.5703125" style="75" customWidth="1"/>
    <col min="8470" max="8470" width="14.7109375" style="75" customWidth="1"/>
    <col min="8471" max="8471" width="11.5703125" style="75" customWidth="1"/>
    <col min="8472" max="8472" width="10.5703125" style="75" customWidth="1"/>
    <col min="8473" max="8473" width="14.7109375" style="75" customWidth="1"/>
    <col min="8474" max="8707" width="9.140625" style="75" customWidth="1"/>
    <col min="8708" max="8708" width="22.140625" style="75" customWidth="1"/>
    <col min="8709" max="8709" width="10.5703125" style="75" customWidth="1"/>
    <col min="8710" max="8710" width="12.7109375" style="75" customWidth="1"/>
    <col min="8711" max="8711" width="10.5703125" style="75" customWidth="1"/>
    <col min="8712" max="8712" width="9.42578125" style="75" customWidth="1"/>
    <col min="8713" max="8718" width="10.5703125" style="75" customWidth="1"/>
    <col min="8719" max="8719" width="2.140625" style="75" customWidth="1"/>
    <col min="8720" max="8720" width="22.140625" style="75" customWidth="1"/>
    <col min="8721" max="8725" width="10.5703125" style="75" customWidth="1"/>
    <col min="8726" max="8726" width="14.7109375" style="75" customWidth="1"/>
    <col min="8727" max="8727" width="11.5703125" style="75" customWidth="1"/>
    <col min="8728" max="8728" width="10.5703125" style="75" customWidth="1"/>
    <col min="8729" max="8729" width="14.7109375" style="75" customWidth="1"/>
    <col min="8730" max="8963" width="9.140625" style="75" customWidth="1"/>
    <col min="8964" max="8964" width="22.140625" style="75" customWidth="1"/>
    <col min="8965" max="8965" width="10.5703125" style="75" customWidth="1"/>
    <col min="8966" max="8966" width="12.7109375" style="75" customWidth="1"/>
    <col min="8967" max="8967" width="10.5703125" style="75" customWidth="1"/>
    <col min="8968" max="8968" width="9.42578125" style="75" customWidth="1"/>
    <col min="8969" max="8974" width="10.5703125" style="75" customWidth="1"/>
    <col min="8975" max="8975" width="2.140625" style="75" customWidth="1"/>
    <col min="8976" max="8976" width="22.140625" style="75" customWidth="1"/>
    <col min="8977" max="8981" width="10.5703125" style="75" customWidth="1"/>
    <col min="8982" max="8982" width="14.7109375" style="75" customWidth="1"/>
    <col min="8983" max="8983" width="11.5703125" style="75" customWidth="1"/>
    <col min="8984" max="8984" width="10.5703125" style="75" customWidth="1"/>
    <col min="8985" max="8985" width="14.7109375" style="75" customWidth="1"/>
    <col min="8986" max="9219" width="9.140625" style="75" customWidth="1"/>
    <col min="9220" max="9220" width="22.140625" style="75" customWidth="1"/>
    <col min="9221" max="9221" width="10.5703125" style="75" customWidth="1"/>
    <col min="9222" max="9222" width="12.7109375" style="75" customWidth="1"/>
    <col min="9223" max="9223" width="10.5703125" style="75" customWidth="1"/>
    <col min="9224" max="9224" width="9.42578125" style="75" customWidth="1"/>
    <col min="9225" max="9230" width="10.5703125" style="75" customWidth="1"/>
    <col min="9231" max="9231" width="2.140625" style="75" customWidth="1"/>
    <col min="9232" max="9232" width="22.140625" style="75" customWidth="1"/>
    <col min="9233" max="9237" width="10.5703125" style="75" customWidth="1"/>
    <col min="9238" max="9238" width="14.7109375" style="75" customWidth="1"/>
    <col min="9239" max="9239" width="11.5703125" style="75" customWidth="1"/>
    <col min="9240" max="9240" width="10.5703125" style="75" customWidth="1"/>
    <col min="9241" max="9241" width="14.7109375" style="75" customWidth="1"/>
    <col min="9242" max="9475" width="9.140625" style="75" customWidth="1"/>
    <col min="9476" max="9476" width="22.140625" style="75" customWidth="1"/>
    <col min="9477" max="9477" width="10.5703125" style="75" customWidth="1"/>
    <col min="9478" max="9478" width="12.7109375" style="75" customWidth="1"/>
    <col min="9479" max="9479" width="10.5703125" style="75" customWidth="1"/>
    <col min="9480" max="9480" width="9.42578125" style="75" customWidth="1"/>
    <col min="9481" max="9486" width="10.5703125" style="75" customWidth="1"/>
    <col min="9487" max="9487" width="2.140625" style="75" customWidth="1"/>
    <col min="9488" max="9488" width="22.140625" style="75" customWidth="1"/>
    <col min="9489" max="9493" width="10.5703125" style="75" customWidth="1"/>
    <col min="9494" max="9494" width="14.7109375" style="75" customWidth="1"/>
    <col min="9495" max="9495" width="11.5703125" style="75" customWidth="1"/>
    <col min="9496" max="9496" width="10.5703125" style="75" customWidth="1"/>
    <col min="9497" max="9497" width="14.7109375" style="75" customWidth="1"/>
    <col min="9498" max="9731" width="9.140625" style="75" customWidth="1"/>
    <col min="9732" max="9732" width="22.140625" style="75" customWidth="1"/>
    <col min="9733" max="9733" width="10.5703125" style="75" customWidth="1"/>
    <col min="9734" max="9734" width="12.7109375" style="75" customWidth="1"/>
    <col min="9735" max="9735" width="10.5703125" style="75" customWidth="1"/>
    <col min="9736" max="9736" width="9.42578125" style="75" customWidth="1"/>
    <col min="9737" max="9742" width="10.5703125" style="75" customWidth="1"/>
    <col min="9743" max="9743" width="2.140625" style="75" customWidth="1"/>
    <col min="9744" max="9744" width="22.140625" style="75" customWidth="1"/>
    <col min="9745" max="9749" width="10.5703125" style="75" customWidth="1"/>
    <col min="9750" max="9750" width="14.7109375" style="75" customWidth="1"/>
    <col min="9751" max="9751" width="11.5703125" style="75" customWidth="1"/>
    <col min="9752" max="9752" width="10.5703125" style="75" customWidth="1"/>
    <col min="9753" max="9753" width="14.7109375" style="75" customWidth="1"/>
    <col min="9754" max="9987" width="9.140625" style="75" customWidth="1"/>
    <col min="9988" max="9988" width="22.140625" style="75" customWidth="1"/>
    <col min="9989" max="9989" width="10.5703125" style="75" customWidth="1"/>
    <col min="9990" max="9990" width="12.7109375" style="75" customWidth="1"/>
    <col min="9991" max="9991" width="10.5703125" style="75" customWidth="1"/>
    <col min="9992" max="9992" width="9.42578125" style="75" customWidth="1"/>
    <col min="9993" max="9998" width="10.5703125" style="75" customWidth="1"/>
    <col min="9999" max="9999" width="2.140625" style="75" customWidth="1"/>
    <col min="10000" max="10000" width="22.140625" style="75" customWidth="1"/>
    <col min="10001" max="10005" width="10.5703125" style="75" customWidth="1"/>
    <col min="10006" max="10006" width="14.7109375" style="75" customWidth="1"/>
    <col min="10007" max="10007" width="11.5703125" style="75" customWidth="1"/>
    <col min="10008" max="10008" width="10.5703125" style="75" customWidth="1"/>
    <col min="10009" max="10009" width="14.7109375" style="75" customWidth="1"/>
    <col min="10010" max="10243" width="9.140625" style="75" customWidth="1"/>
    <col min="10244" max="10244" width="22.140625" style="75" customWidth="1"/>
    <col min="10245" max="10245" width="10.5703125" style="75" customWidth="1"/>
    <col min="10246" max="10246" width="12.7109375" style="75" customWidth="1"/>
    <col min="10247" max="10247" width="10.5703125" style="75" customWidth="1"/>
    <col min="10248" max="10248" width="9.42578125" style="75" customWidth="1"/>
    <col min="10249" max="10254" width="10.5703125" style="75" customWidth="1"/>
    <col min="10255" max="10255" width="2.140625" style="75" customWidth="1"/>
    <col min="10256" max="10256" width="22.140625" style="75" customWidth="1"/>
    <col min="10257" max="10261" width="10.5703125" style="75" customWidth="1"/>
    <col min="10262" max="10262" width="14.7109375" style="75" customWidth="1"/>
    <col min="10263" max="10263" width="11.5703125" style="75" customWidth="1"/>
    <col min="10264" max="10264" width="10.5703125" style="75" customWidth="1"/>
    <col min="10265" max="10265" width="14.7109375" style="75" customWidth="1"/>
    <col min="10266" max="10499" width="9.140625" style="75" customWidth="1"/>
    <col min="10500" max="10500" width="22.140625" style="75" customWidth="1"/>
    <col min="10501" max="10501" width="10.5703125" style="75" customWidth="1"/>
    <col min="10502" max="10502" width="12.7109375" style="75" customWidth="1"/>
    <col min="10503" max="10503" width="10.5703125" style="75" customWidth="1"/>
    <col min="10504" max="10504" width="9.42578125" style="75" customWidth="1"/>
    <col min="10505" max="10510" width="10.5703125" style="75" customWidth="1"/>
    <col min="10511" max="10511" width="2.140625" style="75" customWidth="1"/>
    <col min="10512" max="10512" width="22.140625" style="75" customWidth="1"/>
    <col min="10513" max="10517" width="10.5703125" style="75" customWidth="1"/>
    <col min="10518" max="10518" width="14.7109375" style="75" customWidth="1"/>
    <col min="10519" max="10519" width="11.5703125" style="75" customWidth="1"/>
    <col min="10520" max="10520" width="10.5703125" style="75" customWidth="1"/>
    <col min="10521" max="10521" width="14.7109375" style="75" customWidth="1"/>
    <col min="10522" max="10755" width="9.140625" style="75" customWidth="1"/>
    <col min="10756" max="10756" width="22.140625" style="75" customWidth="1"/>
    <col min="10757" max="10757" width="10.5703125" style="75" customWidth="1"/>
    <col min="10758" max="10758" width="12.7109375" style="75" customWidth="1"/>
    <col min="10759" max="10759" width="10.5703125" style="75" customWidth="1"/>
    <col min="10760" max="10760" width="9.42578125" style="75" customWidth="1"/>
    <col min="10761" max="10766" width="10.5703125" style="75" customWidth="1"/>
    <col min="10767" max="10767" width="2.140625" style="75" customWidth="1"/>
    <col min="10768" max="10768" width="22.140625" style="75" customWidth="1"/>
    <col min="10769" max="10773" width="10.5703125" style="75" customWidth="1"/>
    <col min="10774" max="10774" width="14.7109375" style="75" customWidth="1"/>
    <col min="10775" max="10775" width="11.5703125" style="75" customWidth="1"/>
    <col min="10776" max="10776" width="10.5703125" style="75" customWidth="1"/>
    <col min="10777" max="10777" width="14.7109375" style="75" customWidth="1"/>
    <col min="10778" max="11011" width="9.140625" style="75" customWidth="1"/>
    <col min="11012" max="11012" width="22.140625" style="75" customWidth="1"/>
    <col min="11013" max="11013" width="10.5703125" style="75" customWidth="1"/>
    <col min="11014" max="11014" width="12.7109375" style="75" customWidth="1"/>
    <col min="11015" max="11015" width="10.5703125" style="75" customWidth="1"/>
    <col min="11016" max="11016" width="9.42578125" style="75" customWidth="1"/>
    <col min="11017" max="11022" width="10.5703125" style="75" customWidth="1"/>
    <col min="11023" max="11023" width="2.140625" style="75" customWidth="1"/>
    <col min="11024" max="11024" width="22.140625" style="75" customWidth="1"/>
    <col min="11025" max="11029" width="10.5703125" style="75" customWidth="1"/>
    <col min="11030" max="11030" width="14.7109375" style="75" customWidth="1"/>
    <col min="11031" max="11031" width="11.5703125" style="75" customWidth="1"/>
    <col min="11032" max="11032" width="10.5703125" style="75" customWidth="1"/>
    <col min="11033" max="11033" width="14.7109375" style="75" customWidth="1"/>
    <col min="11034" max="11267" width="9.140625" style="75" customWidth="1"/>
    <col min="11268" max="11268" width="22.140625" style="75" customWidth="1"/>
    <col min="11269" max="11269" width="10.5703125" style="75" customWidth="1"/>
    <col min="11270" max="11270" width="12.7109375" style="75" customWidth="1"/>
    <col min="11271" max="11271" width="10.5703125" style="75" customWidth="1"/>
    <col min="11272" max="11272" width="9.42578125" style="75" customWidth="1"/>
    <col min="11273" max="11278" width="10.5703125" style="75" customWidth="1"/>
    <col min="11279" max="11279" width="2.140625" style="75" customWidth="1"/>
    <col min="11280" max="11280" width="22.140625" style="75" customWidth="1"/>
    <col min="11281" max="11285" width="10.5703125" style="75" customWidth="1"/>
    <col min="11286" max="11286" width="14.7109375" style="75" customWidth="1"/>
    <col min="11287" max="11287" width="11.5703125" style="75" customWidth="1"/>
    <col min="11288" max="11288" width="10.5703125" style="75" customWidth="1"/>
    <col min="11289" max="11289" width="14.7109375" style="75" customWidth="1"/>
    <col min="11290" max="11523" width="9.140625" style="75" customWidth="1"/>
    <col min="11524" max="11524" width="22.140625" style="75" customWidth="1"/>
    <col min="11525" max="11525" width="10.5703125" style="75" customWidth="1"/>
    <col min="11526" max="11526" width="12.7109375" style="75" customWidth="1"/>
    <col min="11527" max="11527" width="10.5703125" style="75" customWidth="1"/>
    <col min="11528" max="11528" width="9.42578125" style="75" customWidth="1"/>
    <col min="11529" max="11534" width="10.5703125" style="75" customWidth="1"/>
    <col min="11535" max="11535" width="2.140625" style="75" customWidth="1"/>
    <col min="11536" max="11536" width="22.140625" style="75" customWidth="1"/>
    <col min="11537" max="11541" width="10.5703125" style="75" customWidth="1"/>
    <col min="11542" max="11542" width="14.7109375" style="75" customWidth="1"/>
    <col min="11543" max="11543" width="11.5703125" style="75" customWidth="1"/>
    <col min="11544" max="11544" width="10.5703125" style="75" customWidth="1"/>
    <col min="11545" max="11545" width="14.7109375" style="75" customWidth="1"/>
    <col min="11546" max="11779" width="9.140625" style="75" customWidth="1"/>
    <col min="11780" max="11780" width="22.140625" style="75" customWidth="1"/>
    <col min="11781" max="11781" width="10.5703125" style="75" customWidth="1"/>
    <col min="11782" max="11782" width="12.7109375" style="75" customWidth="1"/>
    <col min="11783" max="11783" width="10.5703125" style="75" customWidth="1"/>
    <col min="11784" max="11784" width="9.42578125" style="75" customWidth="1"/>
    <col min="11785" max="11790" width="10.5703125" style="75" customWidth="1"/>
    <col min="11791" max="11791" width="2.140625" style="75" customWidth="1"/>
    <col min="11792" max="11792" width="22.140625" style="75" customWidth="1"/>
    <col min="11793" max="11797" width="10.5703125" style="75" customWidth="1"/>
    <col min="11798" max="11798" width="14.7109375" style="75" customWidth="1"/>
    <col min="11799" max="11799" width="11.5703125" style="75" customWidth="1"/>
    <col min="11800" max="11800" width="10.5703125" style="75" customWidth="1"/>
    <col min="11801" max="11801" width="14.7109375" style="75" customWidth="1"/>
    <col min="11802" max="12035" width="9.140625" style="75" customWidth="1"/>
    <col min="12036" max="12036" width="22.140625" style="75" customWidth="1"/>
    <col min="12037" max="12037" width="10.5703125" style="75" customWidth="1"/>
    <col min="12038" max="12038" width="12.7109375" style="75" customWidth="1"/>
    <col min="12039" max="12039" width="10.5703125" style="75" customWidth="1"/>
    <col min="12040" max="12040" width="9.42578125" style="75" customWidth="1"/>
    <col min="12041" max="12046" width="10.5703125" style="75" customWidth="1"/>
    <col min="12047" max="12047" width="2.140625" style="75" customWidth="1"/>
    <col min="12048" max="12048" width="22.140625" style="75" customWidth="1"/>
    <col min="12049" max="12053" width="10.5703125" style="75" customWidth="1"/>
    <col min="12054" max="12054" width="14.7109375" style="75" customWidth="1"/>
    <col min="12055" max="12055" width="11.5703125" style="75" customWidth="1"/>
    <col min="12056" max="12056" width="10.5703125" style="75" customWidth="1"/>
    <col min="12057" max="12057" width="14.7109375" style="75" customWidth="1"/>
    <col min="12058" max="12291" width="9.140625" style="75" customWidth="1"/>
    <col min="12292" max="12292" width="22.140625" style="75" customWidth="1"/>
    <col min="12293" max="12293" width="10.5703125" style="75" customWidth="1"/>
    <col min="12294" max="12294" width="12.7109375" style="75" customWidth="1"/>
    <col min="12295" max="12295" width="10.5703125" style="75" customWidth="1"/>
    <col min="12296" max="12296" width="9.42578125" style="75" customWidth="1"/>
    <col min="12297" max="12302" width="10.5703125" style="75" customWidth="1"/>
    <col min="12303" max="12303" width="2.140625" style="75" customWidth="1"/>
    <col min="12304" max="12304" width="22.140625" style="75" customWidth="1"/>
    <col min="12305" max="12309" width="10.5703125" style="75" customWidth="1"/>
    <col min="12310" max="12310" width="14.7109375" style="75" customWidth="1"/>
    <col min="12311" max="12311" width="11.5703125" style="75" customWidth="1"/>
    <col min="12312" max="12312" width="10.5703125" style="75" customWidth="1"/>
    <col min="12313" max="12313" width="14.7109375" style="75" customWidth="1"/>
    <col min="12314" max="12547" width="9.140625" style="75" customWidth="1"/>
    <col min="12548" max="12548" width="22.140625" style="75" customWidth="1"/>
    <col min="12549" max="12549" width="10.5703125" style="75" customWidth="1"/>
    <col min="12550" max="12550" width="12.7109375" style="75" customWidth="1"/>
    <col min="12551" max="12551" width="10.5703125" style="75" customWidth="1"/>
    <col min="12552" max="12552" width="9.42578125" style="75" customWidth="1"/>
    <col min="12553" max="12558" width="10.5703125" style="75" customWidth="1"/>
    <col min="12559" max="12559" width="2.140625" style="75" customWidth="1"/>
    <col min="12560" max="12560" width="22.140625" style="75" customWidth="1"/>
    <col min="12561" max="12565" width="10.5703125" style="75" customWidth="1"/>
    <col min="12566" max="12566" width="14.7109375" style="75" customWidth="1"/>
    <col min="12567" max="12567" width="11.5703125" style="75" customWidth="1"/>
    <col min="12568" max="12568" width="10.5703125" style="75" customWidth="1"/>
    <col min="12569" max="12569" width="14.7109375" style="75" customWidth="1"/>
    <col min="12570" max="12803" width="9.140625" style="75" customWidth="1"/>
    <col min="12804" max="12804" width="22.140625" style="75" customWidth="1"/>
    <col min="12805" max="12805" width="10.5703125" style="75" customWidth="1"/>
    <col min="12806" max="12806" width="12.7109375" style="75" customWidth="1"/>
    <col min="12807" max="12807" width="10.5703125" style="75" customWidth="1"/>
    <col min="12808" max="12808" width="9.42578125" style="75" customWidth="1"/>
    <col min="12809" max="12814" width="10.5703125" style="75" customWidth="1"/>
    <col min="12815" max="12815" width="2.140625" style="75" customWidth="1"/>
    <col min="12816" max="12816" width="22.140625" style="75" customWidth="1"/>
    <col min="12817" max="12821" width="10.5703125" style="75" customWidth="1"/>
    <col min="12822" max="12822" width="14.7109375" style="75" customWidth="1"/>
    <col min="12823" max="12823" width="11.5703125" style="75" customWidth="1"/>
    <col min="12824" max="12824" width="10.5703125" style="75" customWidth="1"/>
    <col min="12825" max="12825" width="14.7109375" style="75" customWidth="1"/>
    <col min="12826" max="13059" width="9.140625" style="75" customWidth="1"/>
    <col min="13060" max="13060" width="22.140625" style="75" customWidth="1"/>
    <col min="13061" max="13061" width="10.5703125" style="75" customWidth="1"/>
    <col min="13062" max="13062" width="12.7109375" style="75" customWidth="1"/>
    <col min="13063" max="13063" width="10.5703125" style="75" customWidth="1"/>
    <col min="13064" max="13064" width="9.42578125" style="75" customWidth="1"/>
    <col min="13065" max="13070" width="10.5703125" style="75" customWidth="1"/>
    <col min="13071" max="13071" width="2.140625" style="75" customWidth="1"/>
    <col min="13072" max="13072" width="22.140625" style="75" customWidth="1"/>
    <col min="13073" max="13077" width="10.5703125" style="75" customWidth="1"/>
    <col min="13078" max="13078" width="14.7109375" style="75" customWidth="1"/>
    <col min="13079" max="13079" width="11.5703125" style="75" customWidth="1"/>
    <col min="13080" max="13080" width="10.5703125" style="75" customWidth="1"/>
    <col min="13081" max="13081" width="14.7109375" style="75" customWidth="1"/>
    <col min="13082" max="13315" width="9.140625" style="75" customWidth="1"/>
    <col min="13316" max="13316" width="22.140625" style="75" customWidth="1"/>
    <col min="13317" max="13317" width="10.5703125" style="75" customWidth="1"/>
    <col min="13318" max="13318" width="12.7109375" style="75" customWidth="1"/>
    <col min="13319" max="13319" width="10.5703125" style="75" customWidth="1"/>
    <col min="13320" max="13320" width="9.42578125" style="75" customWidth="1"/>
    <col min="13321" max="13326" width="10.5703125" style="75" customWidth="1"/>
    <col min="13327" max="13327" width="2.140625" style="75" customWidth="1"/>
    <col min="13328" max="13328" width="22.140625" style="75" customWidth="1"/>
    <col min="13329" max="13333" width="10.5703125" style="75" customWidth="1"/>
    <col min="13334" max="13334" width="14.7109375" style="75" customWidth="1"/>
    <col min="13335" max="13335" width="11.5703125" style="75" customWidth="1"/>
    <col min="13336" max="13336" width="10.5703125" style="75" customWidth="1"/>
    <col min="13337" max="13337" width="14.7109375" style="75" customWidth="1"/>
    <col min="13338" max="13571" width="9.140625" style="75" customWidth="1"/>
    <col min="13572" max="13572" width="22.140625" style="75" customWidth="1"/>
    <col min="13573" max="13573" width="10.5703125" style="75" customWidth="1"/>
    <col min="13574" max="13574" width="12.7109375" style="75" customWidth="1"/>
    <col min="13575" max="13575" width="10.5703125" style="75" customWidth="1"/>
    <col min="13576" max="13576" width="9.42578125" style="75" customWidth="1"/>
    <col min="13577" max="13582" width="10.5703125" style="75" customWidth="1"/>
    <col min="13583" max="13583" width="2.140625" style="75" customWidth="1"/>
    <col min="13584" max="13584" width="22.140625" style="75" customWidth="1"/>
    <col min="13585" max="13589" width="10.5703125" style="75" customWidth="1"/>
    <col min="13590" max="13590" width="14.7109375" style="75" customWidth="1"/>
    <col min="13591" max="13591" width="11.5703125" style="75" customWidth="1"/>
    <col min="13592" max="13592" width="10.5703125" style="75" customWidth="1"/>
    <col min="13593" max="13593" width="14.7109375" style="75" customWidth="1"/>
    <col min="13594" max="13827" width="9.140625" style="75" customWidth="1"/>
    <col min="13828" max="13828" width="22.140625" style="75" customWidth="1"/>
    <col min="13829" max="13829" width="10.5703125" style="75" customWidth="1"/>
    <col min="13830" max="13830" width="12.7109375" style="75" customWidth="1"/>
    <col min="13831" max="13831" width="10.5703125" style="75" customWidth="1"/>
    <col min="13832" max="13832" width="9.42578125" style="75" customWidth="1"/>
    <col min="13833" max="13838" width="10.5703125" style="75" customWidth="1"/>
    <col min="13839" max="13839" width="2.140625" style="75" customWidth="1"/>
    <col min="13840" max="13840" width="22.140625" style="75" customWidth="1"/>
    <col min="13841" max="13845" width="10.5703125" style="75" customWidth="1"/>
    <col min="13846" max="13846" width="14.7109375" style="75" customWidth="1"/>
    <col min="13847" max="13847" width="11.5703125" style="75" customWidth="1"/>
    <col min="13848" max="13848" width="10.5703125" style="75" customWidth="1"/>
    <col min="13849" max="13849" width="14.7109375" style="75" customWidth="1"/>
    <col min="13850" max="14083" width="9.140625" style="75" customWidth="1"/>
    <col min="14084" max="14084" width="22.140625" style="75" customWidth="1"/>
    <col min="14085" max="14085" width="10.5703125" style="75" customWidth="1"/>
    <col min="14086" max="14086" width="12.7109375" style="75" customWidth="1"/>
    <col min="14087" max="14087" width="10.5703125" style="75" customWidth="1"/>
    <col min="14088" max="14088" width="9.42578125" style="75" customWidth="1"/>
    <col min="14089" max="14094" width="10.5703125" style="75" customWidth="1"/>
    <col min="14095" max="14095" width="2.140625" style="75" customWidth="1"/>
    <col min="14096" max="14096" width="22.140625" style="75" customWidth="1"/>
    <col min="14097" max="14101" width="10.5703125" style="75" customWidth="1"/>
    <col min="14102" max="14102" width="14.7109375" style="75" customWidth="1"/>
    <col min="14103" max="14103" width="11.5703125" style="75" customWidth="1"/>
    <col min="14104" max="14104" width="10.5703125" style="75" customWidth="1"/>
    <col min="14105" max="14105" width="14.7109375" style="75" customWidth="1"/>
    <col min="14106" max="14339" width="9.140625" style="75" customWidth="1"/>
    <col min="14340" max="14340" width="22.140625" style="75" customWidth="1"/>
    <col min="14341" max="14341" width="10.5703125" style="75" customWidth="1"/>
    <col min="14342" max="14342" width="12.7109375" style="75" customWidth="1"/>
    <col min="14343" max="14343" width="10.5703125" style="75" customWidth="1"/>
    <col min="14344" max="14344" width="9.42578125" style="75" customWidth="1"/>
    <col min="14345" max="14350" width="10.5703125" style="75" customWidth="1"/>
    <col min="14351" max="14351" width="2.140625" style="75" customWidth="1"/>
    <col min="14352" max="14352" width="22.140625" style="75" customWidth="1"/>
    <col min="14353" max="14357" width="10.5703125" style="75" customWidth="1"/>
    <col min="14358" max="14358" width="14.7109375" style="75" customWidth="1"/>
    <col min="14359" max="14359" width="11.5703125" style="75" customWidth="1"/>
    <col min="14360" max="14360" width="10.5703125" style="75" customWidth="1"/>
    <col min="14361" max="14361" width="14.7109375" style="75" customWidth="1"/>
    <col min="14362" max="14595" width="9.140625" style="75" customWidth="1"/>
    <col min="14596" max="14596" width="22.140625" style="75" customWidth="1"/>
    <col min="14597" max="14597" width="10.5703125" style="75" customWidth="1"/>
    <col min="14598" max="14598" width="12.7109375" style="75" customWidth="1"/>
    <col min="14599" max="14599" width="10.5703125" style="75" customWidth="1"/>
    <col min="14600" max="14600" width="9.42578125" style="75" customWidth="1"/>
    <col min="14601" max="14606" width="10.5703125" style="75" customWidth="1"/>
    <col min="14607" max="14607" width="2.140625" style="75" customWidth="1"/>
    <col min="14608" max="14608" width="22.140625" style="75" customWidth="1"/>
    <col min="14609" max="14613" width="10.5703125" style="75" customWidth="1"/>
    <col min="14614" max="14614" width="14.7109375" style="75" customWidth="1"/>
    <col min="14615" max="14615" width="11.5703125" style="75" customWidth="1"/>
    <col min="14616" max="14616" width="10.5703125" style="75" customWidth="1"/>
    <col min="14617" max="14617" width="14.7109375" style="75" customWidth="1"/>
    <col min="14618" max="14851" width="9.140625" style="75" customWidth="1"/>
    <col min="14852" max="14852" width="22.140625" style="75" customWidth="1"/>
    <col min="14853" max="14853" width="10.5703125" style="75" customWidth="1"/>
    <col min="14854" max="14854" width="12.7109375" style="75" customWidth="1"/>
    <col min="14855" max="14855" width="10.5703125" style="75" customWidth="1"/>
    <col min="14856" max="14856" width="9.42578125" style="75" customWidth="1"/>
    <col min="14857" max="14862" width="10.5703125" style="75" customWidth="1"/>
    <col min="14863" max="14863" width="2.140625" style="75" customWidth="1"/>
    <col min="14864" max="14864" width="22.140625" style="75" customWidth="1"/>
    <col min="14865" max="14869" width="10.5703125" style="75" customWidth="1"/>
    <col min="14870" max="14870" width="14.7109375" style="75" customWidth="1"/>
    <col min="14871" max="14871" width="11.5703125" style="75" customWidth="1"/>
    <col min="14872" max="14872" width="10.5703125" style="75" customWidth="1"/>
    <col min="14873" max="14873" width="14.7109375" style="75" customWidth="1"/>
    <col min="14874" max="15107" width="9.140625" style="75" customWidth="1"/>
    <col min="15108" max="15108" width="22.140625" style="75" customWidth="1"/>
    <col min="15109" max="15109" width="10.5703125" style="75" customWidth="1"/>
    <col min="15110" max="15110" width="12.7109375" style="75" customWidth="1"/>
    <col min="15111" max="15111" width="10.5703125" style="75" customWidth="1"/>
    <col min="15112" max="15112" width="9.42578125" style="75" customWidth="1"/>
    <col min="15113" max="15118" width="10.5703125" style="75" customWidth="1"/>
    <col min="15119" max="15119" width="2.140625" style="75" customWidth="1"/>
    <col min="15120" max="15120" width="22.140625" style="75" customWidth="1"/>
    <col min="15121" max="15125" width="10.5703125" style="75" customWidth="1"/>
    <col min="15126" max="15126" width="14.7109375" style="75" customWidth="1"/>
    <col min="15127" max="15127" width="11.5703125" style="75" customWidth="1"/>
    <col min="15128" max="15128" width="10.5703125" style="75" customWidth="1"/>
    <col min="15129" max="15129" width="14.7109375" style="75" customWidth="1"/>
    <col min="15130" max="15363" width="9.140625" style="75" customWidth="1"/>
    <col min="15364" max="15364" width="22.140625" style="75" customWidth="1"/>
    <col min="15365" max="15365" width="10.5703125" style="75" customWidth="1"/>
    <col min="15366" max="15366" width="12.7109375" style="75" customWidth="1"/>
    <col min="15367" max="15367" width="10.5703125" style="75" customWidth="1"/>
    <col min="15368" max="15368" width="9.42578125" style="75" customWidth="1"/>
    <col min="15369" max="15374" width="10.5703125" style="75" customWidth="1"/>
    <col min="15375" max="15375" width="2.140625" style="75" customWidth="1"/>
    <col min="15376" max="15376" width="22.140625" style="75" customWidth="1"/>
    <col min="15377" max="15381" width="10.5703125" style="75" customWidth="1"/>
    <col min="15382" max="15382" width="14.7109375" style="75" customWidth="1"/>
    <col min="15383" max="15383" width="11.5703125" style="75" customWidth="1"/>
    <col min="15384" max="15384" width="10.5703125" style="75" customWidth="1"/>
    <col min="15385" max="15385" width="14.7109375" style="75" customWidth="1"/>
    <col min="15386" max="15619" width="9.140625" style="75" customWidth="1"/>
    <col min="15620" max="15620" width="22.140625" style="75" customWidth="1"/>
    <col min="15621" max="15621" width="10.5703125" style="75" customWidth="1"/>
    <col min="15622" max="15622" width="12.7109375" style="75" customWidth="1"/>
    <col min="15623" max="15623" width="10.5703125" style="75" customWidth="1"/>
    <col min="15624" max="15624" width="9.42578125" style="75" customWidth="1"/>
    <col min="15625" max="15630" width="10.5703125" style="75" customWidth="1"/>
    <col min="15631" max="15631" width="2.140625" style="75" customWidth="1"/>
    <col min="15632" max="15632" width="22.140625" style="75" customWidth="1"/>
    <col min="15633" max="15637" width="10.5703125" style="75" customWidth="1"/>
    <col min="15638" max="15638" width="14.7109375" style="75" customWidth="1"/>
    <col min="15639" max="15639" width="11.5703125" style="75" customWidth="1"/>
    <col min="15640" max="15640" width="10.5703125" style="75" customWidth="1"/>
    <col min="15641" max="15641" width="14.7109375" style="75" customWidth="1"/>
    <col min="15642" max="15875" width="9.140625" style="75" customWidth="1"/>
    <col min="15876" max="15876" width="22.140625" style="75" customWidth="1"/>
    <col min="15877" max="15877" width="10.5703125" style="75" customWidth="1"/>
    <col min="15878" max="15878" width="12.7109375" style="75" customWidth="1"/>
    <col min="15879" max="15879" width="10.5703125" style="75" customWidth="1"/>
    <col min="15880" max="15880" width="9.42578125" style="75" customWidth="1"/>
    <col min="15881" max="15886" width="10.5703125" style="75" customWidth="1"/>
    <col min="15887" max="15887" width="2.140625" style="75" customWidth="1"/>
    <col min="15888" max="15888" width="22.140625" style="75" customWidth="1"/>
    <col min="15889" max="15893" width="10.5703125" style="75" customWidth="1"/>
    <col min="15894" max="15894" width="14.7109375" style="75" customWidth="1"/>
    <col min="15895" max="15895" width="11.5703125" style="75" customWidth="1"/>
    <col min="15896" max="15896" width="10.5703125" style="75" customWidth="1"/>
    <col min="15897" max="15897" width="14.7109375" style="75" customWidth="1"/>
    <col min="15898" max="16131" width="9.140625" style="75" customWidth="1"/>
    <col min="16132" max="16132" width="22.140625" style="75" customWidth="1"/>
    <col min="16133" max="16133" width="10.5703125" style="75" customWidth="1"/>
    <col min="16134" max="16134" width="12.7109375" style="75" customWidth="1"/>
    <col min="16135" max="16135" width="10.5703125" style="75" customWidth="1"/>
    <col min="16136" max="16136" width="9.42578125" style="75" customWidth="1"/>
    <col min="16137" max="16142" width="10.5703125" style="75" customWidth="1"/>
    <col min="16143" max="16143" width="2.140625" style="75" customWidth="1"/>
    <col min="16144" max="16144" width="22.140625" style="75" customWidth="1"/>
    <col min="16145" max="16149" width="10.5703125" style="75" customWidth="1"/>
    <col min="16150" max="16150" width="14.7109375" style="75" customWidth="1"/>
    <col min="16151" max="16151" width="11.5703125" style="75" customWidth="1"/>
    <col min="16152" max="16152" width="10.5703125" style="75" customWidth="1"/>
    <col min="16153" max="16153" width="14.7109375" style="75" customWidth="1"/>
    <col min="16154" max="16384" width="9.140625" style="75" customWidth="1"/>
  </cols>
  <sheetData>
    <row r="1" spans="1:25" s="98" customFormat="1" ht="12.75" customHeight="1" x14ac:dyDescent="0.2">
      <c r="A1" s="376" t="s">
        <v>387</v>
      </c>
      <c r="B1" s="376"/>
      <c r="C1" s="376"/>
      <c r="D1" s="376"/>
      <c r="E1" s="376"/>
      <c r="F1" s="376"/>
      <c r="G1" s="376"/>
      <c r="H1" s="376" t="s">
        <v>476</v>
      </c>
      <c r="I1" s="376"/>
      <c r="J1" s="376"/>
      <c r="K1" s="376"/>
      <c r="L1" s="376"/>
      <c r="M1" s="376"/>
      <c r="N1" s="376"/>
      <c r="O1" s="376"/>
      <c r="P1" s="376"/>
      <c r="Q1" s="376"/>
      <c r="R1" s="376"/>
      <c r="S1" s="376" t="s">
        <v>476</v>
      </c>
      <c r="T1" s="376"/>
      <c r="U1" s="376"/>
      <c r="V1" s="376"/>
      <c r="W1" s="376"/>
      <c r="X1" s="376"/>
      <c r="Y1" s="376"/>
    </row>
    <row r="2" spans="1:25" s="98" customFormat="1" ht="12.75" customHeight="1" x14ac:dyDescent="0.25">
      <c r="A2" s="376" t="s">
        <v>477</v>
      </c>
      <c r="B2" s="376"/>
      <c r="C2" s="376"/>
      <c r="D2" s="376"/>
      <c r="E2" s="376"/>
      <c r="F2" s="376"/>
      <c r="G2" s="376"/>
      <c r="H2" s="376" t="s">
        <v>477</v>
      </c>
      <c r="I2" s="376"/>
      <c r="J2" s="376"/>
      <c r="K2" s="376"/>
      <c r="L2" s="376"/>
      <c r="M2" s="376"/>
      <c r="N2" s="376"/>
      <c r="O2" s="376"/>
      <c r="P2" s="376"/>
      <c r="Q2" s="376"/>
      <c r="R2" s="376"/>
      <c r="S2" s="376" t="s">
        <v>477</v>
      </c>
      <c r="T2" s="376"/>
      <c r="U2" s="376"/>
      <c r="V2" s="376"/>
      <c r="W2" s="376"/>
      <c r="X2" s="376"/>
      <c r="Y2" s="376"/>
    </row>
    <row r="3" spans="1:25" ht="9" customHeight="1" x14ac:dyDescent="0.25">
      <c r="A3" s="174"/>
      <c r="B3" s="174"/>
      <c r="C3" s="174"/>
      <c r="D3" s="174"/>
      <c r="E3" s="174"/>
      <c r="F3" s="174"/>
      <c r="G3" s="174"/>
      <c r="H3" s="174"/>
      <c r="I3" s="174"/>
      <c r="J3" s="174"/>
      <c r="K3" s="174"/>
      <c r="L3" s="174"/>
      <c r="M3" s="174"/>
      <c r="N3" s="174"/>
      <c r="O3" s="396"/>
      <c r="P3" s="396"/>
      <c r="Q3" s="396"/>
      <c r="R3" s="396"/>
      <c r="S3" s="396"/>
      <c r="T3" s="396"/>
      <c r="U3" s="396"/>
      <c r="V3" s="396"/>
      <c r="W3" s="396"/>
      <c r="X3" s="396"/>
      <c r="Y3" s="396"/>
    </row>
    <row r="4" spans="1:25" ht="19.899999999999999" customHeight="1" x14ac:dyDescent="0.25">
      <c r="A4" s="389" t="s">
        <v>386</v>
      </c>
      <c r="B4" s="390"/>
      <c r="C4" s="378" t="s">
        <v>394</v>
      </c>
      <c r="D4" s="378" t="s">
        <v>395</v>
      </c>
      <c r="E4" s="393" t="s">
        <v>229</v>
      </c>
      <c r="F4" s="394"/>
      <c r="G4" s="394"/>
      <c r="H4" s="389" t="s">
        <v>386</v>
      </c>
      <c r="I4" s="390"/>
      <c r="J4" s="383" t="s">
        <v>230</v>
      </c>
      <c r="K4" s="384"/>
      <c r="L4" s="384"/>
      <c r="M4" s="384"/>
      <c r="N4" s="384"/>
      <c r="O4" s="384"/>
      <c r="P4" s="384"/>
      <c r="Q4" s="384"/>
      <c r="R4" s="384"/>
      <c r="S4" s="389" t="s">
        <v>386</v>
      </c>
      <c r="T4" s="390"/>
      <c r="U4" s="383" t="s">
        <v>230</v>
      </c>
      <c r="V4" s="384"/>
      <c r="W4" s="384"/>
      <c r="X4" s="384"/>
      <c r="Y4" s="384"/>
    </row>
    <row r="5" spans="1:25" ht="19.899999999999999" customHeight="1" x14ac:dyDescent="0.25">
      <c r="A5" s="391"/>
      <c r="B5" s="392"/>
      <c r="C5" s="379"/>
      <c r="D5" s="381"/>
      <c r="E5" s="385" t="s">
        <v>396</v>
      </c>
      <c r="F5" s="385" t="s">
        <v>392</v>
      </c>
      <c r="G5" s="386" t="s">
        <v>393</v>
      </c>
      <c r="H5" s="391"/>
      <c r="I5" s="392"/>
      <c r="J5" s="383" t="s">
        <v>231</v>
      </c>
      <c r="K5" s="384"/>
      <c r="L5" s="384"/>
      <c r="M5" s="395"/>
      <c r="N5" s="378" t="s">
        <v>398</v>
      </c>
      <c r="O5" s="383" t="s">
        <v>121</v>
      </c>
      <c r="P5" s="384"/>
      <c r="Q5" s="384"/>
      <c r="R5" s="384"/>
      <c r="S5" s="391"/>
      <c r="T5" s="392"/>
      <c r="U5" s="383" t="s">
        <v>121</v>
      </c>
      <c r="V5" s="384"/>
      <c r="W5" s="384"/>
      <c r="X5" s="384"/>
      <c r="Y5" s="397" t="s">
        <v>399</v>
      </c>
    </row>
    <row r="6" spans="1:25" ht="25.5" customHeight="1" x14ac:dyDescent="0.25">
      <c r="A6" s="391"/>
      <c r="B6" s="392"/>
      <c r="C6" s="379"/>
      <c r="D6" s="381"/>
      <c r="E6" s="379"/>
      <c r="F6" s="379"/>
      <c r="G6" s="387"/>
      <c r="H6" s="391"/>
      <c r="I6" s="392"/>
      <c r="J6" s="378" t="s">
        <v>389</v>
      </c>
      <c r="K6" s="383" t="s">
        <v>121</v>
      </c>
      <c r="L6" s="384"/>
      <c r="M6" s="395"/>
      <c r="N6" s="382"/>
      <c r="O6" s="383" t="s">
        <v>397</v>
      </c>
      <c r="P6" s="384"/>
      <c r="Q6" s="384"/>
      <c r="R6" s="384"/>
      <c r="S6" s="391"/>
      <c r="T6" s="392"/>
      <c r="U6" s="383" t="s">
        <v>232</v>
      </c>
      <c r="V6" s="384"/>
      <c r="W6" s="384"/>
      <c r="X6" s="395"/>
      <c r="Y6" s="398"/>
    </row>
    <row r="7" spans="1:25" ht="42.6" customHeight="1" x14ac:dyDescent="0.25">
      <c r="A7" s="391"/>
      <c r="B7" s="392"/>
      <c r="C7" s="380"/>
      <c r="D7" s="382"/>
      <c r="E7" s="380"/>
      <c r="F7" s="380"/>
      <c r="G7" s="388"/>
      <c r="H7" s="391"/>
      <c r="I7" s="392"/>
      <c r="J7" s="382"/>
      <c r="K7" s="205" t="s">
        <v>400</v>
      </c>
      <c r="L7" s="205" t="s">
        <v>401</v>
      </c>
      <c r="M7" s="205" t="s">
        <v>402</v>
      </c>
      <c r="N7" s="205" t="s">
        <v>388</v>
      </c>
      <c r="O7" s="205" t="s">
        <v>389</v>
      </c>
      <c r="P7" s="205" t="s">
        <v>400</v>
      </c>
      <c r="Q7" s="205" t="s">
        <v>401</v>
      </c>
      <c r="R7" s="209" t="s">
        <v>402</v>
      </c>
      <c r="S7" s="391"/>
      <c r="T7" s="392"/>
      <c r="U7" s="206" t="s">
        <v>170</v>
      </c>
      <c r="V7" s="205" t="s">
        <v>390</v>
      </c>
      <c r="W7" s="205" t="s">
        <v>403</v>
      </c>
      <c r="X7" s="205" t="s">
        <v>391</v>
      </c>
      <c r="Y7" s="399"/>
    </row>
    <row r="8" spans="1:25" ht="19.899999999999999" customHeight="1" x14ac:dyDescent="0.25">
      <c r="A8" s="301" t="s">
        <v>311</v>
      </c>
      <c r="B8" s="207"/>
      <c r="C8" s="208" t="s">
        <v>106</v>
      </c>
      <c r="D8" s="383" t="s">
        <v>107</v>
      </c>
      <c r="E8" s="384"/>
      <c r="F8" s="384"/>
      <c r="G8" s="384"/>
      <c r="H8" s="301" t="s">
        <v>311</v>
      </c>
      <c r="I8" s="207"/>
      <c r="J8" s="383" t="s">
        <v>107</v>
      </c>
      <c r="K8" s="384"/>
      <c r="L8" s="384"/>
      <c r="M8" s="384"/>
      <c r="N8" s="384"/>
      <c r="O8" s="384"/>
      <c r="P8" s="384"/>
      <c r="Q8" s="384"/>
      <c r="R8" s="384"/>
      <c r="S8" s="301" t="s">
        <v>311</v>
      </c>
      <c r="T8" s="207"/>
      <c r="U8" s="383" t="s">
        <v>107</v>
      </c>
      <c r="V8" s="384"/>
      <c r="W8" s="384"/>
      <c r="X8" s="384"/>
      <c r="Y8" s="384"/>
    </row>
    <row r="9" spans="1:25" ht="11.45" customHeight="1" x14ac:dyDescent="0.25">
      <c r="A9" s="149" t="s">
        <v>167</v>
      </c>
      <c r="B9" s="192"/>
      <c r="C9" s="194" t="s">
        <v>167</v>
      </c>
      <c r="D9" s="194" t="s">
        <v>167</v>
      </c>
      <c r="E9" s="194" t="s">
        <v>167</v>
      </c>
      <c r="F9" s="194" t="s">
        <v>167</v>
      </c>
      <c r="G9" s="194" t="s">
        <v>167</v>
      </c>
      <c r="H9" s="149" t="s">
        <v>167</v>
      </c>
      <c r="I9" s="192"/>
      <c r="J9" s="149" t="s">
        <v>167</v>
      </c>
      <c r="K9" s="149" t="s">
        <v>167</v>
      </c>
      <c r="L9" s="149" t="s">
        <v>167</v>
      </c>
      <c r="M9" s="149" t="s">
        <v>167</v>
      </c>
      <c r="N9" s="149" t="s">
        <v>167</v>
      </c>
      <c r="O9" s="149" t="s">
        <v>167</v>
      </c>
      <c r="P9" s="149" t="s">
        <v>167</v>
      </c>
      <c r="Q9" s="149" t="s">
        <v>167</v>
      </c>
      <c r="R9" s="149" t="s">
        <v>167</v>
      </c>
      <c r="S9" s="149" t="s">
        <v>167</v>
      </c>
      <c r="T9" s="192"/>
      <c r="U9" s="149" t="s">
        <v>167</v>
      </c>
      <c r="V9" s="149" t="s">
        <v>167</v>
      </c>
      <c r="W9" s="149" t="s">
        <v>167</v>
      </c>
      <c r="X9" s="149" t="s">
        <v>167</v>
      </c>
      <c r="Y9" s="149" t="s">
        <v>167</v>
      </c>
    </row>
    <row r="10" spans="1:25" ht="11.45" customHeight="1" x14ac:dyDescent="0.25">
      <c r="A10" s="191"/>
      <c r="B10" s="193" t="s">
        <v>228</v>
      </c>
      <c r="C10" s="232">
        <v>610</v>
      </c>
      <c r="D10" s="233">
        <v>2370993</v>
      </c>
      <c r="E10" s="233">
        <v>2347873</v>
      </c>
      <c r="F10" s="233">
        <v>8714</v>
      </c>
      <c r="G10" s="233">
        <v>14406</v>
      </c>
      <c r="H10" s="191"/>
      <c r="I10" s="193" t="s">
        <v>228</v>
      </c>
      <c r="J10" s="236">
        <v>2329309</v>
      </c>
      <c r="K10" s="236">
        <v>2319160</v>
      </c>
      <c r="L10" s="236">
        <v>3257</v>
      </c>
      <c r="M10" s="236">
        <v>6892</v>
      </c>
      <c r="N10" s="236">
        <v>41684</v>
      </c>
      <c r="O10" s="236">
        <v>30164</v>
      </c>
      <c r="P10" s="236">
        <v>17193</v>
      </c>
      <c r="Q10" s="236">
        <v>5458</v>
      </c>
      <c r="R10" s="236">
        <v>7514</v>
      </c>
      <c r="S10" s="191"/>
      <c r="T10" s="193" t="s">
        <v>228</v>
      </c>
      <c r="U10" s="239">
        <v>11520</v>
      </c>
      <c r="V10" s="240">
        <v>3464</v>
      </c>
      <c r="W10" s="241">
        <v>4177</v>
      </c>
      <c r="X10" s="241">
        <v>3879</v>
      </c>
      <c r="Y10" s="239">
        <v>4561</v>
      </c>
    </row>
    <row r="11" spans="1:25" ht="11.45" customHeight="1" x14ac:dyDescent="0.25">
      <c r="A11" s="148"/>
      <c r="B11" s="152" t="s">
        <v>108</v>
      </c>
      <c r="C11" s="234"/>
      <c r="D11" s="235"/>
      <c r="E11" s="235"/>
      <c r="F11" s="235"/>
      <c r="G11" s="235"/>
      <c r="H11" s="148"/>
      <c r="I11" s="152" t="s">
        <v>108</v>
      </c>
      <c r="J11" s="229"/>
      <c r="K11" s="229"/>
      <c r="L11" s="229"/>
      <c r="M11" s="229"/>
      <c r="N11" s="229"/>
      <c r="O11" s="229"/>
      <c r="P11" s="229"/>
      <c r="Q11" s="229"/>
      <c r="R11" s="229"/>
      <c r="S11" s="148"/>
      <c r="T11" s="152" t="s">
        <v>108</v>
      </c>
      <c r="U11" s="242"/>
      <c r="V11" s="243"/>
      <c r="W11" s="244"/>
      <c r="X11" s="244"/>
      <c r="Y11" s="245"/>
    </row>
    <row r="12" spans="1:25" ht="11.45" customHeight="1" x14ac:dyDescent="0.25">
      <c r="A12" s="148" t="s">
        <v>200</v>
      </c>
      <c r="B12" s="152" t="s">
        <v>109</v>
      </c>
      <c r="C12" s="234">
        <v>224</v>
      </c>
      <c r="D12" s="235">
        <v>3770</v>
      </c>
      <c r="E12" s="235">
        <v>3770</v>
      </c>
      <c r="F12" s="235" t="s">
        <v>18</v>
      </c>
      <c r="G12" s="235" t="s">
        <v>18</v>
      </c>
      <c r="H12" s="148" t="s">
        <v>200</v>
      </c>
      <c r="I12" s="152" t="s">
        <v>109</v>
      </c>
      <c r="J12" s="229" t="s">
        <v>18</v>
      </c>
      <c r="K12" s="229" t="s">
        <v>18</v>
      </c>
      <c r="L12" s="229" t="s">
        <v>18</v>
      </c>
      <c r="M12" s="229" t="s">
        <v>18</v>
      </c>
      <c r="N12" s="229">
        <v>3770</v>
      </c>
      <c r="O12" s="229">
        <v>773</v>
      </c>
      <c r="P12" s="229">
        <v>773</v>
      </c>
      <c r="Q12" s="229" t="s">
        <v>18</v>
      </c>
      <c r="R12" s="229" t="s">
        <v>18</v>
      </c>
      <c r="S12" s="148" t="s">
        <v>200</v>
      </c>
      <c r="T12" s="152" t="s">
        <v>109</v>
      </c>
      <c r="U12" s="243">
        <v>2996</v>
      </c>
      <c r="V12" s="243" t="s">
        <v>18</v>
      </c>
      <c r="W12" s="242">
        <v>2996</v>
      </c>
      <c r="X12" s="242" t="s">
        <v>18</v>
      </c>
      <c r="Y12" s="242" t="s">
        <v>18</v>
      </c>
    </row>
    <row r="13" spans="1:25" ht="11.45" customHeight="1" x14ac:dyDescent="0.25">
      <c r="A13" s="148" t="s">
        <v>201</v>
      </c>
      <c r="B13" s="152" t="s">
        <v>164</v>
      </c>
      <c r="C13" s="234">
        <v>13</v>
      </c>
      <c r="D13" s="235">
        <v>4742</v>
      </c>
      <c r="E13" s="235">
        <v>1049</v>
      </c>
      <c r="F13" s="235" t="s">
        <v>18</v>
      </c>
      <c r="G13" s="235">
        <v>3693</v>
      </c>
      <c r="H13" s="148" t="s">
        <v>201</v>
      </c>
      <c r="I13" s="152" t="s">
        <v>164</v>
      </c>
      <c r="J13" s="236" t="s">
        <v>20</v>
      </c>
      <c r="K13" s="229" t="s">
        <v>18</v>
      </c>
      <c r="L13" s="229" t="s">
        <v>18</v>
      </c>
      <c r="M13" s="236" t="s">
        <v>20</v>
      </c>
      <c r="N13" s="229">
        <v>4737</v>
      </c>
      <c r="O13" s="229">
        <v>4684</v>
      </c>
      <c r="P13" s="229">
        <v>997</v>
      </c>
      <c r="Q13" s="229" t="s">
        <v>18</v>
      </c>
      <c r="R13" s="229">
        <v>3688</v>
      </c>
      <c r="S13" s="148" t="s">
        <v>201</v>
      </c>
      <c r="T13" s="152" t="s">
        <v>164</v>
      </c>
      <c r="U13" s="242">
        <v>53</v>
      </c>
      <c r="V13" s="242">
        <v>13</v>
      </c>
      <c r="W13" s="239" t="s">
        <v>20</v>
      </c>
      <c r="X13" s="243">
        <v>39</v>
      </c>
      <c r="Y13" s="240" t="s">
        <v>20</v>
      </c>
    </row>
    <row r="14" spans="1:25" ht="11.45" customHeight="1" x14ac:dyDescent="0.25">
      <c r="A14" s="148" t="s">
        <v>216</v>
      </c>
      <c r="B14" s="152" t="s">
        <v>110</v>
      </c>
      <c r="C14" s="234">
        <v>215</v>
      </c>
      <c r="D14" s="235">
        <v>68826</v>
      </c>
      <c r="E14" s="235">
        <v>51470</v>
      </c>
      <c r="F14" s="235">
        <v>7461</v>
      </c>
      <c r="G14" s="235">
        <v>9896</v>
      </c>
      <c r="H14" s="148" t="s">
        <v>216</v>
      </c>
      <c r="I14" s="152" t="s">
        <v>110</v>
      </c>
      <c r="J14" s="229">
        <v>41468</v>
      </c>
      <c r="K14" s="229">
        <v>31647</v>
      </c>
      <c r="L14" s="229">
        <v>3255</v>
      </c>
      <c r="M14" s="229">
        <v>6566</v>
      </c>
      <c r="N14" s="229">
        <v>27358</v>
      </c>
      <c r="O14" s="229">
        <v>21345</v>
      </c>
      <c r="P14" s="229">
        <v>13811</v>
      </c>
      <c r="Q14" s="229">
        <v>4206</v>
      </c>
      <c r="R14" s="229">
        <v>3329</v>
      </c>
      <c r="S14" s="148" t="s">
        <v>216</v>
      </c>
      <c r="T14" s="152" t="s">
        <v>110</v>
      </c>
      <c r="U14" s="243">
        <v>6013</v>
      </c>
      <c r="V14" s="243">
        <v>1970</v>
      </c>
      <c r="W14" s="243">
        <v>212</v>
      </c>
      <c r="X14" s="242">
        <v>3830</v>
      </c>
      <c r="Y14" s="242">
        <v>3919</v>
      </c>
    </row>
    <row r="15" spans="1:25" ht="11.45" customHeight="1" x14ac:dyDescent="0.25">
      <c r="A15" s="148"/>
      <c r="B15" s="189" t="s">
        <v>108</v>
      </c>
      <c r="C15" s="234"/>
      <c r="D15" s="235"/>
      <c r="E15" s="235"/>
      <c r="F15" s="235"/>
      <c r="G15" s="235"/>
      <c r="H15" s="148"/>
      <c r="I15" s="189" t="s">
        <v>108</v>
      </c>
      <c r="J15" s="229"/>
      <c r="K15" s="229"/>
      <c r="L15" s="229"/>
      <c r="M15" s="229"/>
      <c r="N15" s="229"/>
      <c r="O15" s="229"/>
      <c r="P15" s="229"/>
      <c r="Q15" s="229"/>
      <c r="R15" s="229"/>
      <c r="S15" s="148"/>
      <c r="T15" s="189" t="s">
        <v>108</v>
      </c>
      <c r="U15" s="242"/>
      <c r="V15" s="242"/>
      <c r="W15" s="242"/>
      <c r="X15" s="243"/>
      <c r="Y15" s="243"/>
    </row>
    <row r="16" spans="1:25" ht="11.45" customHeight="1" x14ac:dyDescent="0.25">
      <c r="A16" s="148" t="s">
        <v>202</v>
      </c>
      <c r="B16" s="153" t="s">
        <v>111</v>
      </c>
      <c r="C16" s="234">
        <v>78</v>
      </c>
      <c r="D16" s="235">
        <v>10688</v>
      </c>
      <c r="E16" s="235">
        <v>9961</v>
      </c>
      <c r="F16" s="235">
        <v>436</v>
      </c>
      <c r="G16" s="235">
        <v>290</v>
      </c>
      <c r="H16" s="148" t="s">
        <v>202</v>
      </c>
      <c r="I16" s="153" t="s">
        <v>111</v>
      </c>
      <c r="J16" s="229">
        <v>3672</v>
      </c>
      <c r="K16" s="229">
        <v>3358</v>
      </c>
      <c r="L16" s="236" t="s">
        <v>20</v>
      </c>
      <c r="M16" s="229">
        <v>208</v>
      </c>
      <c r="N16" s="229">
        <v>7016</v>
      </c>
      <c r="O16" s="229">
        <v>4948</v>
      </c>
      <c r="P16" s="229">
        <v>4535</v>
      </c>
      <c r="Q16" s="229">
        <v>331</v>
      </c>
      <c r="R16" s="229">
        <v>82</v>
      </c>
      <c r="S16" s="148" t="s">
        <v>202</v>
      </c>
      <c r="T16" s="153" t="s">
        <v>111</v>
      </c>
      <c r="U16" s="242">
        <v>2068</v>
      </c>
      <c r="V16" s="242">
        <v>327</v>
      </c>
      <c r="W16" s="243">
        <v>18</v>
      </c>
      <c r="X16" s="242">
        <v>1722</v>
      </c>
      <c r="Y16" s="242">
        <v>487</v>
      </c>
    </row>
    <row r="17" spans="1:25" ht="11.45" customHeight="1" x14ac:dyDescent="0.25">
      <c r="A17" s="148" t="s">
        <v>203</v>
      </c>
      <c r="B17" s="154" t="s">
        <v>312</v>
      </c>
      <c r="C17" s="234">
        <v>10</v>
      </c>
      <c r="D17" s="235">
        <v>1865</v>
      </c>
      <c r="E17" s="235">
        <v>1806</v>
      </c>
      <c r="F17" s="233" t="s">
        <v>20</v>
      </c>
      <c r="G17" s="233" t="s">
        <v>20</v>
      </c>
      <c r="H17" s="148" t="s">
        <v>203</v>
      </c>
      <c r="I17" s="154" t="s">
        <v>312</v>
      </c>
      <c r="J17" s="236" t="s">
        <v>20</v>
      </c>
      <c r="K17" s="229" t="s">
        <v>18</v>
      </c>
      <c r="L17" s="236" t="s">
        <v>20</v>
      </c>
      <c r="M17" s="236" t="s">
        <v>20</v>
      </c>
      <c r="N17" s="229">
        <v>1810</v>
      </c>
      <c r="O17" s="229">
        <v>784</v>
      </c>
      <c r="P17" s="229">
        <v>780</v>
      </c>
      <c r="Q17" s="236" t="s">
        <v>20</v>
      </c>
      <c r="R17" s="229" t="s">
        <v>18</v>
      </c>
      <c r="S17" s="148" t="s">
        <v>203</v>
      </c>
      <c r="T17" s="154" t="s">
        <v>312</v>
      </c>
      <c r="U17" s="242">
        <v>1027</v>
      </c>
      <c r="V17" s="242">
        <v>12</v>
      </c>
      <c r="W17" s="239" t="s">
        <v>20</v>
      </c>
      <c r="X17" s="242">
        <v>1015</v>
      </c>
      <c r="Y17" s="242">
        <v>5</v>
      </c>
    </row>
    <row r="18" spans="1:25" ht="11.45" customHeight="1" x14ac:dyDescent="0.25">
      <c r="A18" s="148" t="s">
        <v>204</v>
      </c>
      <c r="B18" s="153" t="s">
        <v>374</v>
      </c>
      <c r="C18" s="234">
        <v>7</v>
      </c>
      <c r="D18" s="235">
        <v>5308</v>
      </c>
      <c r="E18" s="235">
        <v>196</v>
      </c>
      <c r="F18" s="235">
        <v>2086</v>
      </c>
      <c r="G18" s="233" t="s">
        <v>20</v>
      </c>
      <c r="H18" s="148" t="s">
        <v>204</v>
      </c>
      <c r="I18" s="153" t="s">
        <v>374</v>
      </c>
      <c r="J18" s="236" t="s">
        <v>20</v>
      </c>
      <c r="K18" s="236" t="s">
        <v>20</v>
      </c>
      <c r="L18" s="236" t="s">
        <v>20</v>
      </c>
      <c r="M18" s="229" t="s">
        <v>18</v>
      </c>
      <c r="N18" s="229">
        <v>5112</v>
      </c>
      <c r="O18" s="229">
        <v>5062</v>
      </c>
      <c r="P18" s="229">
        <v>34</v>
      </c>
      <c r="Q18" s="229">
        <v>2002</v>
      </c>
      <c r="R18" s="236" t="s">
        <v>20</v>
      </c>
      <c r="S18" s="148" t="s">
        <v>204</v>
      </c>
      <c r="T18" s="153" t="s">
        <v>374</v>
      </c>
      <c r="U18" s="242">
        <v>50</v>
      </c>
      <c r="V18" s="242">
        <v>40</v>
      </c>
      <c r="W18" s="239" t="s">
        <v>20</v>
      </c>
      <c r="X18" s="240" t="s">
        <v>20</v>
      </c>
      <c r="Y18" s="242">
        <v>325</v>
      </c>
    </row>
    <row r="19" spans="1:25" ht="23.25" customHeight="1" x14ac:dyDescent="0.25">
      <c r="A19" s="148" t="s">
        <v>205</v>
      </c>
      <c r="B19" s="153" t="s">
        <v>373</v>
      </c>
      <c r="C19" s="234">
        <v>7</v>
      </c>
      <c r="D19" s="235">
        <v>663</v>
      </c>
      <c r="E19" s="235">
        <v>663</v>
      </c>
      <c r="F19" s="235" t="s">
        <v>18</v>
      </c>
      <c r="G19" s="235" t="s">
        <v>18</v>
      </c>
      <c r="H19" s="148" t="s">
        <v>205</v>
      </c>
      <c r="I19" s="153" t="s">
        <v>373</v>
      </c>
      <c r="J19" s="229">
        <v>63</v>
      </c>
      <c r="K19" s="229">
        <v>63</v>
      </c>
      <c r="L19" s="229" t="s">
        <v>18</v>
      </c>
      <c r="M19" s="229" t="s">
        <v>18</v>
      </c>
      <c r="N19" s="229">
        <v>601</v>
      </c>
      <c r="O19" s="229">
        <v>544</v>
      </c>
      <c r="P19" s="229">
        <v>544</v>
      </c>
      <c r="Q19" s="229" t="s">
        <v>18</v>
      </c>
      <c r="R19" s="229" t="s">
        <v>18</v>
      </c>
      <c r="S19" s="148" t="s">
        <v>205</v>
      </c>
      <c r="T19" s="153" t="s">
        <v>373</v>
      </c>
      <c r="U19" s="242">
        <v>57</v>
      </c>
      <c r="V19" s="242">
        <v>56</v>
      </c>
      <c r="W19" s="239" t="s">
        <v>20</v>
      </c>
      <c r="X19" s="239" t="s">
        <v>20</v>
      </c>
      <c r="Y19" s="242">
        <v>121</v>
      </c>
    </row>
    <row r="20" spans="1:25" ht="11.45" customHeight="1" x14ac:dyDescent="0.25">
      <c r="A20" s="148" t="s">
        <v>206</v>
      </c>
      <c r="B20" s="153" t="s">
        <v>314</v>
      </c>
      <c r="C20" s="234">
        <v>3</v>
      </c>
      <c r="D20" s="235">
        <v>4523</v>
      </c>
      <c r="E20" s="235">
        <v>1823</v>
      </c>
      <c r="F20" s="235" t="s">
        <v>18</v>
      </c>
      <c r="G20" s="233" t="s">
        <v>20</v>
      </c>
      <c r="H20" s="148" t="s">
        <v>206</v>
      </c>
      <c r="I20" s="153" t="s">
        <v>314</v>
      </c>
      <c r="J20" s="229">
        <v>3374</v>
      </c>
      <c r="K20" s="236" t="s">
        <v>20</v>
      </c>
      <c r="L20" s="229" t="s">
        <v>18</v>
      </c>
      <c r="M20" s="236" t="s">
        <v>20</v>
      </c>
      <c r="N20" s="229">
        <v>1149</v>
      </c>
      <c r="O20" s="229">
        <v>1121</v>
      </c>
      <c r="P20" s="236" t="s">
        <v>20</v>
      </c>
      <c r="Q20" s="229" t="s">
        <v>18</v>
      </c>
      <c r="R20" s="236" t="s">
        <v>20</v>
      </c>
      <c r="S20" s="148" t="s">
        <v>206</v>
      </c>
      <c r="T20" s="153" t="s">
        <v>314</v>
      </c>
      <c r="U20" s="242">
        <v>28</v>
      </c>
      <c r="V20" s="243">
        <v>27</v>
      </c>
      <c r="W20" s="242" t="s">
        <v>18</v>
      </c>
      <c r="X20" s="239" t="s">
        <v>20</v>
      </c>
      <c r="Y20" s="240" t="s">
        <v>20</v>
      </c>
    </row>
    <row r="21" spans="1:25" ht="11.45" customHeight="1" x14ac:dyDescent="0.25">
      <c r="A21" s="148" t="s">
        <v>207</v>
      </c>
      <c r="B21" s="153" t="s">
        <v>112</v>
      </c>
      <c r="C21" s="234">
        <v>19</v>
      </c>
      <c r="D21" s="235">
        <v>40679</v>
      </c>
      <c r="E21" s="235">
        <v>32321</v>
      </c>
      <c r="F21" s="235">
        <v>4876</v>
      </c>
      <c r="G21" s="235">
        <v>3483</v>
      </c>
      <c r="H21" s="148" t="s">
        <v>207</v>
      </c>
      <c r="I21" s="153" t="s">
        <v>112</v>
      </c>
      <c r="J21" s="229">
        <v>33187</v>
      </c>
      <c r="K21" s="229">
        <v>26662</v>
      </c>
      <c r="L21" s="236" t="s">
        <v>20</v>
      </c>
      <c r="M21" s="229">
        <v>3482</v>
      </c>
      <c r="N21" s="229">
        <v>7492</v>
      </c>
      <c r="O21" s="229">
        <v>6444</v>
      </c>
      <c r="P21" s="229">
        <v>4611</v>
      </c>
      <c r="Q21" s="229">
        <v>1832</v>
      </c>
      <c r="R21" s="236" t="s">
        <v>20</v>
      </c>
      <c r="S21" s="148" t="s">
        <v>207</v>
      </c>
      <c r="T21" s="153" t="s">
        <v>112</v>
      </c>
      <c r="U21" s="242">
        <v>1048</v>
      </c>
      <c r="V21" s="242">
        <v>317</v>
      </c>
      <c r="W21" s="239" t="s">
        <v>20</v>
      </c>
      <c r="X21" s="242">
        <v>726</v>
      </c>
      <c r="Y21" s="242">
        <v>2263</v>
      </c>
    </row>
    <row r="22" spans="1:25" ht="11.45" customHeight="1" x14ac:dyDescent="0.25">
      <c r="A22" s="148" t="s">
        <v>208</v>
      </c>
      <c r="B22" s="153" t="s">
        <v>315</v>
      </c>
      <c r="C22" s="234">
        <v>11</v>
      </c>
      <c r="D22" s="235">
        <v>471</v>
      </c>
      <c r="E22" s="235">
        <v>453</v>
      </c>
      <c r="F22" s="235" t="s">
        <v>18</v>
      </c>
      <c r="G22" s="235">
        <v>18</v>
      </c>
      <c r="H22" s="148" t="s">
        <v>208</v>
      </c>
      <c r="I22" s="153" t="s">
        <v>315</v>
      </c>
      <c r="J22" s="229">
        <v>77</v>
      </c>
      <c r="K22" s="229">
        <v>59</v>
      </c>
      <c r="L22" s="229" t="s">
        <v>18</v>
      </c>
      <c r="M22" s="229">
        <v>18</v>
      </c>
      <c r="N22" s="229">
        <v>393</v>
      </c>
      <c r="O22" s="229">
        <v>298</v>
      </c>
      <c r="P22" s="229">
        <v>298</v>
      </c>
      <c r="Q22" s="229" t="s">
        <v>18</v>
      </c>
      <c r="R22" s="229" t="s">
        <v>18</v>
      </c>
      <c r="S22" s="148" t="s">
        <v>208</v>
      </c>
      <c r="T22" s="153" t="s">
        <v>315</v>
      </c>
      <c r="U22" s="242">
        <v>95</v>
      </c>
      <c r="V22" s="242">
        <v>65</v>
      </c>
      <c r="W22" s="239" t="s">
        <v>20</v>
      </c>
      <c r="X22" s="242">
        <v>30</v>
      </c>
      <c r="Y22" s="242">
        <v>0</v>
      </c>
    </row>
    <row r="23" spans="1:25" ht="11.45" customHeight="1" x14ac:dyDescent="0.25">
      <c r="A23" s="148" t="s">
        <v>209</v>
      </c>
      <c r="B23" s="153" t="s">
        <v>158</v>
      </c>
      <c r="C23" s="234">
        <v>5</v>
      </c>
      <c r="D23" s="235">
        <v>445</v>
      </c>
      <c r="E23" s="235">
        <v>209</v>
      </c>
      <c r="F23" s="235" t="s">
        <v>18</v>
      </c>
      <c r="G23" s="235">
        <v>237</v>
      </c>
      <c r="H23" s="148" t="s">
        <v>209</v>
      </c>
      <c r="I23" s="153" t="s">
        <v>158</v>
      </c>
      <c r="J23" s="229">
        <v>389</v>
      </c>
      <c r="K23" s="236" t="s">
        <v>20</v>
      </c>
      <c r="L23" s="229" t="s">
        <v>18</v>
      </c>
      <c r="M23" s="236" t="s">
        <v>20</v>
      </c>
      <c r="N23" s="229">
        <v>57</v>
      </c>
      <c r="O23" s="229">
        <v>44</v>
      </c>
      <c r="P23" s="229">
        <v>34</v>
      </c>
      <c r="Q23" s="229" t="s">
        <v>18</v>
      </c>
      <c r="R23" s="236" t="s">
        <v>20</v>
      </c>
      <c r="S23" s="148" t="s">
        <v>209</v>
      </c>
      <c r="T23" s="153" t="s">
        <v>158</v>
      </c>
      <c r="U23" s="242">
        <v>12</v>
      </c>
      <c r="V23" s="242">
        <v>8</v>
      </c>
      <c r="W23" s="242" t="s">
        <v>18</v>
      </c>
      <c r="X23" s="239" t="s">
        <v>20</v>
      </c>
      <c r="Y23" s="242">
        <v>6</v>
      </c>
    </row>
    <row r="24" spans="1:25" ht="23.25" customHeight="1" x14ac:dyDescent="0.25">
      <c r="A24" s="148" t="s">
        <v>210</v>
      </c>
      <c r="B24" s="153" t="s">
        <v>384</v>
      </c>
      <c r="C24" s="234">
        <v>32</v>
      </c>
      <c r="D24" s="235">
        <v>2013</v>
      </c>
      <c r="E24" s="235">
        <v>1954</v>
      </c>
      <c r="F24" s="235">
        <v>23</v>
      </c>
      <c r="G24" s="233" t="s">
        <v>20</v>
      </c>
      <c r="H24" s="148" t="s">
        <v>210</v>
      </c>
      <c r="I24" s="153" t="s">
        <v>384</v>
      </c>
      <c r="J24" s="229">
        <v>206</v>
      </c>
      <c r="K24" s="229">
        <v>162</v>
      </c>
      <c r="L24" s="236" t="s">
        <v>20</v>
      </c>
      <c r="M24" s="236" t="s">
        <v>20</v>
      </c>
      <c r="N24" s="229">
        <v>1807</v>
      </c>
      <c r="O24" s="229">
        <v>1423</v>
      </c>
      <c r="P24" s="229">
        <v>1408</v>
      </c>
      <c r="Q24" s="229">
        <v>14</v>
      </c>
      <c r="R24" s="236" t="s">
        <v>20</v>
      </c>
      <c r="S24" s="148" t="s">
        <v>210</v>
      </c>
      <c r="T24" s="153" t="s">
        <v>384</v>
      </c>
      <c r="U24" s="243">
        <v>384</v>
      </c>
      <c r="V24" s="242">
        <v>47</v>
      </c>
      <c r="W24" s="239" t="s">
        <v>20</v>
      </c>
      <c r="X24" s="243">
        <v>281</v>
      </c>
      <c r="Y24" s="242">
        <v>213</v>
      </c>
    </row>
    <row r="25" spans="1:25" ht="11.45" customHeight="1" x14ac:dyDescent="0.25">
      <c r="A25" s="148" t="s">
        <v>211</v>
      </c>
      <c r="B25" s="153" t="s">
        <v>114</v>
      </c>
      <c r="C25" s="234">
        <v>8</v>
      </c>
      <c r="D25" s="235">
        <v>359</v>
      </c>
      <c r="E25" s="235">
        <v>341</v>
      </c>
      <c r="F25" s="235">
        <v>11</v>
      </c>
      <c r="G25" s="235">
        <v>7</v>
      </c>
      <c r="H25" s="148" t="s">
        <v>211</v>
      </c>
      <c r="I25" s="153" t="s">
        <v>114</v>
      </c>
      <c r="J25" s="229">
        <v>41</v>
      </c>
      <c r="K25" s="229">
        <v>40</v>
      </c>
      <c r="L25" s="236" t="s">
        <v>20</v>
      </c>
      <c r="M25" s="229" t="s">
        <v>18</v>
      </c>
      <c r="N25" s="229">
        <v>319</v>
      </c>
      <c r="O25" s="229">
        <v>75</v>
      </c>
      <c r="P25" s="229">
        <v>57</v>
      </c>
      <c r="Q25" s="229">
        <v>10</v>
      </c>
      <c r="R25" s="229">
        <v>7</v>
      </c>
      <c r="S25" s="148" t="s">
        <v>211</v>
      </c>
      <c r="T25" s="153" t="s">
        <v>114</v>
      </c>
      <c r="U25" s="242">
        <v>244</v>
      </c>
      <c r="V25" s="242">
        <v>244</v>
      </c>
      <c r="W25" s="242" t="s">
        <v>18</v>
      </c>
      <c r="X25" s="242" t="s">
        <v>18</v>
      </c>
      <c r="Y25" s="242">
        <v>19</v>
      </c>
    </row>
    <row r="26" spans="1:25" ht="23.25" customHeight="1" x14ac:dyDescent="0.25">
      <c r="A26" s="148" t="s">
        <v>212</v>
      </c>
      <c r="B26" s="153" t="s">
        <v>385</v>
      </c>
      <c r="C26" s="234">
        <v>5</v>
      </c>
      <c r="D26" s="235">
        <v>340</v>
      </c>
      <c r="E26" s="235">
        <v>337</v>
      </c>
      <c r="F26" s="233" t="s">
        <v>20</v>
      </c>
      <c r="G26" s="233" t="s">
        <v>20</v>
      </c>
      <c r="H26" s="148" t="s">
        <v>212</v>
      </c>
      <c r="I26" s="153" t="s">
        <v>385</v>
      </c>
      <c r="J26" s="229">
        <v>33</v>
      </c>
      <c r="K26" s="229">
        <v>32</v>
      </c>
      <c r="L26" s="229" t="s">
        <v>18</v>
      </c>
      <c r="M26" s="236" t="s">
        <v>20</v>
      </c>
      <c r="N26" s="229">
        <v>306</v>
      </c>
      <c r="O26" s="229">
        <v>244</v>
      </c>
      <c r="P26" s="229">
        <v>242</v>
      </c>
      <c r="Q26" s="236" t="s">
        <v>20</v>
      </c>
      <c r="R26" s="229" t="s">
        <v>18</v>
      </c>
      <c r="S26" s="148" t="s">
        <v>212</v>
      </c>
      <c r="T26" s="153" t="s">
        <v>385</v>
      </c>
      <c r="U26" s="242">
        <v>62</v>
      </c>
      <c r="V26" s="242">
        <v>61</v>
      </c>
      <c r="W26" s="242">
        <v>0</v>
      </c>
      <c r="X26" s="239" t="s">
        <v>20</v>
      </c>
      <c r="Y26" s="242">
        <v>35</v>
      </c>
    </row>
    <row r="27" spans="1:25" ht="11.45" customHeight="1" x14ac:dyDescent="0.25">
      <c r="A27" s="148" t="s">
        <v>213</v>
      </c>
      <c r="B27" s="153" t="s">
        <v>160</v>
      </c>
      <c r="C27" s="234">
        <v>10</v>
      </c>
      <c r="D27" s="235">
        <v>568</v>
      </c>
      <c r="E27" s="235">
        <v>555</v>
      </c>
      <c r="F27" s="233" t="s">
        <v>20</v>
      </c>
      <c r="G27" s="233" t="s">
        <v>20</v>
      </c>
      <c r="H27" s="148" t="s">
        <v>213</v>
      </c>
      <c r="I27" s="153" t="s">
        <v>160</v>
      </c>
      <c r="J27" s="229">
        <v>5</v>
      </c>
      <c r="K27" s="236" t="s">
        <v>20</v>
      </c>
      <c r="L27" s="236" t="s">
        <v>20</v>
      </c>
      <c r="M27" s="236" t="s">
        <v>20</v>
      </c>
      <c r="N27" s="229">
        <v>563</v>
      </c>
      <c r="O27" s="229">
        <v>103</v>
      </c>
      <c r="P27" s="229">
        <v>94</v>
      </c>
      <c r="Q27" s="236" t="s">
        <v>20</v>
      </c>
      <c r="R27" s="236" t="s">
        <v>20</v>
      </c>
      <c r="S27" s="148" t="s">
        <v>213</v>
      </c>
      <c r="T27" s="153" t="s">
        <v>160</v>
      </c>
      <c r="U27" s="242">
        <v>460</v>
      </c>
      <c r="V27" s="242">
        <v>459</v>
      </c>
      <c r="W27" s="242">
        <v>1</v>
      </c>
      <c r="X27" s="242" t="s">
        <v>18</v>
      </c>
      <c r="Y27" s="242">
        <v>32</v>
      </c>
    </row>
    <row r="28" spans="1:25" ht="11.45" customHeight="1" x14ac:dyDescent="0.25">
      <c r="A28" s="148" t="s">
        <v>214</v>
      </c>
      <c r="B28" s="153" t="s">
        <v>115</v>
      </c>
      <c r="C28" s="234">
        <v>6</v>
      </c>
      <c r="D28" s="235">
        <v>371</v>
      </c>
      <c r="E28" s="235">
        <v>371</v>
      </c>
      <c r="F28" s="235" t="s">
        <v>18</v>
      </c>
      <c r="G28" s="233" t="s">
        <v>20</v>
      </c>
      <c r="H28" s="148" t="s">
        <v>214</v>
      </c>
      <c r="I28" s="153" t="s">
        <v>115</v>
      </c>
      <c r="J28" s="236" t="s">
        <v>20</v>
      </c>
      <c r="K28" s="236" t="s">
        <v>20</v>
      </c>
      <c r="L28" s="229" t="s">
        <v>18</v>
      </c>
      <c r="M28" s="229" t="s">
        <v>18</v>
      </c>
      <c r="N28" s="229">
        <v>331</v>
      </c>
      <c r="O28" s="229">
        <v>110</v>
      </c>
      <c r="P28" s="229">
        <v>110</v>
      </c>
      <c r="Q28" s="229" t="s">
        <v>18</v>
      </c>
      <c r="R28" s="236" t="s">
        <v>20</v>
      </c>
      <c r="S28" s="148" t="s">
        <v>214</v>
      </c>
      <c r="T28" s="153" t="s">
        <v>115</v>
      </c>
      <c r="U28" s="242">
        <v>221</v>
      </c>
      <c r="V28" s="242">
        <v>180</v>
      </c>
      <c r="W28" s="242" t="s">
        <v>18</v>
      </c>
      <c r="X28" s="239" t="s">
        <v>20</v>
      </c>
      <c r="Y28" s="240" t="s">
        <v>20</v>
      </c>
    </row>
    <row r="29" spans="1:25" ht="11.45" customHeight="1" x14ac:dyDescent="0.25">
      <c r="A29" s="148" t="s">
        <v>215</v>
      </c>
      <c r="B29" s="153" t="s">
        <v>319</v>
      </c>
      <c r="C29" s="234">
        <v>4</v>
      </c>
      <c r="D29" s="235">
        <v>142</v>
      </c>
      <c r="E29" s="235">
        <v>142</v>
      </c>
      <c r="F29" s="235" t="s">
        <v>18</v>
      </c>
      <c r="G29" s="235" t="s">
        <v>18</v>
      </c>
      <c r="H29" s="148" t="s">
        <v>215</v>
      </c>
      <c r="I29" s="153" t="s">
        <v>319</v>
      </c>
      <c r="J29" s="236" t="s">
        <v>20</v>
      </c>
      <c r="K29" s="236" t="s">
        <v>20</v>
      </c>
      <c r="L29" s="229" t="s">
        <v>18</v>
      </c>
      <c r="M29" s="229" t="s">
        <v>18</v>
      </c>
      <c r="N29" s="229">
        <v>109</v>
      </c>
      <c r="O29" s="229">
        <v>13</v>
      </c>
      <c r="P29" s="229">
        <v>13</v>
      </c>
      <c r="Q29" s="229" t="s">
        <v>18</v>
      </c>
      <c r="R29" s="229" t="s">
        <v>18</v>
      </c>
      <c r="S29" s="148" t="s">
        <v>215</v>
      </c>
      <c r="T29" s="153" t="s">
        <v>319</v>
      </c>
      <c r="U29" s="242">
        <v>96</v>
      </c>
      <c r="V29" s="242">
        <v>94</v>
      </c>
      <c r="W29" s="242">
        <v>3</v>
      </c>
      <c r="X29" s="242" t="s">
        <v>18</v>
      </c>
      <c r="Y29" s="242" t="s">
        <v>18</v>
      </c>
    </row>
    <row r="30" spans="1:25" ht="11.45" customHeight="1" x14ac:dyDescent="0.25">
      <c r="A30" s="148" t="s">
        <v>217</v>
      </c>
      <c r="B30" s="190" t="s">
        <v>320</v>
      </c>
      <c r="C30" s="234">
        <v>10</v>
      </c>
      <c r="D30" s="235">
        <v>2288367</v>
      </c>
      <c r="E30" s="235">
        <v>2287853</v>
      </c>
      <c r="F30" s="233" t="s">
        <v>20</v>
      </c>
      <c r="G30" s="235">
        <v>445</v>
      </c>
      <c r="H30" s="148" t="s">
        <v>217</v>
      </c>
      <c r="I30" s="190" t="s">
        <v>320</v>
      </c>
      <c r="J30" s="229">
        <v>2287517</v>
      </c>
      <c r="K30" s="229">
        <v>2287218</v>
      </c>
      <c r="L30" s="229" t="s">
        <v>18</v>
      </c>
      <c r="M30" s="236" t="s">
        <v>20</v>
      </c>
      <c r="N30" s="229">
        <v>850</v>
      </c>
      <c r="O30" s="229">
        <v>663</v>
      </c>
      <c r="P30" s="229">
        <v>448</v>
      </c>
      <c r="Q30" s="236" t="s">
        <v>20</v>
      </c>
      <c r="R30" s="236" t="s">
        <v>20</v>
      </c>
      <c r="S30" s="148" t="s">
        <v>217</v>
      </c>
      <c r="T30" s="190" t="s">
        <v>320</v>
      </c>
      <c r="U30" s="242">
        <v>187</v>
      </c>
      <c r="V30" s="242">
        <v>172</v>
      </c>
      <c r="W30" s="243">
        <v>14</v>
      </c>
      <c r="X30" s="244" t="s">
        <v>18</v>
      </c>
      <c r="Y30" s="242">
        <v>280</v>
      </c>
    </row>
    <row r="31" spans="1:25" ht="23.25" customHeight="1" x14ac:dyDescent="0.25">
      <c r="A31" s="148" t="s">
        <v>218</v>
      </c>
      <c r="B31" s="190" t="s">
        <v>370</v>
      </c>
      <c r="C31" s="234">
        <v>7</v>
      </c>
      <c r="D31" s="235">
        <v>306</v>
      </c>
      <c r="E31" s="235">
        <v>37</v>
      </c>
      <c r="F31" s="233" t="s">
        <v>20</v>
      </c>
      <c r="G31" s="235">
        <v>250</v>
      </c>
      <c r="H31" s="148" t="s">
        <v>218</v>
      </c>
      <c r="I31" s="190" t="s">
        <v>370</v>
      </c>
      <c r="J31" s="229">
        <v>24</v>
      </c>
      <c r="K31" s="229" t="s">
        <v>18</v>
      </c>
      <c r="L31" s="236" t="s">
        <v>20</v>
      </c>
      <c r="M31" s="236" t="s">
        <v>20</v>
      </c>
      <c r="N31" s="229">
        <v>282</v>
      </c>
      <c r="O31" s="229">
        <v>271</v>
      </c>
      <c r="P31" s="229">
        <v>26</v>
      </c>
      <c r="Q31" s="236" t="s">
        <v>20</v>
      </c>
      <c r="R31" s="229">
        <v>229</v>
      </c>
      <c r="S31" s="148" t="s">
        <v>218</v>
      </c>
      <c r="T31" s="190" t="s">
        <v>370</v>
      </c>
      <c r="U31" s="242">
        <v>11</v>
      </c>
      <c r="V31" s="242">
        <v>7</v>
      </c>
      <c r="W31" s="239" t="s">
        <v>20</v>
      </c>
      <c r="X31" s="239" t="s">
        <v>20</v>
      </c>
      <c r="Y31" s="242">
        <v>231</v>
      </c>
    </row>
    <row r="32" spans="1:25" ht="11.45" customHeight="1" x14ac:dyDescent="0.25">
      <c r="A32" s="148" t="s">
        <v>219</v>
      </c>
      <c r="B32" s="190" t="s">
        <v>323</v>
      </c>
      <c r="C32" s="234">
        <v>15</v>
      </c>
      <c r="D32" s="235">
        <v>453</v>
      </c>
      <c r="E32" s="235">
        <v>437</v>
      </c>
      <c r="F32" s="233" t="s">
        <v>20</v>
      </c>
      <c r="G32" s="235" t="s">
        <v>18</v>
      </c>
      <c r="H32" s="148" t="s">
        <v>219</v>
      </c>
      <c r="I32" s="190" t="s">
        <v>323</v>
      </c>
      <c r="J32" s="236" t="s">
        <v>20</v>
      </c>
      <c r="K32" s="236" t="s">
        <v>20</v>
      </c>
      <c r="L32" s="229" t="s">
        <v>18</v>
      </c>
      <c r="M32" s="229" t="s">
        <v>18</v>
      </c>
      <c r="N32" s="229">
        <v>168</v>
      </c>
      <c r="O32" s="229">
        <v>82</v>
      </c>
      <c r="P32" s="229">
        <v>66</v>
      </c>
      <c r="Q32" s="236" t="s">
        <v>20</v>
      </c>
      <c r="R32" s="229" t="s">
        <v>18</v>
      </c>
      <c r="S32" s="148" t="s">
        <v>219</v>
      </c>
      <c r="T32" s="190" t="s">
        <v>323</v>
      </c>
      <c r="U32" s="243">
        <v>86</v>
      </c>
      <c r="V32" s="242">
        <v>19</v>
      </c>
      <c r="W32" s="242">
        <v>67</v>
      </c>
      <c r="X32" s="239" t="s">
        <v>20</v>
      </c>
      <c r="Y32" s="242">
        <v>0</v>
      </c>
    </row>
    <row r="33" spans="1:25" ht="11.45" customHeight="1" x14ac:dyDescent="0.25">
      <c r="A33" s="148" t="s">
        <v>220</v>
      </c>
      <c r="B33" s="190" t="s">
        <v>324</v>
      </c>
      <c r="C33" s="234">
        <v>4</v>
      </c>
      <c r="D33" s="235">
        <v>194</v>
      </c>
      <c r="E33" s="235">
        <v>194</v>
      </c>
      <c r="F33" s="235" t="s">
        <v>18</v>
      </c>
      <c r="G33" s="235" t="s">
        <v>18</v>
      </c>
      <c r="H33" s="148" t="s">
        <v>220</v>
      </c>
      <c r="I33" s="190" t="s">
        <v>324</v>
      </c>
      <c r="J33" s="229" t="s">
        <v>18</v>
      </c>
      <c r="K33" s="229" t="s">
        <v>18</v>
      </c>
      <c r="L33" s="229" t="s">
        <v>18</v>
      </c>
      <c r="M33" s="229" t="s">
        <v>18</v>
      </c>
      <c r="N33" s="229">
        <v>194</v>
      </c>
      <c r="O33" s="229">
        <v>156</v>
      </c>
      <c r="P33" s="229">
        <v>156</v>
      </c>
      <c r="Q33" s="229" t="s">
        <v>18</v>
      </c>
      <c r="R33" s="229" t="s">
        <v>18</v>
      </c>
      <c r="S33" s="148" t="s">
        <v>220</v>
      </c>
      <c r="T33" s="190" t="s">
        <v>324</v>
      </c>
      <c r="U33" s="242">
        <v>38</v>
      </c>
      <c r="V33" s="242">
        <v>38</v>
      </c>
      <c r="W33" s="242" t="s">
        <v>18</v>
      </c>
      <c r="X33" s="242" t="s">
        <v>18</v>
      </c>
      <c r="Y33" s="240" t="s">
        <v>20</v>
      </c>
    </row>
    <row r="34" spans="1:25" ht="11.45" customHeight="1" x14ac:dyDescent="0.25">
      <c r="A34" s="148" t="s">
        <v>221</v>
      </c>
      <c r="B34" s="190" t="s">
        <v>161</v>
      </c>
      <c r="C34" s="234">
        <v>23</v>
      </c>
      <c r="D34" s="235">
        <v>310</v>
      </c>
      <c r="E34" s="235">
        <v>305</v>
      </c>
      <c r="F34" s="233" t="s">
        <v>20</v>
      </c>
      <c r="G34" s="233" t="s">
        <v>20</v>
      </c>
      <c r="H34" s="148" t="s">
        <v>221</v>
      </c>
      <c r="I34" s="190" t="s">
        <v>161</v>
      </c>
      <c r="J34" s="236" t="s">
        <v>20</v>
      </c>
      <c r="K34" s="236" t="s">
        <v>20</v>
      </c>
      <c r="L34" s="229" t="s">
        <v>18</v>
      </c>
      <c r="M34" s="236" t="s">
        <v>20</v>
      </c>
      <c r="N34" s="229">
        <v>302</v>
      </c>
      <c r="O34" s="229">
        <v>44</v>
      </c>
      <c r="P34" s="229">
        <v>39</v>
      </c>
      <c r="Q34" s="236" t="s">
        <v>20</v>
      </c>
      <c r="R34" s="236" t="s">
        <v>20</v>
      </c>
      <c r="S34" s="148" t="s">
        <v>221</v>
      </c>
      <c r="T34" s="190" t="s">
        <v>161</v>
      </c>
      <c r="U34" s="242">
        <v>258</v>
      </c>
      <c r="V34" s="242">
        <v>250</v>
      </c>
      <c r="W34" s="242">
        <v>5</v>
      </c>
      <c r="X34" s="239" t="s">
        <v>20</v>
      </c>
      <c r="Y34" s="242">
        <v>5</v>
      </c>
    </row>
    <row r="35" spans="1:25" ht="23.25" customHeight="1" x14ac:dyDescent="0.25">
      <c r="A35" s="148" t="s">
        <v>222</v>
      </c>
      <c r="B35" s="190" t="s">
        <v>371</v>
      </c>
      <c r="C35" s="234">
        <v>5</v>
      </c>
      <c r="D35" s="235">
        <v>178</v>
      </c>
      <c r="E35" s="235">
        <v>173</v>
      </c>
      <c r="F35" s="235" t="s">
        <v>18</v>
      </c>
      <c r="G35" s="233" t="s">
        <v>20</v>
      </c>
      <c r="H35" s="148" t="s">
        <v>222</v>
      </c>
      <c r="I35" s="190" t="s">
        <v>371</v>
      </c>
      <c r="J35" s="229" t="s">
        <v>18</v>
      </c>
      <c r="K35" s="229" t="s">
        <v>18</v>
      </c>
      <c r="L35" s="229" t="s">
        <v>18</v>
      </c>
      <c r="M35" s="229" t="s">
        <v>18</v>
      </c>
      <c r="N35" s="229">
        <v>178</v>
      </c>
      <c r="O35" s="237">
        <v>128</v>
      </c>
      <c r="P35" s="236" t="s">
        <v>20</v>
      </c>
      <c r="Q35" s="229" t="s">
        <v>18</v>
      </c>
      <c r="R35" s="236" t="s">
        <v>20</v>
      </c>
      <c r="S35" s="148" t="s">
        <v>222</v>
      </c>
      <c r="T35" s="190" t="s">
        <v>371</v>
      </c>
      <c r="U35" s="242">
        <v>50</v>
      </c>
      <c r="V35" s="243">
        <v>15</v>
      </c>
      <c r="W35" s="239" t="s">
        <v>20</v>
      </c>
      <c r="X35" s="242" t="s">
        <v>18</v>
      </c>
      <c r="Y35" s="243" t="s">
        <v>18</v>
      </c>
    </row>
    <row r="36" spans="1:25" ht="11.45" customHeight="1" x14ac:dyDescent="0.25">
      <c r="A36" s="148" t="s">
        <v>223</v>
      </c>
      <c r="B36" s="190" t="s">
        <v>327</v>
      </c>
      <c r="C36" s="234">
        <v>5</v>
      </c>
      <c r="D36" s="235">
        <v>54</v>
      </c>
      <c r="E36" s="235">
        <v>54</v>
      </c>
      <c r="F36" s="235" t="s">
        <v>18</v>
      </c>
      <c r="G36" s="235" t="s">
        <v>18</v>
      </c>
      <c r="H36" s="148" t="s">
        <v>223</v>
      </c>
      <c r="I36" s="190" t="s">
        <v>327</v>
      </c>
      <c r="J36" s="229" t="s">
        <v>18</v>
      </c>
      <c r="K36" s="229" t="s">
        <v>18</v>
      </c>
      <c r="L36" s="229" t="s">
        <v>18</v>
      </c>
      <c r="M36" s="229" t="s">
        <v>18</v>
      </c>
      <c r="N36" s="229">
        <v>54</v>
      </c>
      <c r="O36" s="238" t="s">
        <v>20</v>
      </c>
      <c r="P36" s="236" t="s">
        <v>20</v>
      </c>
      <c r="Q36" s="229" t="s">
        <v>18</v>
      </c>
      <c r="R36" s="229" t="s">
        <v>18</v>
      </c>
      <c r="S36" s="148" t="s">
        <v>223</v>
      </c>
      <c r="T36" s="190" t="s">
        <v>327</v>
      </c>
      <c r="U36" s="242">
        <v>41</v>
      </c>
      <c r="V36" s="240" t="s">
        <v>20</v>
      </c>
      <c r="W36" s="242">
        <v>41</v>
      </c>
      <c r="X36" s="242" t="s">
        <v>18</v>
      </c>
      <c r="Y36" s="240" t="s">
        <v>20</v>
      </c>
    </row>
    <row r="37" spans="1:25" ht="11.45" customHeight="1" x14ac:dyDescent="0.25">
      <c r="A37" s="148" t="s">
        <v>336</v>
      </c>
      <c r="B37" s="190" t="s">
        <v>328</v>
      </c>
      <c r="C37" s="234">
        <v>6</v>
      </c>
      <c r="D37" s="235">
        <v>510</v>
      </c>
      <c r="E37" s="235">
        <v>510</v>
      </c>
      <c r="F37" s="235" t="s">
        <v>18</v>
      </c>
      <c r="G37" s="235" t="s">
        <v>18</v>
      </c>
      <c r="H37" s="148" t="s">
        <v>336</v>
      </c>
      <c r="I37" s="190" t="s">
        <v>328</v>
      </c>
      <c r="J37" s="229" t="s">
        <v>18</v>
      </c>
      <c r="K37" s="229" t="s">
        <v>18</v>
      </c>
      <c r="L37" s="229" t="s">
        <v>18</v>
      </c>
      <c r="M37" s="229" t="s">
        <v>18</v>
      </c>
      <c r="N37" s="229">
        <v>510</v>
      </c>
      <c r="O37" s="229" t="s">
        <v>18</v>
      </c>
      <c r="P37" s="229" t="s">
        <v>18</v>
      </c>
      <c r="Q37" s="229" t="s">
        <v>18</v>
      </c>
      <c r="R37" s="229" t="s">
        <v>18</v>
      </c>
      <c r="S37" s="148" t="s">
        <v>336</v>
      </c>
      <c r="T37" s="190" t="s">
        <v>328</v>
      </c>
      <c r="U37" s="242">
        <v>510</v>
      </c>
      <c r="V37" s="242">
        <v>478</v>
      </c>
      <c r="W37" s="242">
        <v>32</v>
      </c>
      <c r="X37" s="242" t="s">
        <v>18</v>
      </c>
      <c r="Y37" s="242" t="s">
        <v>18</v>
      </c>
    </row>
    <row r="38" spans="1:25" ht="11.45" customHeight="1" x14ac:dyDescent="0.25">
      <c r="A38" s="148" t="s">
        <v>225</v>
      </c>
      <c r="B38" s="190" t="s">
        <v>116</v>
      </c>
      <c r="C38" s="234">
        <v>12</v>
      </c>
      <c r="D38" s="235">
        <v>186</v>
      </c>
      <c r="E38" s="235">
        <v>186</v>
      </c>
      <c r="F38" s="235" t="s">
        <v>18</v>
      </c>
      <c r="G38" s="235" t="s">
        <v>18</v>
      </c>
      <c r="H38" s="148" t="s">
        <v>225</v>
      </c>
      <c r="I38" s="190" t="s">
        <v>116</v>
      </c>
      <c r="J38" s="236" t="s">
        <v>20</v>
      </c>
      <c r="K38" s="236" t="s">
        <v>20</v>
      </c>
      <c r="L38" s="229" t="s">
        <v>18</v>
      </c>
      <c r="M38" s="229" t="s">
        <v>18</v>
      </c>
      <c r="N38" s="229">
        <v>186</v>
      </c>
      <c r="O38" s="229">
        <v>30</v>
      </c>
      <c r="P38" s="229">
        <v>30</v>
      </c>
      <c r="Q38" s="229" t="s">
        <v>18</v>
      </c>
      <c r="R38" s="229" t="s">
        <v>18</v>
      </c>
      <c r="S38" s="148" t="s">
        <v>225</v>
      </c>
      <c r="T38" s="190" t="s">
        <v>116</v>
      </c>
      <c r="U38" s="242">
        <v>156</v>
      </c>
      <c r="V38" s="242">
        <v>152</v>
      </c>
      <c r="W38" s="242">
        <v>4</v>
      </c>
      <c r="X38" s="242" t="s">
        <v>18</v>
      </c>
      <c r="Y38" s="242">
        <v>2</v>
      </c>
    </row>
    <row r="39" spans="1:25" ht="11.45" customHeight="1" x14ac:dyDescent="0.25">
      <c r="A39" s="148" t="s">
        <v>226</v>
      </c>
      <c r="B39" s="190" t="s">
        <v>117</v>
      </c>
      <c r="C39" s="234">
        <v>55</v>
      </c>
      <c r="D39" s="235">
        <v>2541</v>
      </c>
      <c r="E39" s="235">
        <v>1280</v>
      </c>
      <c r="F39" s="233" t="s">
        <v>20</v>
      </c>
      <c r="G39" s="235">
        <v>116</v>
      </c>
      <c r="H39" s="148" t="s">
        <v>226</v>
      </c>
      <c r="I39" s="190" t="s">
        <v>117</v>
      </c>
      <c r="J39" s="229" t="s">
        <v>18</v>
      </c>
      <c r="K39" s="229" t="s">
        <v>18</v>
      </c>
      <c r="L39" s="229" t="s">
        <v>18</v>
      </c>
      <c r="M39" s="229" t="s">
        <v>18</v>
      </c>
      <c r="N39" s="229">
        <v>2541</v>
      </c>
      <c r="O39" s="229">
        <v>1620</v>
      </c>
      <c r="P39" s="229">
        <v>360</v>
      </c>
      <c r="Q39" s="236" t="s">
        <v>20</v>
      </c>
      <c r="R39" s="229">
        <v>116</v>
      </c>
      <c r="S39" s="148" t="s">
        <v>226</v>
      </c>
      <c r="T39" s="190" t="s">
        <v>117</v>
      </c>
      <c r="U39" s="242">
        <v>920</v>
      </c>
      <c r="V39" s="242">
        <v>196</v>
      </c>
      <c r="W39" s="242">
        <v>724</v>
      </c>
      <c r="X39" s="242" t="s">
        <v>18</v>
      </c>
      <c r="Y39" s="242">
        <v>68</v>
      </c>
    </row>
    <row r="40" spans="1:25" ht="11.45" customHeight="1" x14ac:dyDescent="0.25">
      <c r="A40" s="148" t="s">
        <v>227</v>
      </c>
      <c r="B40" s="190" t="s">
        <v>118</v>
      </c>
      <c r="C40" s="234">
        <v>10</v>
      </c>
      <c r="D40" s="235">
        <v>315</v>
      </c>
      <c r="E40" s="235">
        <v>312</v>
      </c>
      <c r="F40" s="233" t="s">
        <v>20</v>
      </c>
      <c r="G40" s="235" t="s">
        <v>18</v>
      </c>
      <c r="H40" s="148" t="s">
        <v>227</v>
      </c>
      <c r="I40" s="190" t="s">
        <v>118</v>
      </c>
      <c r="J40" s="236" t="s">
        <v>20</v>
      </c>
      <c r="K40" s="236" t="s">
        <v>20</v>
      </c>
      <c r="L40" s="229" t="s">
        <v>18</v>
      </c>
      <c r="M40" s="229" t="s">
        <v>18</v>
      </c>
      <c r="N40" s="229">
        <v>313</v>
      </c>
      <c r="O40" s="229">
        <v>310</v>
      </c>
      <c r="P40" s="229">
        <v>307</v>
      </c>
      <c r="Q40" s="236" t="s">
        <v>20</v>
      </c>
      <c r="R40" s="229" t="s">
        <v>18</v>
      </c>
      <c r="S40" s="202" t="s">
        <v>227</v>
      </c>
      <c r="T40" s="203" t="s">
        <v>118</v>
      </c>
      <c r="U40" s="246">
        <v>3</v>
      </c>
      <c r="V40" s="247">
        <v>3</v>
      </c>
      <c r="W40" s="248" t="s">
        <v>20</v>
      </c>
      <c r="X40" s="249" t="s">
        <v>18</v>
      </c>
      <c r="Y40" s="246">
        <v>42</v>
      </c>
    </row>
    <row r="41" spans="1:25" x14ac:dyDescent="0.25">
      <c r="B41" s="81"/>
      <c r="C41" s="195"/>
      <c r="D41" s="195"/>
      <c r="E41" s="195"/>
      <c r="F41" s="195"/>
      <c r="G41" s="195"/>
      <c r="H41" s="195"/>
      <c r="I41" s="195"/>
      <c r="J41" s="99"/>
      <c r="K41" s="99"/>
      <c r="L41" s="99"/>
      <c r="M41" s="100"/>
      <c r="N41" s="99"/>
      <c r="O41" s="99"/>
      <c r="P41" s="99"/>
      <c r="Q41" s="99"/>
      <c r="R41" s="99"/>
      <c r="S41" s="99"/>
      <c r="T41" s="99"/>
      <c r="U41" s="99"/>
      <c r="V41" s="99"/>
      <c r="W41" s="99"/>
      <c r="X41" s="86"/>
    </row>
  </sheetData>
  <mergeCells count="30">
    <mergeCell ref="O6:R6"/>
    <mergeCell ref="O3:Y3"/>
    <mergeCell ref="A1:G1"/>
    <mergeCell ref="A2:G2"/>
    <mergeCell ref="H1:R1"/>
    <mergeCell ref="H2:R2"/>
    <mergeCell ref="S1:Y1"/>
    <mergeCell ref="S2:Y2"/>
    <mergeCell ref="Y5:Y7"/>
    <mergeCell ref="U4:Y4"/>
    <mergeCell ref="S4:T7"/>
    <mergeCell ref="U6:X6"/>
    <mergeCell ref="U5:X5"/>
    <mergeCell ref="A4:B7"/>
    <mergeCell ref="C4:C7"/>
    <mergeCell ref="D4:D7"/>
    <mergeCell ref="J4:R4"/>
    <mergeCell ref="O5:R5"/>
    <mergeCell ref="U8:Y8"/>
    <mergeCell ref="J6:J7"/>
    <mergeCell ref="J8:R8"/>
    <mergeCell ref="N5:N6"/>
    <mergeCell ref="E5:E7"/>
    <mergeCell ref="F5:F7"/>
    <mergeCell ref="G5:G7"/>
    <mergeCell ref="H4:I7"/>
    <mergeCell ref="E4:G4"/>
    <mergeCell ref="D8:G8"/>
    <mergeCell ref="J5:M5"/>
    <mergeCell ref="K6:M6"/>
  </mergeCells>
  <conditionalFormatting sqref="A9:Y40">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SH</oddFooter>
  </headerFooter>
  <ignoredErrors>
    <ignoredError sqref="A16:A38 H16:I40 S16:S4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Q_I_2-3j SH</vt:lpstr>
      <vt:lpstr>Seite 2 - Impressum</vt:lpstr>
      <vt:lpstr>T3_1</vt:lpstr>
      <vt:lpstr>Inhaltsverz.</vt:lpstr>
      <vt:lpstr>Rechtsgrundl.</vt:lpstr>
      <vt:lpstr>Tab.1 </vt:lpstr>
      <vt:lpstr>Tab.2</vt:lpstr>
      <vt:lpstr>Tab.3</vt:lpstr>
      <vt:lpstr>Tab.4</vt:lpstr>
      <vt:lpstr>Tab.5</vt:lpstr>
      <vt:lpstr>Tab.6</vt:lpstr>
      <vt:lpstr>Tab.7</vt:lpstr>
      <vt:lpstr>Tab.8</vt:lpstr>
      <vt:lpstr>Tab.9</vt:lpstr>
      <vt:lpstr>Tab.10</vt:lpstr>
      <vt:lpstr>Tab.11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2015-08-25T11:58:16Z</cp:lastPrinted>
  <dcterms:created xsi:type="dcterms:W3CDTF">2012-03-28T07:56:08Z</dcterms:created>
  <dcterms:modified xsi:type="dcterms:W3CDTF">2015-08-25T11:58:36Z</dcterms:modified>
  <cp:category>LIS-Bericht</cp:category>
</cp:coreProperties>
</file>