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L_II_7_j_SH\"/>
    </mc:Choice>
  </mc:AlternateContent>
  <bookViews>
    <workbookView xWindow="13590" yWindow="75" windowWidth="15240" windowHeight="12150" tabRatio="924"/>
  </bookViews>
  <sheets>
    <sheet name="L II 7 - j19 SH" sheetId="11" r:id="rId1"/>
    <sheet name="Seite 2 - Impressum" sheetId="12" r:id="rId2"/>
    <sheet name="Inhaltsverzeichnis" sheetId="14" r:id="rId3"/>
    <sheet name="Erläuterungen " sheetId="27" r:id="rId4"/>
    <sheet name="Tab.1 und Abb. 1 " sheetId="28" r:id="rId5"/>
    <sheet name="Tab.2.+3." sheetId="17" r:id="rId6"/>
    <sheet name="Tab.4" sheetId="25" r:id="rId7"/>
    <sheet name="Abb. 2 - 4" sheetId="33" r:id="rId8"/>
    <sheet name="Tab. 5.1+5.2" sheetId="26" r:id="rId9"/>
    <sheet name="Abbildungen 5 - 8 " sheetId="21" r:id="rId10"/>
    <sheet name="Tab.6" sheetId="32" r:id="rId11"/>
    <sheet name="T3_1" sheetId="9" state="hidden" r:id="rId12"/>
  </sheets>
  <definedNames>
    <definedName name="_xlnm.Print_Area" localSheetId="7">'Abb. 2 - 4'!$A$1:$H$53</definedName>
    <definedName name="_xlnm.Print_Area" localSheetId="9">'Abbildungen 5 - 8 '!$A$1:$H$258</definedName>
    <definedName name="_xlnm.Print_Area" localSheetId="2">Inhaltsverzeichnis!$A$1:$J$41</definedName>
    <definedName name="_xlnm.Print_Area" localSheetId="8">'Tab. 5.1+5.2'!$A$1:$W$51</definedName>
    <definedName name="_xlnm.Print_Area" localSheetId="4">'Tab.1 und Abb. 1 '!$A$1:$G$53</definedName>
    <definedName name="_xlnm.Print_Area" localSheetId="5">'Tab.2.+3.'!$A$1:$I$48</definedName>
    <definedName name="_xlnm.Print_Area" localSheetId="6">Tab.4!$A:$T</definedName>
    <definedName name="_xlnm.Print_Area" localSheetId="10">Tab.6!$A$1:$V$1153</definedName>
    <definedName name="_xlnm.Print_Titles" localSheetId="8">'Tab. 5.1+5.2'!$A:$C,'Tab. 5.1+5.2'!$2:$5</definedName>
    <definedName name="_xlnm.Print_Titles" localSheetId="10">Tab.6!$A:$B,Tab.6!$78:$84</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<sst xmlns="http://schemas.openxmlformats.org/spreadsheetml/2006/main" count="5046" uniqueCount="1508">
  <si>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</si>
  <si>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</si>
  <si>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</si>
  <si>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</si>
  <si>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</si>
  <si>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</si>
  <si>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</si>
  <si>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</si>
  <si>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</si>
  <si>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</si>
  <si>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</si>
  <si>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</si>
  <si>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</si>
  <si>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</si>
  <si>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</si>
  <si>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</si>
  <si>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</si>
  <si>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</si>
  <si>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</si>
  <si>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</si>
  <si>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</si>
  <si>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</si>
  <si>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</si>
  <si>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</si>
  <si>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</si>
  <si>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</si>
  <si>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</si>
  <si>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</si>
  <si>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</si>
  <si>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</si>
  <si>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</si>
  <si>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</si>
  <si>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</si>
  <si>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</si>
  <si>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</si>
  <si>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</si>
  <si>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</si>
  <si>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</si>
  <si>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</si>
  <si>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</si>
  <si>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</si>
  <si>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</si>
  <si>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</si>
  <si>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</si>
  <si>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</si>
  <si>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</si>
  <si>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</si>
  <si>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</si>
  <si>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</si>
  <si>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</si>
  <si>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</si>
  <si>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</si>
  <si>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</si>
  <si>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</si>
  <si>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</si>
  <si>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</si>
  <si>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</si>
  <si>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</si>
  <si>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</si>
  <si>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</si>
  <si>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</si>
  <si>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</si>
  <si>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</si>
  <si>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</si>
  <si>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</si>
  <si>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</si>
  <si>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</si>
  <si>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</si>
  <si>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</si>
  <si>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</si>
  <si>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</si>
  <si>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</si>
  <si>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</si>
  <si>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Realsteuervergleich in Schleswig-Holstein</t>
  </si>
  <si>
    <t>Wiebke Radtke</t>
  </si>
  <si>
    <t>Differenzen zwischen der Gesamtzahl und der Summe der Teilzahlen entstehen durch unabhängige Rundungen.</t>
  </si>
  <si>
    <t>Allen Rechnungen liegen ungerundete Zahlen zugrunde.</t>
  </si>
  <si>
    <t>Inhaltsverzeichnis</t>
  </si>
  <si>
    <t>Seite</t>
  </si>
  <si>
    <t>1.</t>
  </si>
  <si>
    <t>nach Gemeindegrößenklassen</t>
  </si>
  <si>
    <t>3.</t>
  </si>
  <si>
    <t>Abbildungen</t>
  </si>
  <si>
    <t>Jahr</t>
  </si>
  <si>
    <t>Istaufkommen</t>
  </si>
  <si>
    <t>Gewogene Durchschnittshebesätze</t>
  </si>
  <si>
    <t>Grundsteuer</t>
  </si>
  <si>
    <t>A</t>
  </si>
  <si>
    <t>B</t>
  </si>
  <si>
    <t>1 000 Euro</t>
  </si>
  <si>
    <t>%</t>
  </si>
  <si>
    <t>Gewerbesteuerumlage</t>
  </si>
  <si>
    <t>Gemeindeanteil an Gemeinschaftsteuern</t>
  </si>
  <si>
    <t>in % der 
Gewerbesteuer</t>
  </si>
  <si>
    <r>
      <t>Saldo</t>
    </r>
    <r>
      <rPr>
        <vertAlign val="superscript"/>
        <sz val="9"/>
        <color indexed="8"/>
        <rFont val="Arial"/>
        <family val="2"/>
      </rPr>
      <t>1</t>
    </r>
    <r>
      <rPr>
        <sz val="9"/>
        <color indexed="8"/>
        <rFont val="Arial"/>
        <family val="2"/>
      </rPr>
      <t xml:space="preserve"> in % der 
Gewerbesteuer</t>
    </r>
  </si>
  <si>
    <t>Kreisfreie Städte</t>
  </si>
  <si>
    <t>Kreisangehörige Gemeinden</t>
  </si>
  <si>
    <r>
      <rPr>
        <vertAlign val="superscript"/>
        <sz val="8"/>
        <color indexed="8"/>
        <rFont val="Arial"/>
        <family val="2"/>
      </rPr>
      <t>1</t>
    </r>
    <r>
      <rPr>
        <sz val="8"/>
        <color indexed="8"/>
        <rFont val="Arial"/>
        <family val="2"/>
      </rPr>
      <t xml:space="preserve"> Gemeindeanteil an Gemeinschaftsteuern minus Gewerbesteuerumlage</t>
    </r>
  </si>
  <si>
    <t>Realsteueraufbringungskraft</t>
  </si>
  <si>
    <t>Steuereinnahmekraft</t>
  </si>
  <si>
    <t>Euro je Einwohner</t>
  </si>
  <si>
    <t>in % der 
Realsteuer-
aufbringungskraft</t>
  </si>
  <si>
    <t>Anzahl der 
Gemeinden</t>
  </si>
  <si>
    <t>Davon erheben Gemeinden nach einem Hebesatz von</t>
  </si>
  <si>
    <t>Ins-
gesamt</t>
  </si>
  <si>
    <t>mit 
Hebe-
satz</t>
  </si>
  <si>
    <t>über 
475</t>
  </si>
  <si>
    <t>bis</t>
  </si>
  <si>
    <t>Grundsteuer A</t>
  </si>
  <si>
    <t>Anteil in %</t>
  </si>
  <si>
    <t>Kumuliert in %</t>
  </si>
  <si>
    <t>Grundsteuer B</t>
  </si>
  <si>
    <t>Kumuliert %</t>
  </si>
  <si>
    <t>Gewerbesteuer</t>
  </si>
  <si>
    <t>Nr.</t>
  </si>
  <si>
    <t>Realsteuer-istaufkommen</t>
  </si>
  <si>
    <t>Gewerbe-
steuer-
umlage</t>
  </si>
  <si>
    <t>Steuer- 
einnahme-
kraft</t>
  </si>
  <si>
    <t xml:space="preserve">Realsteuer- </t>
  </si>
  <si>
    <t>Hebesatz</t>
  </si>
  <si>
    <t>Grundbetrag</t>
  </si>
  <si>
    <t>istauf-kommen</t>
  </si>
  <si>
    <t>aufbrin-
gungskraft</t>
  </si>
  <si>
    <t>Euro</t>
  </si>
  <si>
    <t xml:space="preserve"> %</t>
  </si>
  <si>
    <t>001</t>
  </si>
  <si>
    <t>002</t>
  </si>
  <si>
    <t>003</t>
  </si>
  <si>
    <t>004</t>
  </si>
  <si>
    <t>051</t>
  </si>
  <si>
    <t>Dithmarschen</t>
  </si>
  <si>
    <t>053</t>
  </si>
  <si>
    <t>Hzgt. Lauenburg</t>
  </si>
  <si>
    <t>054</t>
  </si>
  <si>
    <t>Nordfriesland</t>
  </si>
  <si>
    <t>055</t>
  </si>
  <si>
    <t>Ostholstein</t>
  </si>
  <si>
    <t>056</t>
  </si>
  <si>
    <t>Pinneberg</t>
  </si>
  <si>
    <t>057</t>
  </si>
  <si>
    <t>Plön</t>
  </si>
  <si>
    <t>058</t>
  </si>
  <si>
    <t>059</t>
  </si>
  <si>
    <t>Schleswig-Flensburg</t>
  </si>
  <si>
    <t>060</t>
  </si>
  <si>
    <t>Segeberg</t>
  </si>
  <si>
    <t>061</t>
  </si>
  <si>
    <t>Steinburg</t>
  </si>
  <si>
    <t>062</t>
  </si>
  <si>
    <t>Stormarn</t>
  </si>
  <si>
    <t>Kreise</t>
  </si>
  <si>
    <t>Steuer-
einnahme-
kraft</t>
  </si>
  <si>
    <t>Realsteuer-
istaufkommen</t>
  </si>
  <si>
    <t>Realsteuer-
aufbringungskraft</t>
  </si>
  <si>
    <t>Ist-aufkommen</t>
  </si>
  <si>
    <t>Grund-
betrag</t>
  </si>
  <si>
    <t>aufbrin-gungskraft</t>
  </si>
  <si>
    <t>005</t>
  </si>
  <si>
    <t>006</t>
  </si>
  <si>
    <t>008</t>
  </si>
  <si>
    <t>010</t>
  </si>
  <si>
    <t>011</t>
  </si>
  <si>
    <t>012</t>
  </si>
  <si>
    <t>013</t>
  </si>
  <si>
    <t>014</t>
  </si>
  <si>
    <t>015</t>
  </si>
  <si>
    <t>016</t>
  </si>
  <si>
    <t>017</t>
  </si>
  <si>
    <t>019</t>
  </si>
  <si>
    <t>020</t>
  </si>
  <si>
    <t>021</t>
  </si>
  <si>
    <t>022</t>
  </si>
  <si>
    <t>023</t>
  </si>
  <si>
    <t>024</t>
  </si>
  <si>
    <t>026</t>
  </si>
  <si>
    <t>027</t>
  </si>
  <si>
    <t>028</t>
  </si>
  <si>
    <t>030</t>
  </si>
  <si>
    <t>032</t>
  </si>
  <si>
    <t>033</t>
  </si>
  <si>
    <t>034</t>
  </si>
  <si>
    <t>035</t>
  </si>
  <si>
    <t>036</t>
  </si>
  <si>
    <t>037</t>
  </si>
  <si>
    <t>038</t>
  </si>
  <si>
    <t>039</t>
  </si>
  <si>
    <t>043</t>
  </si>
  <si>
    <t>044</t>
  </si>
  <si>
    <t>045</t>
  </si>
  <si>
    <t>046</t>
  </si>
  <si>
    <t>047</t>
  </si>
  <si>
    <t>048</t>
  </si>
  <si>
    <t>049</t>
  </si>
  <si>
    <t>050</t>
  </si>
  <si>
    <t>052</t>
  </si>
  <si>
    <t>Erläuterungen</t>
  </si>
  <si>
    <t>Tabellen</t>
  </si>
  <si>
    <t>KREISFREIE STADT
Kreis</t>
  </si>
  <si>
    <t>FLENSBURG</t>
  </si>
  <si>
    <t>KIEL</t>
  </si>
  <si>
    <t>LÜBECK</t>
  </si>
  <si>
    <t>NEUMÜNSTER</t>
  </si>
  <si>
    <t>KREISFREIE STÄDTE</t>
  </si>
  <si>
    <t>Rendsburg-Eckernförde</t>
  </si>
  <si>
    <t>2.</t>
  </si>
  <si>
    <t>4.</t>
  </si>
  <si>
    <t>5.</t>
  </si>
  <si>
    <t>5.1</t>
  </si>
  <si>
    <t>5.2</t>
  </si>
  <si>
    <t>6.</t>
  </si>
  <si>
    <t>7.</t>
  </si>
  <si>
    <t>8.</t>
  </si>
  <si>
    <t>nach Kreisen</t>
  </si>
  <si>
    <t>Ist-
aufkommen</t>
  </si>
  <si>
    <t xml:space="preserve">Telefon: </t>
  </si>
  <si>
    <t xml:space="preserve">E-Mail: </t>
  </si>
  <si>
    <t>finanzen@statistik-nord.de</t>
  </si>
  <si>
    <t>0431/6895-9257</t>
  </si>
  <si>
    <t>info@statistik-nord.de</t>
  </si>
  <si>
    <t>E-Mail:</t>
  </si>
  <si>
    <t xml:space="preserve">040 42831-1766 </t>
  </si>
  <si>
    <t>Auskünfte:</t>
  </si>
  <si>
    <t>istauf-
kommen</t>
  </si>
  <si>
    <t>Gemeinden
mit … bis unter … 
Einwohnern</t>
  </si>
  <si>
    <t>Sofern in den Produkten auf das Vorhandensein von Copyrightrechten Dritter 
hingewiesen wird, sind die in deren Produkten ausgewiesenen Copyrightbestimmungen 
zu wahren. Alle übrigen Rechte bleiben vorbehalten.</t>
  </si>
  <si>
    <t xml:space="preserve">Abbildung 6: Anteil des Realsteueristaufkommens und der Gemeindeanteile an den </t>
  </si>
  <si>
    <t xml:space="preserve">Abbildung 8: Entwicklung der Realsteueraufbringungs- und Steuereinnahmekraft </t>
  </si>
  <si>
    <t>Herausgegeben am: 20. April 2017</t>
  </si>
  <si>
    <t>KREISFREIE STADT
Gemeinde</t>
  </si>
  <si>
    <t>-</t>
  </si>
  <si>
    <t xml:space="preserve">  50 000</t>
  </si>
  <si>
    <t>200 000</t>
  </si>
  <si>
    <t>50 000</t>
  </si>
  <si>
    <t>und mehr</t>
  </si>
  <si>
    <t>1 000</t>
  </si>
  <si>
    <t>unter</t>
  </si>
  <si>
    <t xml:space="preserve">Albersdorf                              </t>
  </si>
  <si>
    <t xml:space="preserve">Arkebek                                 </t>
  </si>
  <si>
    <t xml:space="preserve">Averlak                                 </t>
  </si>
  <si>
    <t xml:space="preserve">Bargenstedt                             </t>
  </si>
  <si>
    <t xml:space="preserve">Barkenholm                              </t>
  </si>
  <si>
    <t xml:space="preserve">Barlt                                   </t>
  </si>
  <si>
    <t xml:space="preserve">Bergewöhrden                            </t>
  </si>
  <si>
    <t xml:space="preserve">Brickeln                                </t>
  </si>
  <si>
    <t xml:space="preserve">Brunsbüttel, Stadt                      </t>
  </si>
  <si>
    <t xml:space="preserve">Buchholz                                </t>
  </si>
  <si>
    <t xml:space="preserve">Büsum                                   </t>
  </si>
  <si>
    <t xml:space="preserve">Büsumer Deichhausen                     </t>
  </si>
  <si>
    <t xml:space="preserve">Bunsoh                                  </t>
  </si>
  <si>
    <t xml:space="preserve">Burg (Dithmarschen)                     </t>
  </si>
  <si>
    <t xml:space="preserve">Busenwurth                              </t>
  </si>
  <si>
    <t xml:space="preserve">Dellstedt                               </t>
  </si>
  <si>
    <t xml:space="preserve">Delve                                   </t>
  </si>
  <si>
    <t xml:space="preserve">Diekhusen-Fahrstedt                     </t>
  </si>
  <si>
    <t xml:space="preserve">Dingen                                  </t>
  </si>
  <si>
    <t xml:space="preserve">Dörpling                                </t>
  </si>
  <si>
    <t xml:space="preserve">Eddelak                                 </t>
  </si>
  <si>
    <t xml:space="preserve">Eggstedt                                </t>
  </si>
  <si>
    <t xml:space="preserve">Elpersbüttel                            </t>
  </si>
  <si>
    <t xml:space="preserve">Epenwöhrden                             </t>
  </si>
  <si>
    <t xml:space="preserve">Fedderingen                             </t>
  </si>
  <si>
    <t xml:space="preserve">Frestedt                                </t>
  </si>
  <si>
    <t xml:space="preserve">Friedrichsgabekoog                      </t>
  </si>
  <si>
    <t xml:space="preserve">Friedrichskoog                          </t>
  </si>
  <si>
    <t xml:space="preserve">Gaushorn                                </t>
  </si>
  <si>
    <t xml:space="preserve">Glüsing                                 </t>
  </si>
  <si>
    <t xml:space="preserve">Großenrade                              </t>
  </si>
  <si>
    <t xml:space="preserve">Groven                                  </t>
  </si>
  <si>
    <t xml:space="preserve">Gudendorf                               </t>
  </si>
  <si>
    <t xml:space="preserve">Hedwigenkoog                            </t>
  </si>
  <si>
    <t xml:space="preserve">Heide, Stadt                            </t>
  </si>
  <si>
    <t xml:space="preserve">Hellschen-Heringsand-Unterschaar        </t>
  </si>
  <si>
    <t xml:space="preserve">Helse                                   </t>
  </si>
  <si>
    <t xml:space="preserve">Hemme                                   </t>
  </si>
  <si>
    <t xml:space="preserve">Hemmingstedt                            </t>
  </si>
  <si>
    <t xml:space="preserve">Hennstedt                               </t>
  </si>
  <si>
    <t xml:space="preserve">Hillgroven                              </t>
  </si>
  <si>
    <t xml:space="preserve">Hochdonn                                </t>
  </si>
  <si>
    <t xml:space="preserve">Hövede                                  </t>
  </si>
  <si>
    <t xml:space="preserve">Hollingstedt                            </t>
  </si>
  <si>
    <t xml:space="preserve">Immenstedt                              </t>
  </si>
  <si>
    <t xml:space="preserve">Kaiser-Wilhelm-Koog                     </t>
  </si>
  <si>
    <t xml:space="preserve">Karolinenkoog                           </t>
  </si>
  <si>
    <t xml:space="preserve">Kleve                                   </t>
  </si>
  <si>
    <t xml:space="preserve">Krempel                                 </t>
  </si>
  <si>
    <t xml:space="preserve">Kronprinzenkoog                         </t>
  </si>
  <si>
    <t>063</t>
  </si>
  <si>
    <t xml:space="preserve">Krumstedt                               </t>
  </si>
  <si>
    <t>064</t>
  </si>
  <si>
    <t xml:space="preserve">Kuden                                   </t>
  </si>
  <si>
    <t>065</t>
  </si>
  <si>
    <t xml:space="preserve">Lehe                                    </t>
  </si>
  <si>
    <t>067</t>
  </si>
  <si>
    <t xml:space="preserve">Lieth                                   </t>
  </si>
  <si>
    <t>068</t>
  </si>
  <si>
    <t xml:space="preserve">Linden                                  </t>
  </si>
  <si>
    <t>069</t>
  </si>
  <si>
    <t xml:space="preserve">Lohe-Rickelshof                         </t>
  </si>
  <si>
    <t>071</t>
  </si>
  <si>
    <t xml:space="preserve">Lunden                                  </t>
  </si>
  <si>
    <t>072</t>
  </si>
  <si>
    <t xml:space="preserve">Marne, Stadt                            </t>
  </si>
  <si>
    <t>073</t>
  </si>
  <si>
    <t xml:space="preserve">Marnerdeich                             </t>
  </si>
  <si>
    <t>074</t>
  </si>
  <si>
    <t xml:space="preserve">Meldorf, Stadt                          </t>
  </si>
  <si>
    <t>075</t>
  </si>
  <si>
    <t xml:space="preserve">Neuenkirchen                            </t>
  </si>
  <si>
    <t>076</t>
  </si>
  <si>
    <t xml:space="preserve">Neufeld                                 </t>
  </si>
  <si>
    <t>077</t>
  </si>
  <si>
    <t xml:space="preserve">Neufelderkoog                           </t>
  </si>
  <si>
    <t>078</t>
  </si>
  <si>
    <t xml:space="preserve">Nindorf                                 </t>
  </si>
  <si>
    <t>079</t>
  </si>
  <si>
    <t xml:space="preserve">Norddeich                               </t>
  </si>
  <si>
    <t>080</t>
  </si>
  <si>
    <t xml:space="preserve">Norderheistedt                          </t>
  </si>
  <si>
    <t>081</t>
  </si>
  <si>
    <t xml:space="preserve">Norderwöhrden                           </t>
  </si>
  <si>
    <t>082</t>
  </si>
  <si>
    <t xml:space="preserve">Nordhastedt                             </t>
  </si>
  <si>
    <t>083</t>
  </si>
  <si>
    <t xml:space="preserve">Odderade                                </t>
  </si>
  <si>
    <t>084</t>
  </si>
  <si>
    <t xml:space="preserve">Oesterdeichstrich                       </t>
  </si>
  <si>
    <t>085</t>
  </si>
  <si>
    <t xml:space="preserve">Offenbüttel                             </t>
  </si>
  <si>
    <t>086</t>
  </si>
  <si>
    <t xml:space="preserve">Osterrade                               </t>
  </si>
  <si>
    <t>087</t>
  </si>
  <si>
    <t xml:space="preserve">Ostrohe                                 </t>
  </si>
  <si>
    <t>088</t>
  </si>
  <si>
    <t xml:space="preserve">Pahlen                                  </t>
  </si>
  <si>
    <t>089</t>
  </si>
  <si>
    <t xml:space="preserve">Quickborn                               </t>
  </si>
  <si>
    <t>090</t>
  </si>
  <si>
    <t xml:space="preserve">Ramhusen                                </t>
  </si>
  <si>
    <t>092</t>
  </si>
  <si>
    <t xml:space="preserve">Rehm-Flehde-Bargen                      </t>
  </si>
  <si>
    <t>093</t>
  </si>
  <si>
    <t xml:space="preserve">Reinsbüttel                             </t>
  </si>
  <si>
    <t>096</t>
  </si>
  <si>
    <t xml:space="preserve">Sankt Annen                             </t>
  </si>
  <si>
    <t>097</t>
  </si>
  <si>
    <t xml:space="preserve">Sankt Michaelisdonn                     </t>
  </si>
  <si>
    <t>098</t>
  </si>
  <si>
    <t xml:space="preserve">Sarzbüttel                              </t>
  </si>
  <si>
    <t>099</t>
  </si>
  <si>
    <t xml:space="preserve">Schafstedt                              </t>
  </si>
  <si>
    <t>100</t>
  </si>
  <si>
    <t xml:space="preserve">Schalkholz                              </t>
  </si>
  <si>
    <t>102</t>
  </si>
  <si>
    <t xml:space="preserve">Schlichting                             </t>
  </si>
  <si>
    <t>103</t>
  </si>
  <si>
    <t xml:space="preserve">Schmedeswurth                           </t>
  </si>
  <si>
    <t>104</t>
  </si>
  <si>
    <t xml:space="preserve">Schrum                                  </t>
  </si>
  <si>
    <t>105</t>
  </si>
  <si>
    <t xml:space="preserve">Schülp                                  </t>
  </si>
  <si>
    <t>107</t>
  </si>
  <si>
    <t xml:space="preserve">Stelle-Wittenwurth                      </t>
  </si>
  <si>
    <t>108</t>
  </si>
  <si>
    <t xml:space="preserve">Strübbel                                </t>
  </si>
  <si>
    <t>109</t>
  </si>
  <si>
    <t xml:space="preserve">Süderdeich                              </t>
  </si>
  <si>
    <t>110</t>
  </si>
  <si>
    <t xml:space="preserve">Süderhastedt                            </t>
  </si>
  <si>
    <t>113</t>
  </si>
  <si>
    <t xml:space="preserve">Wöhrden                                 </t>
  </si>
  <si>
    <t>114</t>
  </si>
  <si>
    <t xml:space="preserve">Tellingstedt                            </t>
  </si>
  <si>
    <t>117</t>
  </si>
  <si>
    <t xml:space="preserve">Tielenhemme                             </t>
  </si>
  <si>
    <t>118</t>
  </si>
  <si>
    <t xml:space="preserve">Trennewurth                             </t>
  </si>
  <si>
    <t>119</t>
  </si>
  <si>
    <t xml:space="preserve">Volsemenhusen                           </t>
  </si>
  <si>
    <t>120</t>
  </si>
  <si>
    <t xml:space="preserve">Wallen                                  </t>
  </si>
  <si>
    <t>121</t>
  </si>
  <si>
    <t xml:space="preserve">Warwerort                               </t>
  </si>
  <si>
    <t>122</t>
  </si>
  <si>
    <t xml:space="preserve">Weddingstedt                            </t>
  </si>
  <si>
    <t>125</t>
  </si>
  <si>
    <t xml:space="preserve">Welmbüttel                              </t>
  </si>
  <si>
    <t>126</t>
  </si>
  <si>
    <t xml:space="preserve">Wennbüttel                              </t>
  </si>
  <si>
    <t>127</t>
  </si>
  <si>
    <t xml:space="preserve">Wesselburen, Stadt                      </t>
  </si>
  <si>
    <t>128</t>
  </si>
  <si>
    <t xml:space="preserve">Wesselburener Deichhausen               </t>
  </si>
  <si>
    <t>129</t>
  </si>
  <si>
    <t xml:space="preserve">Wesselburenerkoog                       </t>
  </si>
  <si>
    <t>130</t>
  </si>
  <si>
    <t xml:space="preserve">Wesseln                                 </t>
  </si>
  <si>
    <t>131</t>
  </si>
  <si>
    <t xml:space="preserve">Westerborstel                           </t>
  </si>
  <si>
    <t>132</t>
  </si>
  <si>
    <t xml:space="preserve">Westerdeichstrich                       </t>
  </si>
  <si>
    <t>133</t>
  </si>
  <si>
    <t xml:space="preserve">Wiemerstedt                             </t>
  </si>
  <si>
    <t>134</t>
  </si>
  <si>
    <t xml:space="preserve">Windbergen                              </t>
  </si>
  <si>
    <t>135</t>
  </si>
  <si>
    <t xml:space="preserve">Wolmersdorf                             </t>
  </si>
  <si>
    <t>136</t>
  </si>
  <si>
    <t xml:space="preserve">Wrohm                                   </t>
  </si>
  <si>
    <t>137</t>
  </si>
  <si>
    <t xml:space="preserve">Nordermeldorf                           </t>
  </si>
  <si>
    <t>138</t>
  </si>
  <si>
    <t xml:space="preserve">Tensbüttel-Röst                         </t>
  </si>
  <si>
    <t>139</t>
  </si>
  <si>
    <t xml:space="preserve">Süderdorf                               </t>
  </si>
  <si>
    <t>140</t>
  </si>
  <si>
    <t xml:space="preserve">Oesterwurth                             </t>
  </si>
  <si>
    <t>141</t>
  </si>
  <si>
    <t xml:space="preserve">Süderheistedt                           </t>
  </si>
  <si>
    <t>Herzogtum Lauenburg</t>
  </si>
  <si>
    <t xml:space="preserve">Albsfelde                               </t>
  </si>
  <si>
    <t xml:space="preserve">Alt Mölln                               </t>
  </si>
  <si>
    <t xml:space="preserve">Aumühle                                 </t>
  </si>
  <si>
    <t xml:space="preserve">Bäk                                     </t>
  </si>
  <si>
    <t xml:space="preserve">Bälau                                   </t>
  </si>
  <si>
    <t xml:space="preserve">Basedow                                 </t>
  </si>
  <si>
    <t>007</t>
  </si>
  <si>
    <t xml:space="preserve">Basthorst                               </t>
  </si>
  <si>
    <t xml:space="preserve">Behlendorf                              </t>
  </si>
  <si>
    <t>009</t>
  </si>
  <si>
    <t xml:space="preserve">Berkenthin                              </t>
  </si>
  <si>
    <t xml:space="preserve">Besenthal                               </t>
  </si>
  <si>
    <t xml:space="preserve">Bliestorf                               </t>
  </si>
  <si>
    <t xml:space="preserve">Börnsen                                 </t>
  </si>
  <si>
    <t xml:space="preserve">Borstorf                                </t>
  </si>
  <si>
    <t xml:space="preserve">Breitenfelde                            </t>
  </si>
  <si>
    <t xml:space="preserve">Bröthen                                 </t>
  </si>
  <si>
    <t xml:space="preserve">Brunsmark                               </t>
  </si>
  <si>
    <t xml:space="preserve">Brunstorf                               </t>
  </si>
  <si>
    <t>018</t>
  </si>
  <si>
    <t xml:space="preserve">Buchhorst                               </t>
  </si>
  <si>
    <t xml:space="preserve">Büchen                                  </t>
  </si>
  <si>
    <t xml:space="preserve">Dahmker                                 </t>
  </si>
  <si>
    <t xml:space="preserve">Dalldorf                                </t>
  </si>
  <si>
    <t xml:space="preserve">Dassendorf                              </t>
  </si>
  <si>
    <t xml:space="preserve">Düchelsdorf                             </t>
  </si>
  <si>
    <t>025</t>
  </si>
  <si>
    <t xml:space="preserve">Duvensee                                </t>
  </si>
  <si>
    <t xml:space="preserve">Einhaus                                 </t>
  </si>
  <si>
    <t xml:space="preserve">Elmenhorst                              </t>
  </si>
  <si>
    <t xml:space="preserve">Escheburg                               </t>
  </si>
  <si>
    <t>029</t>
  </si>
  <si>
    <t xml:space="preserve">Fitzen                                  </t>
  </si>
  <si>
    <t xml:space="preserve">Fredeburg                               </t>
  </si>
  <si>
    <t>031</t>
  </si>
  <si>
    <t xml:space="preserve">Fuhlenhagen                             </t>
  </si>
  <si>
    <t xml:space="preserve">Geesthacht, Stadt                       </t>
  </si>
  <si>
    <t xml:space="preserve">Giesensdorf                             </t>
  </si>
  <si>
    <t xml:space="preserve">Göldenitz                               </t>
  </si>
  <si>
    <t xml:space="preserve">Göttin                                  </t>
  </si>
  <si>
    <t xml:space="preserve">Grabau                                  </t>
  </si>
  <si>
    <t xml:space="preserve">Grambek                                 </t>
  </si>
  <si>
    <t xml:space="preserve">Grinau                                  </t>
  </si>
  <si>
    <t xml:space="preserve">Groß Boden                              </t>
  </si>
  <si>
    <t>040</t>
  </si>
  <si>
    <t xml:space="preserve">Groß Disnack                            </t>
  </si>
  <si>
    <t>041</t>
  </si>
  <si>
    <t xml:space="preserve">Groß Grönau                             </t>
  </si>
  <si>
    <t>042</t>
  </si>
  <si>
    <t xml:space="preserve">Groß Pampau                             </t>
  </si>
  <si>
    <t xml:space="preserve">Groß Sarau                              </t>
  </si>
  <si>
    <t xml:space="preserve">Groß Schenkenberg                       </t>
  </si>
  <si>
    <t xml:space="preserve">Grove                                   </t>
  </si>
  <si>
    <t xml:space="preserve">Gudow                                   </t>
  </si>
  <si>
    <t xml:space="preserve">Gülzow                                  </t>
  </si>
  <si>
    <t xml:space="preserve">Güster                                  </t>
  </si>
  <si>
    <t xml:space="preserve">Hamfelde                                </t>
  </si>
  <si>
    <t xml:space="preserve">Hamwarde                                </t>
  </si>
  <si>
    <t xml:space="preserve">Harmsdorf                               </t>
  </si>
  <si>
    <t xml:space="preserve">Havekost                                </t>
  </si>
  <si>
    <t xml:space="preserve">Hohenhorn                               </t>
  </si>
  <si>
    <t xml:space="preserve">Hollenbek                               </t>
  </si>
  <si>
    <t xml:space="preserve">Hornbek                                 </t>
  </si>
  <si>
    <t xml:space="preserve">Horst                                   </t>
  </si>
  <si>
    <t xml:space="preserve">Juliusburg                              </t>
  </si>
  <si>
    <t xml:space="preserve">Kankelau                                </t>
  </si>
  <si>
    <t xml:space="preserve">Kasseburg                               </t>
  </si>
  <si>
    <t xml:space="preserve">Kastorf                                 </t>
  </si>
  <si>
    <t xml:space="preserve">Kittlitz                                </t>
  </si>
  <si>
    <t xml:space="preserve">Klein Pampau                            </t>
  </si>
  <si>
    <t>066</t>
  </si>
  <si>
    <t xml:space="preserve">Klein Zecher                            </t>
  </si>
  <si>
    <t xml:space="preserve">Klempau                                 </t>
  </si>
  <si>
    <t xml:space="preserve">Klinkrade                               </t>
  </si>
  <si>
    <t xml:space="preserve">Koberg                                  </t>
  </si>
  <si>
    <t>070</t>
  </si>
  <si>
    <t xml:space="preserve">Köthel                                  </t>
  </si>
  <si>
    <t xml:space="preserve">Kollow                                  </t>
  </si>
  <si>
    <t xml:space="preserve">Kröppelshagen-Fahrendorf                </t>
  </si>
  <si>
    <t xml:space="preserve">Krüzen                                  </t>
  </si>
  <si>
    <t xml:space="preserve">Krukow                                  </t>
  </si>
  <si>
    <t xml:space="preserve">Krummesse                               </t>
  </si>
  <si>
    <t xml:space="preserve">Kuddewörde                              </t>
  </si>
  <si>
    <t xml:space="preserve">Kühsen                                  </t>
  </si>
  <si>
    <t xml:space="preserve">Kulpin                                  </t>
  </si>
  <si>
    <t xml:space="preserve">Labenz                                  </t>
  </si>
  <si>
    <t xml:space="preserve">Langenlehsten                           </t>
  </si>
  <si>
    <t xml:space="preserve">Lankau                                  </t>
  </si>
  <si>
    <t xml:space="preserve">Lanze                                   </t>
  </si>
  <si>
    <t xml:space="preserve">Lauenburg/Elbe, Stadt                   </t>
  </si>
  <si>
    <t xml:space="preserve">Lehmrade                                </t>
  </si>
  <si>
    <t xml:space="preserve">Linau                                   </t>
  </si>
  <si>
    <t xml:space="preserve">Lüchow                                  </t>
  </si>
  <si>
    <t xml:space="preserve">Lütau                                   </t>
  </si>
  <si>
    <t xml:space="preserve">Mechow                                  </t>
  </si>
  <si>
    <t xml:space="preserve">Möhnsen                                 </t>
  </si>
  <si>
    <t xml:space="preserve">Mölln, Stadt                            </t>
  </si>
  <si>
    <t>091</t>
  </si>
  <si>
    <t xml:space="preserve">Mühlenrade                              </t>
  </si>
  <si>
    <t xml:space="preserve">Müssen                                  </t>
  </si>
  <si>
    <t xml:space="preserve">Mustin                                  </t>
  </si>
  <si>
    <t>094</t>
  </si>
  <si>
    <t xml:space="preserve">Niendorf bei Berkenthin                 </t>
  </si>
  <si>
    <t>095</t>
  </si>
  <si>
    <t xml:space="preserve">Niendorf/Stecknitz                      </t>
  </si>
  <si>
    <t xml:space="preserve">Nusse                                   </t>
  </si>
  <si>
    <t xml:space="preserve">Panten                                  </t>
  </si>
  <si>
    <t xml:space="preserve">Pogeez                                  </t>
  </si>
  <si>
    <t xml:space="preserve">Poggensee                               </t>
  </si>
  <si>
    <t xml:space="preserve">Ratzeburg, Stadt                        </t>
  </si>
  <si>
    <t>101</t>
  </si>
  <si>
    <t xml:space="preserve">Ritzerau                                </t>
  </si>
  <si>
    <t xml:space="preserve">Römnitz                                 </t>
  </si>
  <si>
    <t xml:space="preserve">Rondeshagen                             </t>
  </si>
  <si>
    <t xml:space="preserve">Roseburg                                </t>
  </si>
  <si>
    <t>106</t>
  </si>
  <si>
    <t xml:space="preserve">Sahms                                   </t>
  </si>
  <si>
    <t xml:space="preserve">Salem                                   </t>
  </si>
  <si>
    <t xml:space="preserve">Sandesneben                             </t>
  </si>
  <si>
    <t xml:space="preserve">Schiphorst                              </t>
  </si>
  <si>
    <t xml:space="preserve">Schmilau                                </t>
  </si>
  <si>
    <t>111</t>
  </si>
  <si>
    <t xml:space="preserve">Schnakenbek                             </t>
  </si>
  <si>
    <t>112</t>
  </si>
  <si>
    <t xml:space="preserve">Schönberg                               </t>
  </si>
  <si>
    <t xml:space="preserve">Schretstaken                            </t>
  </si>
  <si>
    <t xml:space="preserve">Schürensöhlen                           </t>
  </si>
  <si>
    <t>115</t>
  </si>
  <si>
    <t xml:space="preserve">Schulendorf                             </t>
  </si>
  <si>
    <t>116</t>
  </si>
  <si>
    <t xml:space="preserve">Schwarzenbek, Stadt                     </t>
  </si>
  <si>
    <t xml:space="preserve">Seedorf                                 </t>
  </si>
  <si>
    <t xml:space="preserve">Siebenbäumen                            </t>
  </si>
  <si>
    <t xml:space="preserve">Siebeneichen                            </t>
  </si>
  <si>
    <t xml:space="preserve">Sierksrade                              </t>
  </si>
  <si>
    <t xml:space="preserve">Sirksfelde                              </t>
  </si>
  <si>
    <t xml:space="preserve">Steinhorst                              </t>
  </si>
  <si>
    <t>123</t>
  </si>
  <si>
    <t xml:space="preserve">Sterley                                 </t>
  </si>
  <si>
    <t>124</t>
  </si>
  <si>
    <t xml:space="preserve">Stubben                                 </t>
  </si>
  <si>
    <t xml:space="preserve">Talkau                                  </t>
  </si>
  <si>
    <t xml:space="preserve">Tramm                                   </t>
  </si>
  <si>
    <t xml:space="preserve">Walksfelde                              </t>
  </si>
  <si>
    <t xml:space="preserve">Wangelau                                </t>
  </si>
  <si>
    <t xml:space="preserve">Wentorf bei Hamburg                     </t>
  </si>
  <si>
    <t xml:space="preserve">Wentorf (Amt Sandesneben-Nusse)         </t>
  </si>
  <si>
    <t xml:space="preserve">Wiershop                                </t>
  </si>
  <si>
    <t xml:space="preserve">Witzeeze                                </t>
  </si>
  <si>
    <t xml:space="preserve">Wohltorf                                </t>
  </si>
  <si>
    <t xml:space="preserve">Woltersdorf                             </t>
  </si>
  <si>
    <t xml:space="preserve">Worth                                   </t>
  </si>
  <si>
    <t xml:space="preserve">Ziethen                                 </t>
  </si>
  <si>
    <t xml:space="preserve">Achtrup                                 </t>
  </si>
  <si>
    <t xml:space="preserve">Ahrenshöft                              </t>
  </si>
  <si>
    <t xml:space="preserve">Ahrenviöl                               </t>
  </si>
  <si>
    <t xml:space="preserve">Ahrenviölfeld                           </t>
  </si>
  <si>
    <t xml:space="preserve">Alkersum                                </t>
  </si>
  <si>
    <t xml:space="preserve">Almdorf                                 </t>
  </si>
  <si>
    <t xml:space="preserve">Arlewatt                                </t>
  </si>
  <si>
    <t xml:space="preserve">Aventoft                                </t>
  </si>
  <si>
    <t xml:space="preserve">Bargum                                  </t>
  </si>
  <si>
    <t xml:space="preserve">Behrendorf                              </t>
  </si>
  <si>
    <t xml:space="preserve">Bohmstedt                               </t>
  </si>
  <si>
    <t xml:space="preserve">Bondelum                                </t>
  </si>
  <si>
    <t xml:space="preserve">Bordelum                                </t>
  </si>
  <si>
    <t xml:space="preserve">Borgsum                                 </t>
  </si>
  <si>
    <t xml:space="preserve">Bosbüll                                 </t>
  </si>
  <si>
    <t xml:space="preserve">Braderup                                </t>
  </si>
  <si>
    <t xml:space="preserve">Bramstedtlund                           </t>
  </si>
  <si>
    <t xml:space="preserve">Bredstedt, Stadt                        </t>
  </si>
  <si>
    <t xml:space="preserve">Breklum                                 </t>
  </si>
  <si>
    <t xml:space="preserve">Dagebüll                                </t>
  </si>
  <si>
    <t xml:space="preserve">Drage                                   </t>
  </si>
  <si>
    <t xml:space="preserve">Drelsdorf                               </t>
  </si>
  <si>
    <t xml:space="preserve">Dunsum                                  </t>
  </si>
  <si>
    <t xml:space="preserve">Elisabeth-Sophien-Koog                  </t>
  </si>
  <si>
    <t xml:space="preserve">Ellhöft                                 </t>
  </si>
  <si>
    <t xml:space="preserve">Fresendelf                              </t>
  </si>
  <si>
    <t xml:space="preserve">Friedrichstadt, Stadt                   </t>
  </si>
  <si>
    <t xml:space="preserve">Friedrich-Wilhelm-Lübke-Koog            </t>
  </si>
  <si>
    <t xml:space="preserve">Garding, Kirchspiel                     </t>
  </si>
  <si>
    <t xml:space="preserve">Garding, Stadt                          </t>
  </si>
  <si>
    <t xml:space="preserve">Goldebek                                </t>
  </si>
  <si>
    <t xml:space="preserve">Goldelund                               </t>
  </si>
  <si>
    <t xml:space="preserve">Gröde                                   </t>
  </si>
  <si>
    <t xml:space="preserve">Grothusenkoog                           </t>
  </si>
  <si>
    <t xml:space="preserve">Haselund                                </t>
  </si>
  <si>
    <t xml:space="preserve">Hattstedt                               </t>
  </si>
  <si>
    <t xml:space="preserve">Hattstedtermarsch                       </t>
  </si>
  <si>
    <t xml:space="preserve">Högel                                   </t>
  </si>
  <si>
    <t xml:space="preserve">Hörnum (Sylt)                           </t>
  </si>
  <si>
    <t xml:space="preserve">Holm                                    </t>
  </si>
  <si>
    <t xml:space="preserve">Hallig Hooge                            </t>
  </si>
  <si>
    <t xml:space="preserve">Horstedt                                </t>
  </si>
  <si>
    <t xml:space="preserve">Hude                                    </t>
  </si>
  <si>
    <t xml:space="preserve">Humptrup                                </t>
  </si>
  <si>
    <t xml:space="preserve">Husum, Stadt                            </t>
  </si>
  <si>
    <t xml:space="preserve">Joldelund                               </t>
  </si>
  <si>
    <t xml:space="preserve">Kampen (Sylt)                           </t>
  </si>
  <si>
    <t xml:space="preserve">Karlum                                  </t>
  </si>
  <si>
    <t xml:space="preserve">Katharinenheerd                         </t>
  </si>
  <si>
    <t xml:space="preserve">Klanxbüll                               </t>
  </si>
  <si>
    <t xml:space="preserve">Klixbüll                                </t>
  </si>
  <si>
    <t xml:space="preserve">Koldenbüttel                            </t>
  </si>
  <si>
    <t xml:space="preserve">Kolkerheide                             </t>
  </si>
  <si>
    <t xml:space="preserve">Kotzenbüll                              </t>
  </si>
  <si>
    <t xml:space="preserve">Ladelund                                </t>
  </si>
  <si>
    <t xml:space="preserve">Langeneß                                </t>
  </si>
  <si>
    <t xml:space="preserve">Langenhorn                              </t>
  </si>
  <si>
    <t xml:space="preserve">Leck                                    </t>
  </si>
  <si>
    <t xml:space="preserve">Lexgaard                                </t>
  </si>
  <si>
    <t xml:space="preserve">List                                    </t>
  </si>
  <si>
    <t xml:space="preserve">Löwenstedt                              </t>
  </si>
  <si>
    <t xml:space="preserve">Lütjenholm                              </t>
  </si>
  <si>
    <t xml:space="preserve">Midlum                                  </t>
  </si>
  <si>
    <t xml:space="preserve">Mildstedt                               </t>
  </si>
  <si>
    <t xml:space="preserve">Nebel                                   </t>
  </si>
  <si>
    <t xml:space="preserve">Neukirchen                              </t>
  </si>
  <si>
    <t xml:space="preserve">Nieblum                                 </t>
  </si>
  <si>
    <t xml:space="preserve">Niebüll, Stadt                          </t>
  </si>
  <si>
    <t xml:space="preserve">Norddorf auf Amrum                      </t>
  </si>
  <si>
    <t xml:space="preserve">Norderfriedrichskoog                    </t>
  </si>
  <si>
    <t xml:space="preserve">Nordstrand                              </t>
  </si>
  <si>
    <t xml:space="preserve">Norstedt                                </t>
  </si>
  <si>
    <t xml:space="preserve">Ockholm                                 </t>
  </si>
  <si>
    <t xml:space="preserve">Oevenum                                 </t>
  </si>
  <si>
    <t xml:space="preserve">Oldenswort                              </t>
  </si>
  <si>
    <t xml:space="preserve">Oldersbek                               </t>
  </si>
  <si>
    <t xml:space="preserve">Olderup                                 </t>
  </si>
  <si>
    <t xml:space="preserve">Oldsum                                  </t>
  </si>
  <si>
    <t xml:space="preserve">Ostenfeld (Husum)                       </t>
  </si>
  <si>
    <t xml:space="preserve">Osterhever                              </t>
  </si>
  <si>
    <t xml:space="preserve">Oster-Ohrstedt                          </t>
  </si>
  <si>
    <t xml:space="preserve">Pellworm                                </t>
  </si>
  <si>
    <t xml:space="preserve">Poppenbüll                              </t>
  </si>
  <si>
    <t xml:space="preserve">Ramstedt                                </t>
  </si>
  <si>
    <t xml:space="preserve">Rantrum                                 </t>
  </si>
  <si>
    <t xml:space="preserve">Reußenköge                              </t>
  </si>
  <si>
    <t xml:space="preserve">Risum-Lindholm                          </t>
  </si>
  <si>
    <t xml:space="preserve">Rodenäs                                 </t>
  </si>
  <si>
    <t xml:space="preserve">Sankt Peter-Ording                      </t>
  </si>
  <si>
    <t xml:space="preserve">Schwabstedt                             </t>
  </si>
  <si>
    <t xml:space="preserve">Schwesing                               </t>
  </si>
  <si>
    <t xml:space="preserve">Seeth                                   </t>
  </si>
  <si>
    <t xml:space="preserve">Simonsberg                              </t>
  </si>
  <si>
    <t xml:space="preserve">Sönnebüll                               </t>
  </si>
  <si>
    <t xml:space="preserve">Sollwitt                                </t>
  </si>
  <si>
    <t xml:space="preserve">Sprakebüll                              </t>
  </si>
  <si>
    <t xml:space="preserve">Stadum                                  </t>
  </si>
  <si>
    <t xml:space="preserve">Stedesand                               </t>
  </si>
  <si>
    <t xml:space="preserve">Struckum                                </t>
  </si>
  <si>
    <t xml:space="preserve">Süderende                               </t>
  </si>
  <si>
    <t xml:space="preserve">Süderhöft                               </t>
  </si>
  <si>
    <t xml:space="preserve">Süderlügum                              </t>
  </si>
  <si>
    <t xml:space="preserve">Südermarsch                             </t>
  </si>
  <si>
    <t xml:space="preserve">Tating                                  </t>
  </si>
  <si>
    <t xml:space="preserve">Tetenbüll                               </t>
  </si>
  <si>
    <t xml:space="preserve">Tinningstedt                            </t>
  </si>
  <si>
    <t xml:space="preserve">Tönning, Stadt                          </t>
  </si>
  <si>
    <t xml:space="preserve">Tümlauer Koog                           </t>
  </si>
  <si>
    <t xml:space="preserve">Uelvesbüll                              </t>
  </si>
  <si>
    <t>142</t>
  </si>
  <si>
    <t xml:space="preserve">Uphusum                                 </t>
  </si>
  <si>
    <t>143</t>
  </si>
  <si>
    <t xml:space="preserve">Utersum                                 </t>
  </si>
  <si>
    <t>144</t>
  </si>
  <si>
    <t xml:space="preserve">Viöl                                    </t>
  </si>
  <si>
    <t>145</t>
  </si>
  <si>
    <t xml:space="preserve">Vollerwiek                              </t>
  </si>
  <si>
    <t>146</t>
  </si>
  <si>
    <t xml:space="preserve">Vollstedt                               </t>
  </si>
  <si>
    <t>148</t>
  </si>
  <si>
    <t xml:space="preserve">Welt                                    </t>
  </si>
  <si>
    <t>149</t>
  </si>
  <si>
    <t xml:space="preserve">Wenningstedt - Braderup (Sylt)          </t>
  </si>
  <si>
    <t>150</t>
  </si>
  <si>
    <t xml:space="preserve">Westerhever                             </t>
  </si>
  <si>
    <t>152</t>
  </si>
  <si>
    <t xml:space="preserve">Wester-Ohrstedt                         </t>
  </si>
  <si>
    <t>154</t>
  </si>
  <si>
    <t xml:space="preserve">Westre                                  </t>
  </si>
  <si>
    <t>156</t>
  </si>
  <si>
    <t xml:space="preserve">Winnert                                 </t>
  </si>
  <si>
    <t>157</t>
  </si>
  <si>
    <t xml:space="preserve">Wisch                                   </t>
  </si>
  <si>
    <t>158</t>
  </si>
  <si>
    <t xml:space="preserve">Witsum                                  </t>
  </si>
  <si>
    <t>159</t>
  </si>
  <si>
    <t xml:space="preserve">Wittbek                                 </t>
  </si>
  <si>
    <t>160</t>
  </si>
  <si>
    <t xml:space="preserve">Wittdün auf Amrum                       </t>
  </si>
  <si>
    <t>161</t>
  </si>
  <si>
    <t xml:space="preserve">Witzwort                                </t>
  </si>
  <si>
    <t>162</t>
  </si>
  <si>
    <t xml:space="preserve">Wobbenbüll                              </t>
  </si>
  <si>
    <t>163</t>
  </si>
  <si>
    <t xml:space="preserve">Wrixum                                  </t>
  </si>
  <si>
    <t>164</t>
  </si>
  <si>
    <t xml:space="preserve">Wyk auf Föhr, Stadt                     </t>
  </si>
  <si>
    <t>165</t>
  </si>
  <si>
    <t xml:space="preserve">Galmsbüll                               </t>
  </si>
  <si>
    <t>166</t>
  </si>
  <si>
    <t xml:space="preserve">Emmelsbüll-Horsbüll                     </t>
  </si>
  <si>
    <t>167</t>
  </si>
  <si>
    <t xml:space="preserve">Enge-Sande                              </t>
  </si>
  <si>
    <t>168</t>
  </si>
  <si>
    <t xml:space="preserve">Sylt                                    </t>
  </si>
  <si>
    <t xml:space="preserve">Ahrensbök                               </t>
  </si>
  <si>
    <t xml:space="preserve">Altenkrempe                             </t>
  </si>
  <si>
    <t xml:space="preserve">Bad Schwartau, Stadt                    </t>
  </si>
  <si>
    <t xml:space="preserve">Beschendorf                             </t>
  </si>
  <si>
    <t xml:space="preserve">Bosau                                   </t>
  </si>
  <si>
    <t xml:space="preserve">Dahme                                   </t>
  </si>
  <si>
    <t xml:space="preserve">Damlos                                  </t>
  </si>
  <si>
    <t xml:space="preserve">Eutin, Stadt                            </t>
  </si>
  <si>
    <t xml:space="preserve">Göhl                                    </t>
  </si>
  <si>
    <t xml:space="preserve">Gremersdorf                             </t>
  </si>
  <si>
    <t xml:space="preserve">Grömitz                                 </t>
  </si>
  <si>
    <t xml:space="preserve">Großenbrode                             </t>
  </si>
  <si>
    <t xml:space="preserve">Grube                                   </t>
  </si>
  <si>
    <t xml:space="preserve">Heiligenhafen, Stadt                    </t>
  </si>
  <si>
    <t xml:space="preserve">Heringsdorf                             </t>
  </si>
  <si>
    <t xml:space="preserve">Kabelhorst                              </t>
  </si>
  <si>
    <t xml:space="preserve">Kasseedorf                              </t>
  </si>
  <si>
    <t xml:space="preserve">Kellenhusen (Ostsee)                    </t>
  </si>
  <si>
    <t xml:space="preserve">Lensahn                                 </t>
  </si>
  <si>
    <t xml:space="preserve">Malente                                 </t>
  </si>
  <si>
    <t xml:space="preserve">Manhagen                                </t>
  </si>
  <si>
    <t xml:space="preserve">Neustadt in Holstein, Stadt             </t>
  </si>
  <si>
    <t xml:space="preserve">Oldenburg in Holstein, Stadt            </t>
  </si>
  <si>
    <t xml:space="preserve">Ratekau                                 </t>
  </si>
  <si>
    <t xml:space="preserve">Riepsdorf                               </t>
  </si>
  <si>
    <t xml:space="preserve">Schashagen                              </t>
  </si>
  <si>
    <t xml:space="preserve">Schönwalde am Bungsberg                 </t>
  </si>
  <si>
    <t xml:space="preserve">Sierksdorf                              </t>
  </si>
  <si>
    <t xml:space="preserve">Stockelsdorf                            </t>
  </si>
  <si>
    <t xml:space="preserve">Süsel                                   </t>
  </si>
  <si>
    <t xml:space="preserve">Timmendorfer Strand                     </t>
  </si>
  <si>
    <t xml:space="preserve">Wangels                                 </t>
  </si>
  <si>
    <t xml:space="preserve">Scharbeutz                              </t>
  </si>
  <si>
    <t xml:space="preserve">Fehmarn, Stadt                          </t>
  </si>
  <si>
    <t xml:space="preserve">Appen                                   </t>
  </si>
  <si>
    <t xml:space="preserve">Barmstedt, Stadt                        </t>
  </si>
  <si>
    <t xml:space="preserve">Bevern                                  </t>
  </si>
  <si>
    <t xml:space="preserve">Bilsen                                  </t>
  </si>
  <si>
    <t xml:space="preserve">Bönningstedt                            </t>
  </si>
  <si>
    <t xml:space="preserve">Bokel                                   </t>
  </si>
  <si>
    <t xml:space="preserve">Bokholt-Hanredder                       </t>
  </si>
  <si>
    <t xml:space="preserve">Borstel-Hohenraden                      </t>
  </si>
  <si>
    <t xml:space="preserve">Brande-Hörnerkirchen                    </t>
  </si>
  <si>
    <t xml:space="preserve">Bullenkuhlen                            </t>
  </si>
  <si>
    <t xml:space="preserve">Ellerbek                                </t>
  </si>
  <si>
    <t xml:space="preserve">Ellerhoop                               </t>
  </si>
  <si>
    <t xml:space="preserve">Elmshorn, Stadt                         </t>
  </si>
  <si>
    <t xml:space="preserve">Groß Nordende                           </t>
  </si>
  <si>
    <t xml:space="preserve">Groß Offenseth-Aspern                   </t>
  </si>
  <si>
    <t xml:space="preserve">Halstenbek                              </t>
  </si>
  <si>
    <t xml:space="preserve">Haselau                                 </t>
  </si>
  <si>
    <t xml:space="preserve">Haseldorf                               </t>
  </si>
  <si>
    <t xml:space="preserve">Hasloh                                  </t>
  </si>
  <si>
    <t xml:space="preserve">Heede                                   </t>
  </si>
  <si>
    <t xml:space="preserve">Heidgraben                              </t>
  </si>
  <si>
    <t xml:space="preserve">Heist                                   </t>
  </si>
  <si>
    <t xml:space="preserve">Helgoland                               </t>
  </si>
  <si>
    <t xml:space="preserve">Hemdingen                               </t>
  </si>
  <si>
    <t xml:space="preserve">Hetlingen                               </t>
  </si>
  <si>
    <t xml:space="preserve">Klein Nordende                          </t>
  </si>
  <si>
    <t xml:space="preserve">Klein Offenseth-Sparrieshoop            </t>
  </si>
  <si>
    <t xml:space="preserve">Kölln-Reisiek                           </t>
  </si>
  <si>
    <t xml:space="preserve">Kummerfeld                              </t>
  </si>
  <si>
    <t xml:space="preserve">Seester                                 </t>
  </si>
  <si>
    <t xml:space="preserve">Langeln                                 </t>
  </si>
  <si>
    <t xml:space="preserve">Lutzhorn                                </t>
  </si>
  <si>
    <t xml:space="preserve">Moorrege                                </t>
  </si>
  <si>
    <t xml:space="preserve">Neuendeich                              </t>
  </si>
  <si>
    <t xml:space="preserve">Osterhorn                               </t>
  </si>
  <si>
    <t xml:space="preserve">Pinneberg, Stadt                        </t>
  </si>
  <si>
    <t xml:space="preserve">Prisdorf                                </t>
  </si>
  <si>
    <t xml:space="preserve">Quickborn, Stadt                        </t>
  </si>
  <si>
    <t xml:space="preserve">Raa-Besenbek                            </t>
  </si>
  <si>
    <t xml:space="preserve">Rellingen                               </t>
  </si>
  <si>
    <t xml:space="preserve">Schenefeld, Stadt                       </t>
  </si>
  <si>
    <t xml:space="preserve">Seestermühe                             </t>
  </si>
  <si>
    <t xml:space="preserve">Seeth-Ekholt                            </t>
  </si>
  <si>
    <t xml:space="preserve">Tangstedt                               </t>
  </si>
  <si>
    <t xml:space="preserve">Tornesch, Stadt                         </t>
  </si>
  <si>
    <t xml:space="preserve">Uetersen, Stadt                         </t>
  </si>
  <si>
    <t xml:space="preserve">Wedel, Stadt                            </t>
  </si>
  <si>
    <t xml:space="preserve">Westerhorn                              </t>
  </si>
  <si>
    <t xml:space="preserve">Ascheberg (Holstein)                    </t>
  </si>
  <si>
    <t xml:space="preserve">Barmissen                               </t>
  </si>
  <si>
    <t xml:space="preserve">Barsbek                                 </t>
  </si>
  <si>
    <t xml:space="preserve">Behrensdorf (Ostsee)                    </t>
  </si>
  <si>
    <t xml:space="preserve">Belau                                   </t>
  </si>
  <si>
    <t xml:space="preserve">Bendfeld                                </t>
  </si>
  <si>
    <t xml:space="preserve">Blekendorf                              </t>
  </si>
  <si>
    <t xml:space="preserve">Bönebüttel                              </t>
  </si>
  <si>
    <t xml:space="preserve">Bösdorf                                 </t>
  </si>
  <si>
    <t xml:space="preserve">Boksee                                  </t>
  </si>
  <si>
    <t xml:space="preserve">Bothkamp                                </t>
  </si>
  <si>
    <t xml:space="preserve">Brodersdorf                             </t>
  </si>
  <si>
    <t xml:space="preserve">Dannau                                  </t>
  </si>
  <si>
    <t xml:space="preserve">Dersau                                  </t>
  </si>
  <si>
    <t xml:space="preserve">Dobersdorf                              </t>
  </si>
  <si>
    <t xml:space="preserve">Dörnick                                 </t>
  </si>
  <si>
    <t xml:space="preserve">Fahren                                  </t>
  </si>
  <si>
    <t xml:space="preserve">Fiefbergen                              </t>
  </si>
  <si>
    <t xml:space="preserve">Giekau                                  </t>
  </si>
  <si>
    <t xml:space="preserve">Grebin                                  </t>
  </si>
  <si>
    <t xml:space="preserve">Großbarkau                              </t>
  </si>
  <si>
    <t xml:space="preserve">Großharrie                              </t>
  </si>
  <si>
    <t xml:space="preserve">Heikendorf                              </t>
  </si>
  <si>
    <t xml:space="preserve">Helmstorf                               </t>
  </si>
  <si>
    <t xml:space="preserve">Högsdorf                                </t>
  </si>
  <si>
    <t xml:space="preserve">Höhndorf                                </t>
  </si>
  <si>
    <t xml:space="preserve">Hohenfelde                              </t>
  </si>
  <si>
    <t xml:space="preserve">Hohwacht (Ostsee)                       </t>
  </si>
  <si>
    <t xml:space="preserve">Honigsee                                </t>
  </si>
  <si>
    <t xml:space="preserve">Kalübbe                                 </t>
  </si>
  <si>
    <t xml:space="preserve">Kirchbarkau                             </t>
  </si>
  <si>
    <t xml:space="preserve">Kirchnüchel                             </t>
  </si>
  <si>
    <t xml:space="preserve">Klamp                                   </t>
  </si>
  <si>
    <t xml:space="preserve">Klein Barkau                            </t>
  </si>
  <si>
    <t xml:space="preserve">Kletkamp                                </t>
  </si>
  <si>
    <t xml:space="preserve">Köhn                                    </t>
  </si>
  <si>
    <t xml:space="preserve">Krokau                                  </t>
  </si>
  <si>
    <t xml:space="preserve">Krummbek                                </t>
  </si>
  <si>
    <t xml:space="preserve">Kühren                                  </t>
  </si>
  <si>
    <t xml:space="preserve">Laboe                                   </t>
  </si>
  <si>
    <t xml:space="preserve">Lammershagen                            </t>
  </si>
  <si>
    <t xml:space="preserve">Lebrade                                 </t>
  </si>
  <si>
    <t xml:space="preserve">Lehmkuhlen                              </t>
  </si>
  <si>
    <t xml:space="preserve">Löptin                                  </t>
  </si>
  <si>
    <t xml:space="preserve">Lütjenburg, Stadt                       </t>
  </si>
  <si>
    <t xml:space="preserve">Lutterbek                               </t>
  </si>
  <si>
    <t xml:space="preserve">Martensrade                             </t>
  </si>
  <si>
    <t xml:space="preserve">Mönkeberg                               </t>
  </si>
  <si>
    <t xml:space="preserve">Mucheln                                 </t>
  </si>
  <si>
    <t xml:space="preserve">Nehmten                                 </t>
  </si>
  <si>
    <t xml:space="preserve">Nettelsee                               </t>
  </si>
  <si>
    <t xml:space="preserve">Panker                                  </t>
  </si>
  <si>
    <t xml:space="preserve">Passade                                 </t>
  </si>
  <si>
    <t xml:space="preserve">Plön, Stadt                             </t>
  </si>
  <si>
    <t xml:space="preserve">Pohnsdorf                               </t>
  </si>
  <si>
    <t xml:space="preserve">Postfeld                                </t>
  </si>
  <si>
    <t xml:space="preserve">Prasdorf                                </t>
  </si>
  <si>
    <t xml:space="preserve">Preetz, Stadt                           </t>
  </si>
  <si>
    <t xml:space="preserve">Probsteierhagen                         </t>
  </si>
  <si>
    <t xml:space="preserve">Rantzau                                 </t>
  </si>
  <si>
    <t xml:space="preserve">Rastorf                                 </t>
  </si>
  <si>
    <t xml:space="preserve">Rathjensdorf                            </t>
  </si>
  <si>
    <t xml:space="preserve">Rendswühren                             </t>
  </si>
  <si>
    <t xml:space="preserve">Ruhwinkel                               </t>
  </si>
  <si>
    <t xml:space="preserve">Schellhorn                              </t>
  </si>
  <si>
    <t xml:space="preserve">Schillsdorf                             </t>
  </si>
  <si>
    <t xml:space="preserve">Schlesen                                </t>
  </si>
  <si>
    <t xml:space="preserve">Schönberg (Holstein)                    </t>
  </si>
  <si>
    <t xml:space="preserve">Schönkirchen                            </t>
  </si>
  <si>
    <t xml:space="preserve">Schwartbuck                             </t>
  </si>
  <si>
    <t xml:space="preserve">Selent                                  </t>
  </si>
  <si>
    <t xml:space="preserve">Stakendorf                              </t>
  </si>
  <si>
    <t xml:space="preserve">Stein                                   </t>
  </si>
  <si>
    <t xml:space="preserve">Stolpe                                  </t>
  </si>
  <si>
    <t xml:space="preserve">Stoltenberg                             </t>
  </si>
  <si>
    <t xml:space="preserve">Tröndel                                 </t>
  </si>
  <si>
    <t xml:space="preserve">Tasdorf                                 </t>
  </si>
  <si>
    <t xml:space="preserve">Wahlstorf                               </t>
  </si>
  <si>
    <t xml:space="preserve">Wankendorf                              </t>
  </si>
  <si>
    <t xml:space="preserve">Warnau                                  </t>
  </si>
  <si>
    <t xml:space="preserve">Wendtorf                                </t>
  </si>
  <si>
    <t xml:space="preserve">Wittmoldt                               </t>
  </si>
  <si>
    <t xml:space="preserve">Fargau-Pratjau                          </t>
  </si>
  <si>
    <t xml:space="preserve">Schwentinental, Stadt                   </t>
  </si>
  <si>
    <t xml:space="preserve">Achterwehr                              </t>
  </si>
  <si>
    <t xml:space="preserve">Alt Duvenstedt                          </t>
  </si>
  <si>
    <t xml:space="preserve">Altenhof                                </t>
  </si>
  <si>
    <t xml:space="preserve">Altenholz                               </t>
  </si>
  <si>
    <t xml:space="preserve">Arpsdorf                                </t>
  </si>
  <si>
    <t xml:space="preserve">Ascheffel                               </t>
  </si>
  <si>
    <t xml:space="preserve">Aukrug                                  </t>
  </si>
  <si>
    <t xml:space="preserve">Bargstall                               </t>
  </si>
  <si>
    <t xml:space="preserve">Bargstedt                               </t>
  </si>
  <si>
    <t xml:space="preserve">Barkelsby                               </t>
  </si>
  <si>
    <t xml:space="preserve">Beldorf                                 </t>
  </si>
  <si>
    <t xml:space="preserve">Bendorf                                 </t>
  </si>
  <si>
    <t xml:space="preserve">Beringstedt                             </t>
  </si>
  <si>
    <t xml:space="preserve">Bissee                                  </t>
  </si>
  <si>
    <t xml:space="preserve">Blumenthal                              </t>
  </si>
  <si>
    <t xml:space="preserve">Böhnhusen                               </t>
  </si>
  <si>
    <t xml:space="preserve">Bordesholm                              </t>
  </si>
  <si>
    <t xml:space="preserve">Borgdorf-Seedorf                        </t>
  </si>
  <si>
    <t xml:space="preserve">Borgstedt                               </t>
  </si>
  <si>
    <t xml:space="preserve">Bornholt                                </t>
  </si>
  <si>
    <t xml:space="preserve">Bovenau                                 </t>
  </si>
  <si>
    <t xml:space="preserve">Brammer                                 </t>
  </si>
  <si>
    <t xml:space="preserve">Bredenbek                               </t>
  </si>
  <si>
    <t xml:space="preserve">Breiholz                                </t>
  </si>
  <si>
    <t xml:space="preserve">Brekendorf                              </t>
  </si>
  <si>
    <t xml:space="preserve">Brinjahe                                </t>
  </si>
  <si>
    <t xml:space="preserve">Brodersby                               </t>
  </si>
  <si>
    <t xml:space="preserve">Brügge                                  </t>
  </si>
  <si>
    <t xml:space="preserve">Büdelsdorf, Stadt                       </t>
  </si>
  <si>
    <t xml:space="preserve">Bünsdorf                                </t>
  </si>
  <si>
    <t xml:space="preserve">Christiansholm                          </t>
  </si>
  <si>
    <t xml:space="preserve">Dänischenhagen                          </t>
  </si>
  <si>
    <t xml:space="preserve">Dätgen                                  </t>
  </si>
  <si>
    <t xml:space="preserve">Damendorf                               </t>
  </si>
  <si>
    <t xml:space="preserve">Damp                                    </t>
  </si>
  <si>
    <t xml:space="preserve">Dörphof                                 </t>
  </si>
  <si>
    <t xml:space="preserve">Eckernförde, Stadt                      </t>
  </si>
  <si>
    <t xml:space="preserve">Ehndorf                                 </t>
  </si>
  <si>
    <t xml:space="preserve">Eisendorf                               </t>
  </si>
  <si>
    <t xml:space="preserve">Ellerdorf                               </t>
  </si>
  <si>
    <t xml:space="preserve">Elsdorf-Westermühlen                    </t>
  </si>
  <si>
    <t xml:space="preserve">Embühren                                </t>
  </si>
  <si>
    <t xml:space="preserve">Emkendorf                               </t>
  </si>
  <si>
    <t xml:space="preserve">Felde                                   </t>
  </si>
  <si>
    <t xml:space="preserve">Felm                                    </t>
  </si>
  <si>
    <t xml:space="preserve">Fleckeby                                </t>
  </si>
  <si>
    <t xml:space="preserve">Flintbek                                </t>
  </si>
  <si>
    <t xml:space="preserve">Fockbek                                 </t>
  </si>
  <si>
    <t xml:space="preserve">Friedrichsgraben                        </t>
  </si>
  <si>
    <t xml:space="preserve">Friedrichsholm                          </t>
  </si>
  <si>
    <t xml:space="preserve">Gammelby                                </t>
  </si>
  <si>
    <t xml:space="preserve">Gettorf                                 </t>
  </si>
  <si>
    <t xml:space="preserve">Gnutz                                   </t>
  </si>
  <si>
    <t xml:space="preserve">Gokels                                  </t>
  </si>
  <si>
    <t xml:space="preserve">Grauel                                  </t>
  </si>
  <si>
    <t xml:space="preserve">Grevenkrug                              </t>
  </si>
  <si>
    <t xml:space="preserve">Groß Buchwald                           </t>
  </si>
  <si>
    <t xml:space="preserve">Groß Vollstedt                          </t>
  </si>
  <si>
    <t xml:space="preserve">Groß Wittensee                          </t>
  </si>
  <si>
    <t xml:space="preserve">Güby                                    </t>
  </si>
  <si>
    <t xml:space="preserve">Haale                                   </t>
  </si>
  <si>
    <t xml:space="preserve">Haby                                    </t>
  </si>
  <si>
    <t xml:space="preserve">Hamdorf                                 </t>
  </si>
  <si>
    <t xml:space="preserve">Hamweddel                               </t>
  </si>
  <si>
    <t xml:space="preserve">Hanerau-Hademarschen                    </t>
  </si>
  <si>
    <t xml:space="preserve">Haßmoor                                 </t>
  </si>
  <si>
    <t xml:space="preserve">Heinkenborstel                          </t>
  </si>
  <si>
    <t xml:space="preserve">Hörsten                                 </t>
  </si>
  <si>
    <t xml:space="preserve">Hoffeld                                 </t>
  </si>
  <si>
    <t xml:space="preserve">Hohenwestedt                            </t>
  </si>
  <si>
    <t xml:space="preserve">Hohn                                    </t>
  </si>
  <si>
    <t xml:space="preserve">Holtsee                                 </t>
  </si>
  <si>
    <t xml:space="preserve">Holzbunge                               </t>
  </si>
  <si>
    <t xml:space="preserve">Holzdorf                                </t>
  </si>
  <si>
    <t xml:space="preserve">Hütten                                  </t>
  </si>
  <si>
    <t xml:space="preserve">Hummelfeld                              </t>
  </si>
  <si>
    <t xml:space="preserve">Jahrsdorf                               </t>
  </si>
  <si>
    <t xml:space="preserve">Jevenstedt                              </t>
  </si>
  <si>
    <t xml:space="preserve">Karby                                   </t>
  </si>
  <si>
    <t xml:space="preserve">Klein Wittensee                         </t>
  </si>
  <si>
    <t xml:space="preserve">Königshügel                             </t>
  </si>
  <si>
    <t xml:space="preserve">Kosel                                   </t>
  </si>
  <si>
    <t xml:space="preserve">Krogaspe                                </t>
  </si>
  <si>
    <t xml:space="preserve">Kronshagen                              </t>
  </si>
  <si>
    <t xml:space="preserve">Krummwisch                              </t>
  </si>
  <si>
    <t xml:space="preserve">Langwedel                               </t>
  </si>
  <si>
    <t xml:space="preserve">Lindau                                  </t>
  </si>
  <si>
    <t xml:space="preserve">Lohe-Föhrden                            </t>
  </si>
  <si>
    <t xml:space="preserve">Loop                                    </t>
  </si>
  <si>
    <t xml:space="preserve">Loose                                   </t>
  </si>
  <si>
    <t xml:space="preserve">Lütjenwestedt                           </t>
  </si>
  <si>
    <t xml:space="preserve">Luhnstedt                               </t>
  </si>
  <si>
    <t xml:space="preserve">Goosefeld                               </t>
  </si>
  <si>
    <t xml:space="preserve">Meezen                                  </t>
  </si>
  <si>
    <t xml:space="preserve">Melsdorf                                </t>
  </si>
  <si>
    <t xml:space="preserve">Mielkendorf                             </t>
  </si>
  <si>
    <t xml:space="preserve">Mörel                                   </t>
  </si>
  <si>
    <t xml:space="preserve">Molfsee                                 </t>
  </si>
  <si>
    <t xml:space="preserve">Mühbrook                                </t>
  </si>
  <si>
    <t xml:space="preserve">Negenharrie                             </t>
  </si>
  <si>
    <t xml:space="preserve">Neudorf-Bornstein                       </t>
  </si>
  <si>
    <t xml:space="preserve">Neu Duvenstedt                          </t>
  </si>
  <si>
    <t xml:space="preserve">Neuwittenbek                            </t>
  </si>
  <si>
    <t xml:space="preserve">Nienborstel                             </t>
  </si>
  <si>
    <t xml:space="preserve">Noer                                    </t>
  </si>
  <si>
    <t xml:space="preserve">Nortorf, Stadt                          </t>
  </si>
  <si>
    <t xml:space="preserve">Nübbel                                  </t>
  </si>
  <si>
    <t xml:space="preserve">Oldenbüttel                             </t>
  </si>
  <si>
    <t xml:space="preserve">Oldenhütten                             </t>
  </si>
  <si>
    <t xml:space="preserve">Osdorf                                  </t>
  </si>
  <si>
    <t xml:space="preserve">Ostenfeld (Rendsburg)                   </t>
  </si>
  <si>
    <t xml:space="preserve">Osterby                                 </t>
  </si>
  <si>
    <t xml:space="preserve">Osterrönfeld                            </t>
  </si>
  <si>
    <t xml:space="preserve">Osterstedt                              </t>
  </si>
  <si>
    <t xml:space="preserve">Ottendorf                               </t>
  </si>
  <si>
    <t xml:space="preserve">Owschlag                                </t>
  </si>
  <si>
    <t xml:space="preserve">Padenstedt                              </t>
  </si>
  <si>
    <t xml:space="preserve">Prinzenmoor                             </t>
  </si>
  <si>
    <t xml:space="preserve">Quarnbek                                </t>
  </si>
  <si>
    <t xml:space="preserve">Rade bei Hohenwestedt                   </t>
  </si>
  <si>
    <t xml:space="preserve">Rade bei Rendsburg                      </t>
  </si>
  <si>
    <t xml:space="preserve">Reesdorf                                </t>
  </si>
  <si>
    <t xml:space="preserve">Remmels                                 </t>
  </si>
  <si>
    <t xml:space="preserve">Rendsburg, Stadt                        </t>
  </si>
  <si>
    <t xml:space="preserve">Rickert                                 </t>
  </si>
  <si>
    <t xml:space="preserve">Rieseby                                 </t>
  </si>
  <si>
    <t xml:space="preserve">Rodenbek                                </t>
  </si>
  <si>
    <t xml:space="preserve">Rumohr                                  </t>
  </si>
  <si>
    <t xml:space="preserve">Schacht-Audorf                          </t>
  </si>
  <si>
    <t xml:space="preserve">Schierensee                             </t>
  </si>
  <si>
    <t xml:space="preserve">Schinkel                                </t>
  </si>
  <si>
    <t xml:space="preserve">Schmalstede                             </t>
  </si>
  <si>
    <t xml:space="preserve">Schönbek                                </t>
  </si>
  <si>
    <t xml:space="preserve">Schönhorst                              </t>
  </si>
  <si>
    <t xml:space="preserve">Schülldorf                              </t>
  </si>
  <si>
    <t>147</t>
  </si>
  <si>
    <t xml:space="preserve">Schülp bei Nortorf                      </t>
  </si>
  <si>
    <t xml:space="preserve">Schülp bei Rendsburg                    </t>
  </si>
  <si>
    <t xml:space="preserve">Schwedeneck                             </t>
  </si>
  <si>
    <t>151</t>
  </si>
  <si>
    <t xml:space="preserve">Seefeld                                 </t>
  </si>
  <si>
    <t xml:space="preserve">Sehestedt                               </t>
  </si>
  <si>
    <t>153</t>
  </si>
  <si>
    <t xml:space="preserve">Sören                                   </t>
  </si>
  <si>
    <t xml:space="preserve">Sophienhamm                             </t>
  </si>
  <si>
    <t>155</t>
  </si>
  <si>
    <t xml:space="preserve">Stafstedt                               </t>
  </si>
  <si>
    <t xml:space="preserve">Steenfeld                               </t>
  </si>
  <si>
    <t xml:space="preserve">Strande                                 </t>
  </si>
  <si>
    <t xml:space="preserve">Tackesdorf                              </t>
  </si>
  <si>
    <t xml:space="preserve">Tappendorf                              </t>
  </si>
  <si>
    <t xml:space="preserve">Techelsdorf                             </t>
  </si>
  <si>
    <t xml:space="preserve">Thaden                                  </t>
  </si>
  <si>
    <t xml:space="preserve">Thumby                                  </t>
  </si>
  <si>
    <t xml:space="preserve">Timmaspe                                </t>
  </si>
  <si>
    <t xml:space="preserve">Todenbüttel                             </t>
  </si>
  <si>
    <t xml:space="preserve">Tüttendorf                              </t>
  </si>
  <si>
    <t xml:space="preserve">Waabs                                   </t>
  </si>
  <si>
    <t xml:space="preserve">Wapelfeld                               </t>
  </si>
  <si>
    <t xml:space="preserve">Warder                                  </t>
  </si>
  <si>
    <t>169</t>
  </si>
  <si>
    <t xml:space="preserve">Wasbek                                  </t>
  </si>
  <si>
    <t>170</t>
  </si>
  <si>
    <t xml:space="preserve">Wattenbek                               </t>
  </si>
  <si>
    <t>171</t>
  </si>
  <si>
    <t xml:space="preserve">Westensee                               </t>
  </si>
  <si>
    <t>172</t>
  </si>
  <si>
    <t xml:space="preserve">Westerrönfeld                           </t>
  </si>
  <si>
    <t>173</t>
  </si>
  <si>
    <t xml:space="preserve">Windeby                                 </t>
  </si>
  <si>
    <t>174</t>
  </si>
  <si>
    <t xml:space="preserve">Winnemark                               </t>
  </si>
  <si>
    <t>175</t>
  </si>
  <si>
    <t xml:space="preserve">Ahlefeld-Bistensee                      </t>
  </si>
  <si>
    <t xml:space="preserve">Alt Bennebek                            </t>
  </si>
  <si>
    <t xml:space="preserve">Arnis, Stadt                            </t>
  </si>
  <si>
    <t xml:space="preserve">Bergenhusen                             </t>
  </si>
  <si>
    <t xml:space="preserve">Böel                                    </t>
  </si>
  <si>
    <t xml:space="preserve">Böklund                                 </t>
  </si>
  <si>
    <t xml:space="preserve">Börm                                    </t>
  </si>
  <si>
    <t xml:space="preserve">Bollingstedt                            </t>
  </si>
  <si>
    <t xml:space="preserve">Borgwedel                               </t>
  </si>
  <si>
    <t xml:space="preserve">Busdorf                                 </t>
  </si>
  <si>
    <t xml:space="preserve">Dannewerk                               </t>
  </si>
  <si>
    <t xml:space="preserve">Dörpstedt                               </t>
  </si>
  <si>
    <t xml:space="preserve">Ellingstedt                             </t>
  </si>
  <si>
    <t xml:space="preserve">Erfde                                   </t>
  </si>
  <si>
    <t xml:space="preserve">Fahrdorf                                </t>
  </si>
  <si>
    <t xml:space="preserve">Geltorf                                 </t>
  </si>
  <si>
    <t xml:space="preserve">Grödersby                               </t>
  </si>
  <si>
    <t xml:space="preserve">Groß Rheide                             </t>
  </si>
  <si>
    <t xml:space="preserve">Havetoft                                </t>
  </si>
  <si>
    <t xml:space="preserve">Hüsby                                   </t>
  </si>
  <si>
    <t xml:space="preserve">Idstedt                                 </t>
  </si>
  <si>
    <t xml:space="preserve">Jagel                                   </t>
  </si>
  <si>
    <t xml:space="preserve">Jübek                                   </t>
  </si>
  <si>
    <t xml:space="preserve">Kappeln, Stadt                          </t>
  </si>
  <si>
    <t xml:space="preserve">Klappholz                               </t>
  </si>
  <si>
    <t xml:space="preserve">Klein Bennebek                          </t>
  </si>
  <si>
    <t xml:space="preserve">Klein Rheide                            </t>
  </si>
  <si>
    <t xml:space="preserve">Kropp                                   </t>
  </si>
  <si>
    <t xml:space="preserve">Loit                                    </t>
  </si>
  <si>
    <t xml:space="preserve">Lottorf                                 </t>
  </si>
  <si>
    <t xml:space="preserve">Lürschau                                </t>
  </si>
  <si>
    <t xml:space="preserve">Meggerdorf                              </t>
  </si>
  <si>
    <t xml:space="preserve">Mohrkirch                               </t>
  </si>
  <si>
    <t xml:space="preserve">Neuberend                               </t>
  </si>
  <si>
    <t xml:space="preserve">Norderbrarup                            </t>
  </si>
  <si>
    <t xml:space="preserve">Nottfeld                                </t>
  </si>
  <si>
    <t xml:space="preserve">Oersberg                                </t>
  </si>
  <si>
    <t xml:space="preserve">Rabenkirchen-Faulück                    </t>
  </si>
  <si>
    <t xml:space="preserve">Rügge                                   </t>
  </si>
  <si>
    <t xml:space="preserve">Saustrup                                </t>
  </si>
  <si>
    <t xml:space="preserve">Schaalby                                </t>
  </si>
  <si>
    <t xml:space="preserve">Scheggerott                             </t>
  </si>
  <si>
    <t xml:space="preserve">Schleswig, Stadt                        </t>
  </si>
  <si>
    <t xml:space="preserve">Schnarup-Thumby                         </t>
  </si>
  <si>
    <t xml:space="preserve">Schuby                                  </t>
  </si>
  <si>
    <t xml:space="preserve">Selk                                    </t>
  </si>
  <si>
    <t xml:space="preserve">Silberstedt                             </t>
  </si>
  <si>
    <t xml:space="preserve">Steinfeld                               </t>
  </si>
  <si>
    <t xml:space="preserve">Stolk                                   </t>
  </si>
  <si>
    <t xml:space="preserve">Struxdorf                               </t>
  </si>
  <si>
    <t xml:space="preserve">Süderbrarup                             </t>
  </si>
  <si>
    <t xml:space="preserve">Süderfahrenstedt                        </t>
  </si>
  <si>
    <t xml:space="preserve">Taarstedt                               </t>
  </si>
  <si>
    <t xml:space="preserve">Tetenhusen                              </t>
  </si>
  <si>
    <t xml:space="preserve">Tielen                                  </t>
  </si>
  <si>
    <t xml:space="preserve">Tolk                                    </t>
  </si>
  <si>
    <t xml:space="preserve">Treia                                   </t>
  </si>
  <si>
    <t xml:space="preserve">Ülsby                                   </t>
  </si>
  <si>
    <t xml:space="preserve">Ulsnis                                  </t>
  </si>
  <si>
    <t xml:space="preserve">Wagersrott                              </t>
  </si>
  <si>
    <t xml:space="preserve">Wohlde                                  </t>
  </si>
  <si>
    <t xml:space="preserve">Twedt                                   </t>
  </si>
  <si>
    <t xml:space="preserve">Nübel                                   </t>
  </si>
  <si>
    <t xml:space="preserve">Tastrup                                 </t>
  </si>
  <si>
    <t xml:space="preserve">Ahneby                                  </t>
  </si>
  <si>
    <t xml:space="preserve">Ausacker                                </t>
  </si>
  <si>
    <t xml:space="preserve">Böxlund                                 </t>
  </si>
  <si>
    <t xml:space="preserve">Dollerup                                </t>
  </si>
  <si>
    <t xml:space="preserve">Eggebek                                 </t>
  </si>
  <si>
    <t xml:space="preserve">Esgrus                                  </t>
  </si>
  <si>
    <t xml:space="preserve">Gelting                                 </t>
  </si>
  <si>
    <t xml:space="preserve">Glücksburg (Ostsee), Stadt              </t>
  </si>
  <si>
    <t xml:space="preserve">Großenwiehe                             </t>
  </si>
  <si>
    <t xml:space="preserve">Großsolt                                </t>
  </si>
  <si>
    <t xml:space="preserve">Grundhof                                </t>
  </si>
  <si>
    <t xml:space="preserve">Harrislee                               </t>
  </si>
  <si>
    <t xml:space="preserve">Hasselberg                              </t>
  </si>
  <si>
    <t xml:space="preserve">Hörup                                   </t>
  </si>
  <si>
    <t xml:space="preserve">Holt                                    </t>
  </si>
  <si>
    <t xml:space="preserve">Hürup                                   </t>
  </si>
  <si>
    <t xml:space="preserve">Husby                                   </t>
  </si>
  <si>
    <t xml:space="preserve">Janneby                                 </t>
  </si>
  <si>
    <t xml:space="preserve">Jardelund                               </t>
  </si>
  <si>
    <t xml:space="preserve">Jerrishoe                               </t>
  </si>
  <si>
    <t xml:space="preserve">Jörl                                    </t>
  </si>
  <si>
    <t xml:space="preserve">Kronsgaard                              </t>
  </si>
  <si>
    <t xml:space="preserve">Langballig                              </t>
  </si>
  <si>
    <t xml:space="preserve">Langstedt                               </t>
  </si>
  <si>
    <t xml:space="preserve">Maasbüll                                </t>
  </si>
  <si>
    <t xml:space="preserve">Maasholm                                </t>
  </si>
  <si>
    <t xml:space="preserve">Medelby                                 </t>
  </si>
  <si>
    <t xml:space="preserve">Meyn                                    </t>
  </si>
  <si>
    <t xml:space="preserve">Munkbrarup                              </t>
  </si>
  <si>
    <t xml:space="preserve">Nieby                                   </t>
  </si>
  <si>
    <t xml:space="preserve">Niesgrau                                </t>
  </si>
  <si>
    <t xml:space="preserve">Nordhackstedt                           </t>
  </si>
  <si>
    <t xml:space="preserve">Pommerby                                </t>
  </si>
  <si>
    <t xml:space="preserve">Rabel                                   </t>
  </si>
  <si>
    <t xml:space="preserve">Rabenholz                               </t>
  </si>
  <si>
    <t xml:space="preserve">Ringsberg                               </t>
  </si>
  <si>
    <t xml:space="preserve">Schafflund                              </t>
  </si>
  <si>
    <t xml:space="preserve">Sieverstedt                             </t>
  </si>
  <si>
    <t xml:space="preserve">Sörup                                   </t>
  </si>
  <si>
    <t xml:space="preserve">Sollerup                                </t>
  </si>
  <si>
    <t xml:space="preserve">Stangheck                               </t>
  </si>
  <si>
    <t xml:space="preserve">Steinberg                               </t>
  </si>
  <si>
    <t xml:space="preserve">Sterup                                  </t>
  </si>
  <si>
    <t xml:space="preserve">Stoltebüll                              </t>
  </si>
  <si>
    <t xml:space="preserve">Süderhackstedt                          </t>
  </si>
  <si>
    <t xml:space="preserve">Tarp                                    </t>
  </si>
  <si>
    <t xml:space="preserve">Wallsbüll                               </t>
  </si>
  <si>
    <t xml:space="preserve">Wanderup                                </t>
  </si>
  <si>
    <t>176</t>
  </si>
  <si>
    <t xml:space="preserve">Wees                                    </t>
  </si>
  <si>
    <t>177</t>
  </si>
  <si>
    <t xml:space="preserve">Weesby                                  </t>
  </si>
  <si>
    <t>178</t>
  </si>
  <si>
    <t xml:space="preserve">Westerholz                              </t>
  </si>
  <si>
    <t>179</t>
  </si>
  <si>
    <t xml:space="preserve">Lindewitt                               </t>
  </si>
  <si>
    <t>182</t>
  </si>
  <si>
    <t xml:space="preserve">Freienwill                              </t>
  </si>
  <si>
    <t>183</t>
  </si>
  <si>
    <t xml:space="preserve">Handewitt                               </t>
  </si>
  <si>
    <t>184</t>
  </si>
  <si>
    <t xml:space="preserve">Oeversee                                </t>
  </si>
  <si>
    <t>185</t>
  </si>
  <si>
    <t xml:space="preserve">Mittelangeln                            </t>
  </si>
  <si>
    <t>186</t>
  </si>
  <si>
    <t xml:space="preserve">Steinbergkirche                         </t>
  </si>
  <si>
    <t>187</t>
  </si>
  <si>
    <t xml:space="preserve">Boren                                   </t>
  </si>
  <si>
    <t>188</t>
  </si>
  <si>
    <t xml:space="preserve">Stapel                                  </t>
  </si>
  <si>
    <t>189</t>
  </si>
  <si>
    <t xml:space="preserve">Brodersby-Goltoft                       </t>
  </si>
  <si>
    <t xml:space="preserve">Alveslohe                               </t>
  </si>
  <si>
    <t xml:space="preserve">Armstedt                                </t>
  </si>
  <si>
    <t xml:space="preserve">Bad Bramstedt, Stadt                    </t>
  </si>
  <si>
    <t xml:space="preserve">Bad Segeberg, Stadt                     </t>
  </si>
  <si>
    <t xml:space="preserve">Bahrenhof                               </t>
  </si>
  <si>
    <t xml:space="preserve">Bark                                    </t>
  </si>
  <si>
    <t xml:space="preserve">Bebensee                                </t>
  </si>
  <si>
    <t xml:space="preserve">Bimöhlen                                </t>
  </si>
  <si>
    <t xml:space="preserve">Blunk                                   </t>
  </si>
  <si>
    <t xml:space="preserve">Boostedt                                </t>
  </si>
  <si>
    <t xml:space="preserve">Bornhöved                               </t>
  </si>
  <si>
    <t xml:space="preserve">Borstel                                 </t>
  </si>
  <si>
    <t xml:space="preserve">Bühnsdorf                               </t>
  </si>
  <si>
    <t xml:space="preserve">Daldorf                                 </t>
  </si>
  <si>
    <t xml:space="preserve">Damsdorf                                </t>
  </si>
  <si>
    <t xml:space="preserve">Dreggers                                </t>
  </si>
  <si>
    <t xml:space="preserve">Ellerau                                 </t>
  </si>
  <si>
    <t xml:space="preserve">Fahrenkrug                              </t>
  </si>
  <si>
    <t xml:space="preserve">Föhrden-Barl                            </t>
  </si>
  <si>
    <t xml:space="preserve">Fredesdorf                              </t>
  </si>
  <si>
    <t xml:space="preserve">Fuhlendorf                              </t>
  </si>
  <si>
    <t xml:space="preserve">Geschendorf                             </t>
  </si>
  <si>
    <t xml:space="preserve">Glasau                                  </t>
  </si>
  <si>
    <t xml:space="preserve">Gönnebek                                </t>
  </si>
  <si>
    <t xml:space="preserve">Großenaspe                              </t>
  </si>
  <si>
    <t xml:space="preserve">Groß Kummerfeld                         </t>
  </si>
  <si>
    <t xml:space="preserve">Groß Niendorf                           </t>
  </si>
  <si>
    <t xml:space="preserve">Groß Rönnau                             </t>
  </si>
  <si>
    <t xml:space="preserve">Hagen                                   </t>
  </si>
  <si>
    <t xml:space="preserve">Hardebek                                </t>
  </si>
  <si>
    <t xml:space="preserve">Hartenholm                              </t>
  </si>
  <si>
    <t xml:space="preserve">Hasenkrug                               </t>
  </si>
  <si>
    <t xml:space="preserve">Hasenmoor                               </t>
  </si>
  <si>
    <t xml:space="preserve">Heidmoor                                </t>
  </si>
  <si>
    <t xml:space="preserve">Heidmühlen                              </t>
  </si>
  <si>
    <t xml:space="preserve">Henstedt-Ulzburg                        </t>
  </si>
  <si>
    <t xml:space="preserve">Hitzhusen                               </t>
  </si>
  <si>
    <t xml:space="preserve">Högersdorf                              </t>
  </si>
  <si>
    <t xml:space="preserve">Hüttblek                                </t>
  </si>
  <si>
    <t xml:space="preserve">Itzstedt                                </t>
  </si>
  <si>
    <t xml:space="preserve">Kaltenkirchen, Stadt                    </t>
  </si>
  <si>
    <t xml:space="preserve">Kattendorf                              </t>
  </si>
  <si>
    <t xml:space="preserve">Kayhude                                 </t>
  </si>
  <si>
    <t xml:space="preserve">Kisdorf                                 </t>
  </si>
  <si>
    <t xml:space="preserve">Klein Gladebrügge                       </t>
  </si>
  <si>
    <t xml:space="preserve">Klein Rönnau                            </t>
  </si>
  <si>
    <t xml:space="preserve">Krems II                                </t>
  </si>
  <si>
    <t xml:space="preserve">Kükels                                  </t>
  </si>
  <si>
    <t xml:space="preserve">Latendorf                               </t>
  </si>
  <si>
    <t xml:space="preserve">Leezen                                  </t>
  </si>
  <si>
    <t xml:space="preserve">Lentföhrden                             </t>
  </si>
  <si>
    <t xml:space="preserve">Mönkloh                                 </t>
  </si>
  <si>
    <t xml:space="preserve">Mözen                                   </t>
  </si>
  <si>
    <t xml:space="preserve">Nahe                                    </t>
  </si>
  <si>
    <t xml:space="preserve">Negernbötel                             </t>
  </si>
  <si>
    <t xml:space="preserve">Nehms                                   </t>
  </si>
  <si>
    <t xml:space="preserve">Neuengörs                               </t>
  </si>
  <si>
    <t xml:space="preserve">Neversdorf                              </t>
  </si>
  <si>
    <t xml:space="preserve">Norderstedt, Stadt                      </t>
  </si>
  <si>
    <t xml:space="preserve">Nützen                                  </t>
  </si>
  <si>
    <t xml:space="preserve">Oering                                  </t>
  </si>
  <si>
    <t xml:space="preserve">Oersdorf                                </t>
  </si>
  <si>
    <t xml:space="preserve">Pronstorf                               </t>
  </si>
  <si>
    <t xml:space="preserve">Rickling                                </t>
  </si>
  <si>
    <t xml:space="preserve">Rohlstorf                               </t>
  </si>
  <si>
    <t xml:space="preserve">Schackendorf                            </t>
  </si>
  <si>
    <t xml:space="preserve">Schieren                                </t>
  </si>
  <si>
    <t xml:space="preserve">Schmalensee                             </t>
  </si>
  <si>
    <t xml:space="preserve">Schmalfeld                              </t>
  </si>
  <si>
    <t xml:space="preserve">Schwissel                               </t>
  </si>
  <si>
    <t xml:space="preserve">Seth                                    </t>
  </si>
  <si>
    <t xml:space="preserve">Sievershütten                           </t>
  </si>
  <si>
    <t xml:space="preserve">Stipsdorf                               </t>
  </si>
  <si>
    <t xml:space="preserve">Stocksee                                </t>
  </si>
  <si>
    <t xml:space="preserve">Strukdorf                               </t>
  </si>
  <si>
    <t xml:space="preserve">Struvenhütten                           </t>
  </si>
  <si>
    <t xml:space="preserve">Stuvenborn                              </t>
  </si>
  <si>
    <t xml:space="preserve">Sülfeld                                 </t>
  </si>
  <si>
    <t xml:space="preserve">Tarbek                                  </t>
  </si>
  <si>
    <t xml:space="preserve">Tensfeld                                </t>
  </si>
  <si>
    <t xml:space="preserve">Todesfelde                              </t>
  </si>
  <si>
    <t xml:space="preserve">Trappenkamp                             </t>
  </si>
  <si>
    <t xml:space="preserve">Travenhorst                             </t>
  </si>
  <si>
    <t xml:space="preserve">Traventhal                              </t>
  </si>
  <si>
    <t xml:space="preserve">Wahlstedt, Stadt                        </t>
  </si>
  <si>
    <t xml:space="preserve">Wakendorf I                             </t>
  </si>
  <si>
    <t xml:space="preserve">Wakendorf II                            </t>
  </si>
  <si>
    <t xml:space="preserve">Weddelbrook                             </t>
  </si>
  <si>
    <t xml:space="preserve">Weede                                   </t>
  </si>
  <si>
    <t xml:space="preserve">Wensin                                  </t>
  </si>
  <si>
    <t xml:space="preserve">Westerrade                              </t>
  </si>
  <si>
    <t xml:space="preserve">Wiemersdorf                             </t>
  </si>
  <si>
    <t xml:space="preserve">Winsen                                  </t>
  </si>
  <si>
    <t xml:space="preserve">Wittenborn                              </t>
  </si>
  <si>
    <t xml:space="preserve">Aasbüttel                               </t>
  </si>
  <si>
    <t xml:space="preserve">Aebtissinwisch                          </t>
  </si>
  <si>
    <t xml:space="preserve">Agethorst                               </t>
  </si>
  <si>
    <t xml:space="preserve">Altenmoor                               </t>
  </si>
  <si>
    <t xml:space="preserve">Auufer                                  </t>
  </si>
  <si>
    <t xml:space="preserve">Bahrenfleth                             </t>
  </si>
  <si>
    <t xml:space="preserve">Beidenfleth                             </t>
  </si>
  <si>
    <t xml:space="preserve">Bekdorf                                 </t>
  </si>
  <si>
    <t xml:space="preserve">Bekmünde                                </t>
  </si>
  <si>
    <t xml:space="preserve">Besdorf                                 </t>
  </si>
  <si>
    <t xml:space="preserve">Blomesche Wildnis                       </t>
  </si>
  <si>
    <t xml:space="preserve">Bokelrehm                               </t>
  </si>
  <si>
    <t xml:space="preserve">Bokhorst                                </t>
  </si>
  <si>
    <t xml:space="preserve">Borsfleth                               </t>
  </si>
  <si>
    <t xml:space="preserve">Breitenberg                             </t>
  </si>
  <si>
    <t xml:space="preserve">Breitenburg                             </t>
  </si>
  <si>
    <t xml:space="preserve">Brokdorf                                </t>
  </si>
  <si>
    <t xml:space="preserve">Brokstedt                               </t>
  </si>
  <si>
    <t xml:space="preserve">Büttel                                  </t>
  </si>
  <si>
    <t xml:space="preserve">Christinenthal                          </t>
  </si>
  <si>
    <t xml:space="preserve">Dägeling                                </t>
  </si>
  <si>
    <t xml:space="preserve">Dammfleth                               </t>
  </si>
  <si>
    <t xml:space="preserve">Ecklak                                  </t>
  </si>
  <si>
    <t xml:space="preserve">Elskop                                  </t>
  </si>
  <si>
    <t xml:space="preserve">Engelbrechtsche Wildnis                 </t>
  </si>
  <si>
    <t xml:space="preserve">Fitzbek                                 </t>
  </si>
  <si>
    <t xml:space="preserve">Glückstadt, Stadt                       </t>
  </si>
  <si>
    <t xml:space="preserve">Grevenkop                               </t>
  </si>
  <si>
    <t xml:space="preserve">Gribbohm                                </t>
  </si>
  <si>
    <t xml:space="preserve">Hadenfeld                               </t>
  </si>
  <si>
    <t xml:space="preserve">Heiligenstedten                         </t>
  </si>
  <si>
    <t xml:space="preserve">Heiligenstedtenerkamp                   </t>
  </si>
  <si>
    <t xml:space="preserve">Herzhorn                                </t>
  </si>
  <si>
    <t xml:space="preserve">Hingstheide                             </t>
  </si>
  <si>
    <t xml:space="preserve">Hodorf                                  </t>
  </si>
  <si>
    <t xml:space="preserve">Hohenaspe                               </t>
  </si>
  <si>
    <t xml:space="preserve">Hohenlockstedt                          </t>
  </si>
  <si>
    <t xml:space="preserve">Holstenniendorf                         </t>
  </si>
  <si>
    <t xml:space="preserve">Horst (Holstein)                        </t>
  </si>
  <si>
    <t xml:space="preserve">Huje                                    </t>
  </si>
  <si>
    <t xml:space="preserve">Itzehoe, Stadt                          </t>
  </si>
  <si>
    <t xml:space="preserve">Kaaks                                   </t>
  </si>
  <si>
    <t xml:space="preserve">Kaisborstel                             </t>
  </si>
  <si>
    <t xml:space="preserve">Kellinghusen, Stadt                     </t>
  </si>
  <si>
    <t xml:space="preserve">Kiebitzreihe                            </t>
  </si>
  <si>
    <t xml:space="preserve">Kollmoor                                </t>
  </si>
  <si>
    <t xml:space="preserve">Krempdorf                               </t>
  </si>
  <si>
    <t xml:space="preserve">Krempe, Stadt                           </t>
  </si>
  <si>
    <t xml:space="preserve">Kremperheide                            </t>
  </si>
  <si>
    <t xml:space="preserve">Krempermoor                             </t>
  </si>
  <si>
    <t xml:space="preserve">Kronsmoor                               </t>
  </si>
  <si>
    <t xml:space="preserve">Krummendiek                             </t>
  </si>
  <si>
    <t xml:space="preserve">Kudensee                                </t>
  </si>
  <si>
    <t xml:space="preserve">Lägerdorf                               </t>
  </si>
  <si>
    <t xml:space="preserve">Landrecht                               </t>
  </si>
  <si>
    <t xml:space="preserve">Landscheide                             </t>
  </si>
  <si>
    <t xml:space="preserve">Lockstedt                               </t>
  </si>
  <si>
    <t xml:space="preserve">Lohbarbek                               </t>
  </si>
  <si>
    <t xml:space="preserve">Looft                                   </t>
  </si>
  <si>
    <t xml:space="preserve">Mehlbek                                 </t>
  </si>
  <si>
    <t xml:space="preserve">Moordiek                                </t>
  </si>
  <si>
    <t xml:space="preserve">Moorhusen                               </t>
  </si>
  <si>
    <t xml:space="preserve">Mühlenbarbek                            </t>
  </si>
  <si>
    <t xml:space="preserve">Münsterdorf                             </t>
  </si>
  <si>
    <t xml:space="preserve">Neuenbrook                              </t>
  </si>
  <si>
    <t xml:space="preserve">Neuendorf bei Elmshorn                  </t>
  </si>
  <si>
    <t xml:space="preserve">Nienbüttel                              </t>
  </si>
  <si>
    <t xml:space="preserve">Nortorf                                 </t>
  </si>
  <si>
    <t xml:space="preserve">Nutteln                                 </t>
  </si>
  <si>
    <t xml:space="preserve">Oelixdorf                               </t>
  </si>
  <si>
    <t xml:space="preserve">Oeschebüttel                            </t>
  </si>
  <si>
    <t xml:space="preserve">Oldenborstel                            </t>
  </si>
  <si>
    <t xml:space="preserve">Oldendorf                               </t>
  </si>
  <si>
    <t xml:space="preserve">Ottenbüttel                             </t>
  </si>
  <si>
    <t xml:space="preserve">Peissen                                 </t>
  </si>
  <si>
    <t xml:space="preserve">Pöschendorf                             </t>
  </si>
  <si>
    <t xml:space="preserve">Poyenberg                               </t>
  </si>
  <si>
    <t xml:space="preserve">Puls                                    </t>
  </si>
  <si>
    <t xml:space="preserve">Quarnstedt                              </t>
  </si>
  <si>
    <t xml:space="preserve">Rade                                    </t>
  </si>
  <si>
    <t xml:space="preserve">Reher                                   </t>
  </si>
  <si>
    <t xml:space="preserve">Rethwisch                               </t>
  </si>
  <si>
    <t xml:space="preserve">Rosdorf                                 </t>
  </si>
  <si>
    <t xml:space="preserve">Sankt Margarethen                       </t>
  </si>
  <si>
    <t xml:space="preserve">Sarlhusen                               </t>
  </si>
  <si>
    <t xml:space="preserve">Schenefeld                              </t>
  </si>
  <si>
    <t xml:space="preserve">Schlotfeld                              </t>
  </si>
  <si>
    <t xml:space="preserve">Silzen                                  </t>
  </si>
  <si>
    <t xml:space="preserve">Sommerland                              </t>
  </si>
  <si>
    <t xml:space="preserve">Stördorf                                </t>
  </si>
  <si>
    <t xml:space="preserve">Störkathen                              </t>
  </si>
  <si>
    <t xml:space="preserve">Süderau                                 </t>
  </si>
  <si>
    <t xml:space="preserve">Vaale                                   </t>
  </si>
  <si>
    <t xml:space="preserve">Vaalermoor                              </t>
  </si>
  <si>
    <t xml:space="preserve">Wacken                                  </t>
  </si>
  <si>
    <t xml:space="preserve">Warringholz                             </t>
  </si>
  <si>
    <t xml:space="preserve">Westermoor                              </t>
  </si>
  <si>
    <t xml:space="preserve">Wewelsfleth                             </t>
  </si>
  <si>
    <t xml:space="preserve">Wiedenborstel                           </t>
  </si>
  <si>
    <t xml:space="preserve">Willenscharen                           </t>
  </si>
  <si>
    <t xml:space="preserve">Wilster, Stadt                          </t>
  </si>
  <si>
    <t xml:space="preserve">Winseldorf                              </t>
  </si>
  <si>
    <t xml:space="preserve">Wittenbergen                            </t>
  </si>
  <si>
    <t xml:space="preserve">Wrist                                   </t>
  </si>
  <si>
    <t xml:space="preserve">Wulfsmoor                               </t>
  </si>
  <si>
    <t xml:space="preserve">Kollmar                                 </t>
  </si>
  <si>
    <t xml:space="preserve">Neuendorf-Sachsenbande                  </t>
  </si>
  <si>
    <t xml:space="preserve">Ahrensburg, Stadt                       </t>
  </si>
  <si>
    <t xml:space="preserve">Badendorf                               </t>
  </si>
  <si>
    <t xml:space="preserve">Bad Oldesloe, Stadt                     </t>
  </si>
  <si>
    <t xml:space="preserve">Bargfeld-Stegen                         </t>
  </si>
  <si>
    <t xml:space="preserve">Bargteheide, Stadt                      </t>
  </si>
  <si>
    <t xml:space="preserve">Barnitz                                 </t>
  </si>
  <si>
    <t xml:space="preserve">Barsbüttel                              </t>
  </si>
  <si>
    <t xml:space="preserve">Braak                                   </t>
  </si>
  <si>
    <t xml:space="preserve">Delingsdorf                             </t>
  </si>
  <si>
    <t xml:space="preserve">Glinde, Stadt                           </t>
  </si>
  <si>
    <t xml:space="preserve">Grande                                  </t>
  </si>
  <si>
    <t xml:space="preserve">Grönwohld                               </t>
  </si>
  <si>
    <t xml:space="preserve">Großensee                               </t>
  </si>
  <si>
    <t xml:space="preserve">Großhansdorf                            </t>
  </si>
  <si>
    <t xml:space="preserve">Hamberge                                </t>
  </si>
  <si>
    <t xml:space="preserve">Hammoor                                 </t>
  </si>
  <si>
    <t xml:space="preserve">Heidekamp                               </t>
  </si>
  <si>
    <t xml:space="preserve">Heilshoop                               </t>
  </si>
  <si>
    <t xml:space="preserve">Hoisdorf                                </t>
  </si>
  <si>
    <t xml:space="preserve">Jersbek                                 </t>
  </si>
  <si>
    <t xml:space="preserve">Klein Wesenberg                         </t>
  </si>
  <si>
    <t xml:space="preserve">Lütjensee                               </t>
  </si>
  <si>
    <t xml:space="preserve">Meddewade                               </t>
  </si>
  <si>
    <t xml:space="preserve">Mönkhagen                               </t>
  </si>
  <si>
    <t xml:space="preserve">Neritz                                  </t>
  </si>
  <si>
    <t xml:space="preserve">Nienwohld                               </t>
  </si>
  <si>
    <t xml:space="preserve">Oststeinbek                             </t>
  </si>
  <si>
    <t xml:space="preserve">Pölitz                                  </t>
  </si>
  <si>
    <t xml:space="preserve">Rausdorf                                </t>
  </si>
  <si>
    <t xml:space="preserve">Rehhorst                                </t>
  </si>
  <si>
    <t xml:space="preserve">Reinbek, Stadt                          </t>
  </si>
  <si>
    <t xml:space="preserve">Reinfeld (Holstein), Stadt              </t>
  </si>
  <si>
    <t xml:space="preserve">Rümpel                                  </t>
  </si>
  <si>
    <t xml:space="preserve">Siek                                    </t>
  </si>
  <si>
    <t xml:space="preserve">Stapelfeld                              </t>
  </si>
  <si>
    <t xml:space="preserve">Todendorf                               </t>
  </si>
  <si>
    <t xml:space="preserve">Tremsbüttel                             </t>
  </si>
  <si>
    <t xml:space="preserve">Trittau                                 </t>
  </si>
  <si>
    <t xml:space="preserve">Westerau                                </t>
  </si>
  <si>
    <t xml:space="preserve">Witzhave                                </t>
  </si>
  <si>
    <t xml:space="preserve">Zarpen                                  </t>
  </si>
  <si>
    <t xml:space="preserve">Brunsbek                                </t>
  </si>
  <si>
    <t xml:space="preserve">Lasbek                                  </t>
  </si>
  <si>
    <t xml:space="preserve">Ammersbek                               </t>
  </si>
  <si>
    <t xml:space="preserve">Steinburg                               </t>
  </si>
  <si>
    <t xml:space="preserve">Travenbrück                             </t>
  </si>
  <si>
    <t xml:space="preserve">Feldhorst                               </t>
  </si>
  <si>
    <t xml:space="preserve">Wesenberg                               </t>
  </si>
  <si>
    <t xml:space="preserve">FLENSBURG, STADT                        </t>
  </si>
  <si>
    <t xml:space="preserve">KIEL, LANDESHAUPTSTADT                  </t>
  </si>
  <si>
    <t xml:space="preserve">LÜBECK, HANSESTADT                      </t>
  </si>
  <si>
    <t xml:space="preserve">NEUMÜNSTER, STADT                       </t>
  </si>
  <si>
    <t>davon aus Gewerbe-
steuer</t>
  </si>
  <si>
    <t>Gemeindeanteil an der</t>
  </si>
  <si>
    <t>Einkommen-
steuer</t>
  </si>
  <si>
    <t>Umsatz-
steuer</t>
  </si>
  <si>
    <t>Einkommen-steuer</t>
  </si>
  <si>
    <r>
      <rPr>
        <vertAlign val="superscript"/>
        <sz val="10"/>
        <color theme="1"/>
        <rFont val="Arial"/>
        <family val="2"/>
      </rPr>
      <t>1</t>
    </r>
    <r>
      <rPr>
        <sz val="8"/>
        <color theme="1"/>
        <rFont val="Arial"/>
        <family val="2"/>
      </rPr>
      <t xml:space="preserve"> ohne sonstige Gemeindesteuern und steuerähnliche Einnahmen</t>
    </r>
  </si>
  <si>
    <t>Kennziffer: L II 7 - j 19 SH</t>
  </si>
  <si>
    <t xml:space="preserve">© Statistisches Amt für Hamburg und Schleswig-Holstein, Hamburg 2020 
Auszugsweise Vervielfältigung und Verbreitung mit Quellenangabe gestattet.      </t>
  </si>
  <si>
    <t>1. Entwicklung des Realsteueristaufkommens und der Hebesätze in Schleswig-Holstein 2019</t>
  </si>
  <si>
    <t xml:space="preserve">Abbildung 1: Realsteueristaufkommen in Schleswig Holstein 2000 bis 2019 nach Steuerarten </t>
  </si>
  <si>
    <t>2. Gewerbesteuerumlage und Gemeindeanteil an den Gemeinschaftsteuern in Schleswig-Holstein</t>
  </si>
  <si>
    <t>2018 und 2019 nach Gemeindegrößenklassen</t>
  </si>
  <si>
    <t>Realsteueraufbringungskraft und Steuereinnahmekraft in Schleswig-Holstein 2018 und 2019
nach Gemeindegrößenklassen</t>
  </si>
  <si>
    <t xml:space="preserve">Streuung der Hebesätze in Schleswig-Holstein 2019 nach Gemeindegrößenklassen </t>
  </si>
  <si>
    <t>Realsteueristaufkommen, Realsteueraufbringungskraft und Steuereinnahmekraft in Schleswig-Holstein 2019</t>
  </si>
  <si>
    <t>Realsteueristaufkommen, Realsteueraufbringungskraft und Steuereinnahmekraft in Schleswig Holstein 2019 nach Gemeinden</t>
  </si>
  <si>
    <t xml:space="preserve">Realsteueristaufkommen in Schleswig-Holstein 2000 bis 2019 nach Steuerarten </t>
  </si>
  <si>
    <t>Streuung der Hebesätze in Schleswig-Holstein 2019 nach Steuerarten</t>
  </si>
  <si>
    <t xml:space="preserve">Entwicklung des Realsteueristaufkommens und der Hebesätze in Schleswig-Holstein </t>
  </si>
  <si>
    <t>x</t>
  </si>
  <si>
    <t>4. Streuung der Hebesätze in Schleswig-Holstein 2019 nach Gemeindegrößenklassen</t>
  </si>
  <si>
    <t xml:space="preserve">Abbildung 2: Streuung der Hebesätze in Schleswig-Holstein 2019 nach Steuerarten </t>
  </si>
  <si>
    <t>Einwohner 
am 
30.06.2019</t>
  </si>
  <si>
    <r>
      <t>Abbildung 5: Anteil des Realsteueristaufkommens und der Gemeindeanteile an den Gemeinschaftsteuern am kommunalen Steueraufkommen</t>
    </r>
    <r>
      <rPr>
        <b/>
        <vertAlign val="superscript"/>
        <sz val="10"/>
        <color theme="1"/>
        <rFont val="Arial"/>
        <family val="2"/>
      </rPr>
      <t>1</t>
    </r>
    <r>
      <rPr>
        <b/>
        <sz val="10"/>
        <color theme="1"/>
        <rFont val="Arial"/>
        <family val="2"/>
      </rPr>
      <t xml:space="preserve"> in Schleswig-Holstein 2019</t>
    </r>
  </si>
  <si>
    <t>Anteil des Realsteueristaufkommens und der Gemeindeanteile an den Gemeinschaftsteuern
am kommunalen Steueraufkommen in Schleswig-Holstein 2019</t>
  </si>
  <si>
    <t>Anteil des Realsteueristaufkommens und der Gemeindeanteile an den Gemeinschaftsteuern
am kommunalen Steueraufkommen in Schleswig-Holstein 2019 nach Gemeindegrößenklassen</t>
  </si>
  <si>
    <t xml:space="preserve">Realsteueraufbringungs- und Steuereinnahmekraft je Einwohner in Schleswig-Holstein 2019
nach Gemeindegrößenklassen  </t>
  </si>
  <si>
    <t>Entwicklung der Realsteueraufbringungs- und Steuereinnahmekraft je Einwohner in Schleswig-Holstein 2000 bis 2019</t>
  </si>
  <si>
    <t xml:space="preserve">Gewerbesteuerumlage und Gemeindeanteil an den Gemeinschaftsteuern in Schleswig-Holstein 2018 und 2019 nach Gemeindegrößenklassen </t>
  </si>
  <si>
    <t xml:space="preserve"> in Schleswig-Holstein 2019 nach Gemeinden</t>
  </si>
  <si>
    <r>
      <t>Gemeinschaftsteuern am kommunalen Steueraufkommen</t>
    </r>
    <r>
      <rPr>
        <b/>
        <vertAlign val="superscript"/>
        <sz val="10"/>
        <color theme="1"/>
        <rFont val="Arial"/>
        <family val="2"/>
      </rPr>
      <t>1</t>
    </r>
    <r>
      <rPr>
        <b/>
        <sz val="10"/>
        <color theme="1"/>
        <rFont val="Arial"/>
        <family val="2"/>
      </rPr>
      <t xml:space="preserve"> 2019 in Schleswig-Holstein </t>
    </r>
  </si>
  <si>
    <t>je Einwohner in Schleswig-Holstein 2000 bis 2019</t>
  </si>
  <si>
    <t>in Schleswig-Holstein 2019 nach Gemeinden</t>
  </si>
  <si>
    <t xml:space="preserve">in Schleswig-Holstein 2019 nach Gemeindegrößenklassen </t>
  </si>
  <si>
    <t xml:space="preserve">Abbildung 7: Realsteueraufbringungs- und Steuereinnahmekraft je Einwohner
</t>
  </si>
  <si>
    <r>
      <t>Gemeinschaftsteuern am kommunalen Steueraufkommen</t>
    </r>
    <r>
      <rPr>
        <b/>
        <vertAlign val="superscript"/>
        <sz val="10"/>
        <color theme="1"/>
        <rFont val="Arial"/>
        <family val="2"/>
      </rPr>
      <t>1</t>
    </r>
    <r>
      <rPr>
        <b/>
        <sz val="10"/>
        <color theme="1"/>
        <rFont val="Arial"/>
        <family val="2"/>
      </rPr>
      <t xml:space="preserve"> in Schleswig-Holstein 2019 </t>
    </r>
  </si>
  <si>
    <t>Abbildung 3: Gewogener Durchschnittshebesatz in Schleswig-Holstein 2019
nach Steuerarten und Gemeindegrößenklassen</t>
  </si>
  <si>
    <t xml:space="preserve">Abbildung 4: Entwicklung der gewogenen Durchschnittshebesätze in Schleswig-Holstein 2000 bis 2019
nach Steuerarten </t>
  </si>
  <si>
    <t>Gewogener
Durch-
schnitts-
hebesatz</t>
  </si>
  <si>
    <t>Gewogener Durchschnittshebesatz in Schleswig-Holstein 2019 nach Steuerarten und Gemeindegrößenklassen</t>
  </si>
  <si>
    <t>Entwicklung der gewogenen Durchschnittshebesätze in Schleswig-Holstein 2000 bis 2019 nach Steuerarten</t>
  </si>
  <si>
    <t>r 6. Realsteueristaufkommen, Realsteueraufbringungskraft und Steuereinnahmekraft</t>
  </si>
  <si>
    <t>r 5. Realsteueristaufkommen, Realsteueraufbringungskraft und Steuereinnahmekraft
in Schleswig-Holstein 2019</t>
  </si>
  <si>
    <t>r 5.1 nach Kreisen</t>
  </si>
  <si>
    <t>r 5.2 nach Gemeindegrößenklassen</t>
  </si>
  <si>
    <t xml:space="preserve">r 3. Realsteueraufbringungskraft und Steuereinnahmekraft in Schleswig-Holstein 2018 und 2019 </t>
  </si>
  <si>
    <r>
      <rPr>
        <sz val="13"/>
        <color theme="1"/>
        <rFont val="Arial"/>
        <family val="2"/>
      </rPr>
      <t>Noch:</t>
    </r>
    <r>
      <rPr>
        <b/>
        <sz val="13"/>
        <color theme="1"/>
        <rFont val="Arial"/>
        <family val="2"/>
      </rPr>
      <t xml:space="preserve"> r 5. Realsteueristaufkommen, Realsteueraufbringungskraft und Steuereinnahmekraft
in Schleswig-Holstein 2019</t>
    </r>
  </si>
  <si>
    <r>
      <rPr>
        <sz val="13"/>
        <color theme="1"/>
        <rFont val="Arial"/>
        <family val="2"/>
      </rPr>
      <t>noch:</t>
    </r>
    <r>
      <rPr>
        <b/>
        <sz val="13"/>
        <color theme="1"/>
        <rFont val="Arial"/>
        <family val="2"/>
      </rPr>
      <t xml:space="preserve"> r 5.1 nach Kreisen</t>
    </r>
  </si>
  <si>
    <r>
      <rPr>
        <sz val="13"/>
        <color theme="1"/>
        <rFont val="Arial"/>
        <family val="2"/>
      </rPr>
      <t>noch:</t>
    </r>
    <r>
      <rPr>
        <b/>
        <sz val="13"/>
        <color theme="1"/>
        <rFont val="Arial"/>
        <family val="2"/>
      </rPr>
      <t xml:space="preserve"> r 5.2 nach Gemeindegrößenklassen</t>
    </r>
  </si>
  <si>
    <r>
      <rPr>
        <sz val="11"/>
        <color theme="1"/>
        <rFont val="Arial"/>
        <family val="2"/>
      </rPr>
      <t>Noch:</t>
    </r>
    <r>
      <rPr>
        <b/>
        <sz val="11"/>
        <color theme="1"/>
        <rFont val="Arial"/>
        <family val="2"/>
      </rPr>
      <t xml:space="preserve"> r 6. Realsteueristaufkommen, Realsteueraufbringungskraft und Steuereinnahmekraft</t>
    </r>
  </si>
  <si>
    <r>
      <t xml:space="preserve">Herausgegeben am: 7. Juli 2021 </t>
    </r>
    <r>
      <rPr>
        <b/>
        <sz val="12"/>
        <color theme="1"/>
        <rFont val="Arial"/>
        <family val="2"/>
      </rPr>
      <t>(Korrektur)</t>
    </r>
  </si>
  <si>
    <t>Für die Gemeinden Norderfriedrichskoog und Südermarsch gab es eine Berechnungskorrektur des Gewerbesteuergrundbetrages, aus der eine Gesamtkorrektur der aufgeführten Tabellen folgte.</t>
  </si>
  <si>
    <t>Korrigierte Fassung vom 06.07.2021 (Tabelle 3, Seite 7; Tabelle 5, Seite 10+11; Tabelle 6, Seite 14-47)</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</si>
</sst>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numFmt numFmtId="170" formatCode="#\ ###\ ###"/>
    <numFmt numFmtId="171" formatCode="0.0"/>
    <numFmt numFmtId="172" formatCode="#\ ###\ ###\ ##0&quot;  &quot;;\-#\ ###\ ###\ ##0&quot;  &quot;;&quot;-  &quot;"/>
    <numFmt numFmtId="173" formatCode="#\ ##0.00\ \ ;\-#\ ##0.00\ \ "/>
    <numFmt numFmtId="174" formatCode="#\ ##0.00;\-#\ ##0.00\ \ "/>
    <numFmt numFmtId="175" formatCode="#\ ##0.00\ \ \ \ \ \ \ \ ;\-#\ ##0.00\ \ \ \ \ \ \ \ "/>
    <numFmt numFmtId="176" formatCode="#\ ##0.00;\-#\ ##0.00"/>
    <numFmt numFmtId="177" formatCode="#\ ###.#0"/>
  </numFmts>
  <fonts count="68"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7"/>
      <color theme="1"/>
      <name val="Arial"/>
      <family val="2"/>
    </font>
    <font>
      <u/>
      <sz val="11"/>
      <color theme="10"/>
      <name val="Calibri"/>
      <family val="2"/>
      <scheme val="minor"/>
    </font>
    <font>
      <sz val="9"/>
      <color theme="1"/>
      <name val="Arial Narrow"/>
      <family val="2"/>
    </font>
    <font>
      <vertAlign val="superscript"/>
      <sz val="9"/>
      <color indexed="8"/>
      <name val="Arial"/>
      <family val="2"/>
    </font>
    <font>
      <sz val="9"/>
      <color indexed="8"/>
      <name val="Arial"/>
      <family val="2"/>
    </font>
    <font>
      <sz val="8"/>
      <color indexed="8"/>
      <name val="Arial"/>
      <family val="2"/>
    </font>
    <font>
      <vertAlign val="superscript"/>
      <sz val="8"/>
      <color indexed="8"/>
      <name val="Arial"/>
      <family val="2"/>
    </font>
    <font>
      <b/>
      <sz val="9"/>
      <color theme="1"/>
      <name val="Arial"/>
      <family val="2"/>
    </font>
    <font>
      <b/>
      <sz val="9"/>
      <name val="Arial"/>
      <family val="2"/>
    </font>
    <font>
      <sz val="9"/>
      <color theme="1"/>
      <name val="Calibri"/>
      <family val="2"/>
      <scheme val="minor"/>
    </font>
    <font>
      <sz val="9"/>
      <color rgb="FF000000"/>
      <name val="Arial"/>
      <family val="2"/>
    </font>
    <font>
      <sz val="11"/>
      <name val="Calibri"/>
      <family val="2"/>
      <scheme val="minor"/>
    </font>
    <font>
      <u/>
      <sz val="10"/>
      <color theme="10"/>
      <name val="Arial"/>
      <family val="2"/>
    </font>
    <font>
      <u/>
      <sz val="11"/>
      <color theme="10"/>
      <name val="Arial"/>
      <family val="2"/>
    </font>
    <font>
      <vertAlign val="superscript"/>
      <sz val="10"/>
      <color theme="1"/>
      <name val="Arial"/>
      <family val="2"/>
    </font>
    <font>
      <b/>
      <vertAlign val="superscript"/>
      <sz val="10"/>
      <color theme="1"/>
      <name val="Arial"/>
      <family val="2"/>
    </font>
    <font>
      <b/>
      <sz val="15.85"/>
      <color theme="1"/>
      <name val="Arial"/>
      <family val="2"/>
    </font>
    <font>
      <b/>
      <sz val="15"/>
      <color theme="1"/>
      <name val="Arial"/>
      <family val="2"/>
    </font>
    <font>
      <b/>
      <sz val="13"/>
      <color theme="1"/>
      <name val="Arial"/>
      <family val="2"/>
    </font>
    <font>
      <sz val="13"/>
      <color theme="1"/>
      <name val="Arial"/>
      <family val="2"/>
    </font>
    <font>
      <b/>
      <sz val="11"/>
      <color theme="1"/>
      <name val="Arial"/>
      <family val="2"/>
    </font>
  </fonts>
  <fills count="4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BEBEB"/>
        <bgColor indexed="64"/>
      </patternFill>
    </fill>
    <fill>
      <patternFill patternType="solid">
        <fgColor rgb="FFD9D9D9"/>
        <bgColor indexed="64"/>
      </patternFill>
    </fill>
    <fill>
      <patternFill patternType="solid">
        <fgColor theme="0" tint="-0.14999847407452621"/>
        <bgColor indexed="64"/>
      </patternFill>
    </fill>
    <fill>
      <patternFill patternType="solid">
        <fgColor rgb="FFEAEAEA"/>
        <bgColor indexed="64"/>
      </patternFill>
    </fill>
    <fill>
      <patternFill patternType="solid">
        <fgColor rgb="FFFFFF00"/>
        <bgColor indexed="64"/>
      </patternFill>
    </fill>
  </fills>
  <borders count="4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rgb="FF1E4B7D"/>
      </left>
      <right/>
      <top/>
      <bottom/>
      <diagonal/>
    </border>
    <border>
      <left style="thin">
        <color rgb="FF1E4B7D"/>
      </left>
      <right style="thin">
        <color rgb="FF1E4B7D"/>
      </right>
      <top/>
      <bottom/>
      <diagonal/>
    </border>
    <border>
      <left/>
      <right style="thin">
        <color theme="3"/>
      </right>
      <top/>
      <bottom/>
      <diagonal/>
    </border>
    <border>
      <left style="thin">
        <color theme="3"/>
      </left>
      <right/>
      <top style="thin">
        <color rgb="FF1E4B7D"/>
      </top>
      <bottom style="thin">
        <color theme="3"/>
      </bottom>
      <diagonal/>
    </border>
    <border>
      <left/>
      <right/>
      <top style="thin">
        <color rgb="FF1E4B7D"/>
      </top>
      <bottom style="thin">
        <color theme="3"/>
      </bottom>
      <diagonal/>
    </border>
    <border>
      <left/>
      <right style="thin">
        <color theme="3"/>
      </right>
      <top style="thin">
        <color rgb="FF1E4B7D"/>
      </top>
      <bottom style="thin">
        <color theme="3"/>
      </bottom>
      <diagonal/>
    </border>
  </borders>
  <cellStyleXfs count="86">
    <xf numFmtId="0" fontId="0" fillId="0" borderId="0"/>
    <xf numFmtId="0" fontId="29" fillId="6" borderId="0" applyNumberFormat="0" applyBorder="0" applyAlignment="0" applyProtection="0"/>
    <xf numFmtId="0" fontId="30" fillId="0" borderId="0" applyNumberForma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9" fontId="31" fillId="0" borderId="0" applyFont="0" applyFill="0" applyBorder="0" applyAlignment="0" applyProtection="0"/>
    <xf numFmtId="0" fontId="32" fillId="0" borderId="0" applyNumberFormat="0" applyFill="0" applyBorder="0" applyAlignment="0" applyProtection="0"/>
    <xf numFmtId="0" fontId="33" fillId="0" borderId="14" applyNumberFormat="0" applyFill="0" applyAlignment="0" applyProtection="0"/>
    <xf numFmtId="0" fontId="34" fillId="0" borderId="15"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17" applyNumberFormat="0" applyAlignment="0" applyProtection="0"/>
    <xf numFmtId="0" fontId="39" fillId="10" borderId="18" applyNumberFormat="0" applyAlignment="0" applyProtection="0"/>
    <xf numFmtId="0" fontId="40" fillId="10" borderId="17" applyNumberFormat="0" applyAlignment="0" applyProtection="0"/>
    <xf numFmtId="0" fontId="41" fillId="0" borderId="19" applyNumberFormat="0" applyFill="0" applyAlignment="0" applyProtection="0"/>
    <xf numFmtId="0" fontId="42" fillId="11" borderId="20" applyNumberFormat="0" applyAlignment="0" applyProtection="0"/>
    <xf numFmtId="0" fontId="31" fillId="12" borderId="21" applyNumberFormat="0" applyFont="0" applyAlignment="0" applyProtection="0"/>
    <xf numFmtId="0" fontId="43" fillId="0" borderId="0" applyNumberFormat="0" applyFill="0" applyBorder="0" applyAlignment="0" applyProtection="0"/>
    <xf numFmtId="0" fontId="44" fillId="0" borderId="22" applyNumberFormat="0" applyFill="0" applyAlignment="0" applyProtection="0"/>
    <xf numFmtId="0" fontId="45"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45" fillId="36" borderId="0" applyNumberFormat="0" applyBorder="0" applyAlignment="0" applyProtection="0"/>
    <xf numFmtId="0" fontId="22" fillId="0" borderId="0" applyFill="0" applyBorder="0" applyAlignment="0"/>
    <xf numFmtId="0" fontId="23" fillId="0" borderId="0" applyFill="0" applyBorder="0" applyAlignment="0"/>
    <xf numFmtId="0" fontId="13" fillId="0" borderId="0" applyFill="0" applyAlignment="0"/>
    <xf numFmtId="0" fontId="46" fillId="0" borderId="0"/>
    <xf numFmtId="0" fontId="12" fillId="0" borderId="0"/>
    <xf numFmtId="0" fontId="13" fillId="0" borderId="0"/>
    <xf numFmtId="0" fontId="48" fillId="0" borderId="0" applyNumberFormat="0" applyFill="0" applyBorder="0" applyAlignment="0" applyProtection="0"/>
    <xf numFmtId="0" fontId="16" fillId="0" borderId="0"/>
    <xf numFmtId="0" fontId="13" fillId="0" borderId="0"/>
    <xf numFmtId="0" fontId="14" fillId="0" borderId="0"/>
    <xf numFmtId="0" fontId="12" fillId="0" borderId="0"/>
    <xf numFmtId="0" fontId="14" fillId="0" borderId="0"/>
    <xf numFmtId="44" fontId="31" fillId="0" borderId="0" applyFont="0" applyFill="0" applyBorder="0" applyAlignment="0" applyProtection="0"/>
    <xf numFmtId="44" fontId="31" fillId="0" borderId="0" applyFont="0" applyFill="0" applyBorder="0" applyAlignment="0" applyProtection="0"/>
    <xf numFmtId="0" fontId="5" fillId="0" borderId="0"/>
    <xf numFmtId="0" fontId="59" fillId="0" borderId="0" applyNumberFormat="0" applyFill="0" applyBorder="0" applyAlignment="0" applyProtection="0"/>
    <xf numFmtId="0" fontId="31" fillId="0" borderId="0"/>
    <xf numFmtId="0" fontId="60" fillId="0" borderId="0" applyNumberForma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cellStyleXfs>
  <cellXfs count="508">
    <xf numFmtId="0" fontId="0" fillId="0" borderId="0" xfId="0"/>
    <xf numFmtId="0" fontId="16" fillId="0" borderId="0" xfId="0" applyFont="1"/>
    <xf numFmtId="0" fontId="17" fillId="0" borderId="0" xfId="0" applyFont="1"/>
    <xf numFmtId="0" fontId="16" fillId="0" borderId="0" xfId="0" applyFont="1" applyAlignment="1">
      <alignment horizontal="right"/>
    </xf>
    <xf numFmtId="0" fontId="14" fillId="0" borderId="0" xfId="0" applyFont="1"/>
    <xf numFmtId="0" fontId="14" fillId="0" borderId="0" xfId="0" applyFont="1"/>
    <xf numFmtId="0" fontId="14" fillId="0" borderId="0" xfId="0" quotePrefix="1" applyFont="1" applyAlignment="1">
      <alignment horizontal="left"/>
    </xf>
    <xf numFmtId="0" fontId="14" fillId="0" borderId="0" xfId="0" applyFont="1" applyAlignment="1">
      <alignment horizontal="left"/>
    </xf>
    <xf numFmtId="0" fontId="14" fillId="0" borderId="0" xfId="0" applyFont="1" applyFill="1" applyAlignment="1">
      <alignment horizontal="center" vertical="center"/>
    </xf>
    <xf numFmtId="0" fontId="14" fillId="0" borderId="0" xfId="0" applyFont="1" applyAlignment="1">
      <alignment vertical="center" wrapText="1"/>
    </xf>
    <xf numFmtId="0" fontId="14" fillId="0" borderId="0" xfId="0" applyFont="1" applyFill="1" applyBorder="1" applyAlignment="1">
      <alignment vertical="center"/>
    </xf>
    <xf numFmtId="0" fontId="14" fillId="0" borderId="0" xfId="0"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164" fontId="14" fillId="2" borderId="0" xfId="0" applyNumberFormat="1" applyFont="1" applyFill="1" applyAlignment="1">
      <alignment horizontal="center" vertical="center"/>
    </xf>
    <xf numFmtId="0" fontId="14" fillId="2" borderId="0" xfId="0" applyFont="1" applyFill="1" applyBorder="1" applyAlignment="1">
      <alignment vertical="center"/>
    </xf>
    <xf numFmtId="164" fontId="14" fillId="3" borderId="0" xfId="0" applyNumberFormat="1" applyFont="1" applyFill="1" applyAlignment="1">
      <alignment horizontal="center" vertical="center"/>
    </xf>
    <xf numFmtId="0" fontId="14" fillId="3" borderId="0" xfId="0" applyFont="1" applyFill="1" applyBorder="1" applyAlignment="1">
      <alignment vertical="center"/>
    </xf>
    <xf numFmtId="165" fontId="14" fillId="0" borderId="0" xfId="0" applyNumberFormat="1" applyFont="1" applyFill="1" applyBorder="1" applyAlignment="1">
      <alignment horizontal="left" vertical="center"/>
    </xf>
    <xf numFmtId="165" fontId="14" fillId="0" borderId="0" xfId="0" applyNumberFormat="1" applyFont="1" applyFill="1" applyBorder="1" applyAlignment="1">
      <alignment horizontal="right" vertical="center"/>
    </xf>
    <xf numFmtId="165" fontId="20" fillId="0" borderId="0" xfId="0" applyNumberFormat="1" applyFont="1" applyFill="1" applyBorder="1" applyAlignment="1">
      <alignment horizontal="left" vertical="center"/>
    </xf>
    <xf numFmtId="0" fontId="14" fillId="0" borderId="0" xfId="0" applyFont="1" applyFill="1" applyAlignment="1">
      <alignment vertical="center"/>
    </xf>
    <xf numFmtId="0" fontId="14" fillId="0" borderId="0" xfId="0" applyFont="1" applyBorder="1" applyAlignment="1" applyProtection="1">
      <alignment vertical="center"/>
      <protection locked="0"/>
    </xf>
    <xf numFmtId="0" fontId="14" fillId="0" borderId="0" xfId="0" applyFont="1" applyAlignment="1">
      <alignment horizontal="right" vertical="center"/>
    </xf>
    <xf numFmtId="0" fontId="14" fillId="4" borderId="0" xfId="0" applyFont="1" applyFill="1" applyAlignment="1">
      <alignment vertical="center"/>
    </xf>
    <xf numFmtId="0" fontId="24" fillId="0" borderId="0" xfId="0" applyFont="1" applyFill="1" applyAlignment="1">
      <alignment horizontal="centerContinuous" vertical="center"/>
    </xf>
    <xf numFmtId="0" fontId="20" fillId="0" borderId="0" xfId="0" applyFont="1" applyFill="1" applyAlignment="1">
      <alignment horizontal="centerContinuous" vertical="center"/>
    </xf>
    <xf numFmtId="0" fontId="14" fillId="0" borderId="0" xfId="0" applyFont="1" applyFill="1" applyAlignment="1">
      <alignment horizontal="centerContinuous" vertical="center"/>
    </xf>
    <xf numFmtId="0" fontId="25" fillId="0" borderId="0" xfId="0" applyFont="1" applyFill="1" applyAlignment="1">
      <alignment horizontal="centerContinuous" vertical="center"/>
    </xf>
    <xf numFmtId="0" fontId="14" fillId="0" borderId="0" xfId="0" applyFont="1" applyAlignment="1">
      <alignment horizontal="centerContinuous" vertical="center"/>
    </xf>
    <xf numFmtId="0" fontId="14" fillId="5" borderId="10" xfId="0" applyFont="1" applyFill="1" applyBorder="1" applyAlignment="1">
      <alignment horizontal="center" vertical="center"/>
    </xf>
    <xf numFmtId="0" fontId="14" fillId="5" borderId="11" xfId="0" applyFont="1" applyFill="1" applyBorder="1" applyAlignment="1">
      <alignment horizontal="centerContinuous" vertical="center"/>
    </xf>
    <xf numFmtId="0" fontId="14" fillId="5" borderId="11" xfId="0" applyFont="1" applyFill="1" applyBorder="1" applyAlignment="1">
      <alignment horizontal="center" vertical="center"/>
    </xf>
    <xf numFmtId="0" fontId="14" fillId="5" borderId="12" xfId="0" applyFont="1" applyFill="1" applyBorder="1" applyAlignment="1">
      <alignment horizontal="center" vertical="center"/>
    </xf>
    <xf numFmtId="0" fontId="19"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20" fillId="0" borderId="0" xfId="0" applyFont="1" applyBorder="1" applyAlignment="1">
      <alignment horizontal="left" vertical="center"/>
    </xf>
    <xf numFmtId="0" fontId="14" fillId="0" borderId="0" xfId="0" applyFont="1" applyBorder="1" applyAlignment="1" applyProtection="1">
      <alignment horizontal="right" vertical="center"/>
      <protection locked="0"/>
    </xf>
    <xf numFmtId="0" fontId="14" fillId="0" borderId="0" xfId="0" applyFont="1" applyBorder="1" applyAlignment="1">
      <alignment horizontal="left" vertical="center"/>
    </xf>
    <xf numFmtId="0" fontId="14" fillId="0" borderId="0" xfId="0" applyFont="1" applyBorder="1" applyAlignment="1" applyProtection="1">
      <alignment horizontal="right"/>
      <protection locked="0"/>
    </xf>
    <xf numFmtId="0" fontId="15" fillId="0" borderId="0" xfId="0" applyFont="1" applyAlignment="1">
      <alignment horizontal="center"/>
    </xf>
    <xf numFmtId="166" fontId="14" fillId="0" borderId="0" xfId="0" applyNumberFormat="1" applyFont="1" applyAlignment="1">
      <alignment horizontal="right" vertical="center"/>
    </xf>
    <xf numFmtId="166" fontId="14" fillId="0" borderId="0" xfId="0" applyNumberFormat="1" applyFont="1" applyFill="1" applyBorder="1" applyAlignment="1">
      <alignment horizontal="right" vertical="center"/>
    </xf>
    <xf numFmtId="167" fontId="14" fillId="0" borderId="0" xfId="0" applyNumberFormat="1" applyFont="1" applyFill="1" applyBorder="1" applyAlignment="1">
      <alignment horizontal="right" vertical="center"/>
    </xf>
    <xf numFmtId="167" fontId="14" fillId="0" borderId="0" xfId="0" applyNumberFormat="1" applyFont="1" applyAlignment="1">
      <alignment horizontal="right" vertical="center"/>
    </xf>
    <xf numFmtId="166" fontId="14" fillId="0" borderId="0" xfId="0" applyNumberFormat="1" applyFont="1" applyFill="1" applyBorder="1" applyAlignment="1">
      <alignment vertical="center"/>
    </xf>
    <xf numFmtId="167" fontId="14" fillId="0" borderId="0" xfId="0" applyNumberFormat="1" applyFont="1" applyFill="1" applyBorder="1" applyAlignment="1">
      <alignment vertical="center"/>
    </xf>
    <xf numFmtId="168" fontId="14" fillId="0" borderId="0" xfId="0" applyNumberFormat="1" applyFont="1"/>
    <xf numFmtId="0" fontId="0" fillId="0" borderId="0" xfId="0" applyAlignment="1"/>
    <xf numFmtId="0" fontId="0" fillId="0" borderId="0" xfId="0" applyAlignment="1">
      <alignment horizontal="left"/>
    </xf>
    <xf numFmtId="0" fontId="13"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21" fillId="0" borderId="0" xfId="0" applyFont="1" applyAlignment="1">
      <alignment horizontal="left"/>
    </xf>
    <xf numFmtId="0" fontId="13" fillId="0" borderId="0" xfId="0" applyFont="1" applyAlignment="1">
      <alignment horizontal="left"/>
    </xf>
    <xf numFmtId="0" fontId="0" fillId="0" borderId="0" xfId="0" applyFont="1" applyAlignment="1">
      <alignment horizontal="left"/>
    </xf>
    <xf numFmtId="0" fontId="0" fillId="0" borderId="0" xfId="0" applyAlignment="1">
      <alignment horizontal="left" wrapText="1"/>
    </xf>
    <xf numFmtId="0" fontId="13" fillId="0" borderId="0" xfId="0" applyFont="1" applyAlignment="1">
      <alignment horizontal="left" wrapText="1"/>
    </xf>
    <xf numFmtId="0" fontId="20"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13" fillId="0" borderId="0" xfId="51" applyFont="1" applyAlignment="1">
      <alignment horizontal="left"/>
    </xf>
    <xf numFmtId="0" fontId="13" fillId="0" borderId="0" xfId="51" applyFont="1"/>
    <xf numFmtId="0" fontId="14" fillId="0" borderId="0" xfId="50" applyFont="1" applyAlignment="1">
      <alignment horizontal="left"/>
    </xf>
    <xf numFmtId="0" fontId="14" fillId="0" borderId="0" xfId="51" applyFont="1"/>
    <xf numFmtId="0" fontId="12" fillId="0" borderId="0" xfId="51"/>
    <xf numFmtId="0" fontId="49" fillId="0" borderId="0" xfId="51" applyFont="1"/>
    <xf numFmtId="0" fontId="49" fillId="0" borderId="23" xfId="51" applyFont="1" applyBorder="1"/>
    <xf numFmtId="0" fontId="12" fillId="0" borderId="0" xfId="51" applyAlignment="1">
      <alignment horizontal="right"/>
    </xf>
    <xf numFmtId="0" fontId="11" fillId="38" borderId="31" xfId="51" applyFont="1" applyFill="1" applyBorder="1" applyAlignment="1">
      <alignment horizontal="center" vertical="center"/>
    </xf>
    <xf numFmtId="0" fontId="11" fillId="38" borderId="26" xfId="51" applyFont="1" applyFill="1" applyBorder="1" applyAlignment="1">
      <alignment horizontal="center" vertical="center"/>
    </xf>
    <xf numFmtId="0" fontId="11" fillId="38" borderId="31" xfId="51" applyFont="1" applyFill="1" applyBorder="1" applyAlignment="1">
      <alignment horizontal="center" vertical="center" wrapText="1"/>
    </xf>
    <xf numFmtId="0" fontId="11" fillId="38" borderId="24" xfId="51" applyFont="1" applyFill="1" applyBorder="1" applyAlignment="1">
      <alignment horizontal="center" vertical="center" wrapText="1"/>
    </xf>
    <xf numFmtId="0" fontId="11" fillId="0" borderId="0" xfId="51" applyFont="1" applyFill="1" applyAlignment="1">
      <alignment horizontal="center" vertical="center"/>
    </xf>
    <xf numFmtId="0" fontId="11" fillId="40" borderId="0" xfId="51" applyFont="1" applyFill="1"/>
    <xf numFmtId="170" fontId="11" fillId="0" borderId="0" xfId="51" applyNumberFormat="1" applyFont="1" applyFill="1" applyAlignment="1">
      <alignment horizontal="right" indent="1"/>
    </xf>
    <xf numFmtId="170" fontId="11" fillId="40" borderId="0" xfId="51" applyNumberFormat="1" applyFont="1" applyFill="1" applyAlignment="1">
      <alignment horizontal="right" indent="1"/>
    </xf>
    <xf numFmtId="2" fontId="11" fillId="0" borderId="0" xfId="51" applyNumberFormat="1" applyFont="1" applyFill="1" applyAlignment="1">
      <alignment horizontal="right" indent="3"/>
    </xf>
    <xf numFmtId="2" fontId="11" fillId="40" borderId="0" xfId="51" applyNumberFormat="1" applyFont="1" applyFill="1" applyAlignment="1">
      <alignment horizontal="right" indent="3"/>
    </xf>
    <xf numFmtId="0" fontId="11" fillId="0" borderId="0" xfId="51" applyFont="1" applyFill="1" applyAlignment="1">
      <alignment horizontal="right" indent="1"/>
    </xf>
    <xf numFmtId="0" fontId="22" fillId="0" borderId="0" xfId="51" applyFont="1"/>
    <xf numFmtId="0" fontId="52" fillId="0" borderId="0" xfId="51" applyFont="1"/>
    <xf numFmtId="0" fontId="31" fillId="0" borderId="0" xfId="51" applyFont="1"/>
    <xf numFmtId="0" fontId="31" fillId="37" borderId="0" xfId="51" applyFont="1" applyFill="1"/>
    <xf numFmtId="0" fontId="11" fillId="0" borderId="0" xfId="51" applyFont="1" applyFill="1" applyAlignment="1">
      <alignment horizontal="right" indent="2"/>
    </xf>
    <xf numFmtId="0" fontId="11" fillId="40" borderId="0" xfId="51" applyFont="1" applyFill="1" applyAlignment="1">
      <alignment horizontal="right" indent="2"/>
    </xf>
    <xf numFmtId="0" fontId="21" fillId="0" borderId="0" xfId="51" applyFont="1"/>
    <xf numFmtId="0" fontId="23" fillId="38" borderId="31" xfId="51" quotePrefix="1" applyFont="1" applyFill="1" applyBorder="1" applyAlignment="1">
      <alignment horizontal="center" vertical="center" wrapText="1"/>
    </xf>
    <xf numFmtId="0" fontId="44" fillId="0" borderId="0" xfId="51" applyFont="1"/>
    <xf numFmtId="0" fontId="22" fillId="0" borderId="0" xfId="51" applyFont="1" applyAlignment="1"/>
    <xf numFmtId="0" fontId="21" fillId="0" borderId="0" xfId="51" applyFont="1" applyAlignment="1">
      <alignment horizontal="left"/>
    </xf>
    <xf numFmtId="0" fontId="22" fillId="0" borderId="0" xfId="51" applyFont="1" applyAlignment="1"/>
    <xf numFmtId="0" fontId="11" fillId="0" borderId="27" xfId="51" applyFont="1" applyFill="1" applyBorder="1" applyAlignment="1">
      <alignment horizontal="left"/>
    </xf>
    <xf numFmtId="0" fontId="11" fillId="40" borderId="27" xfId="51" applyFont="1" applyFill="1" applyBorder="1" applyAlignment="1">
      <alignment horizontal="left" wrapText="1"/>
    </xf>
    <xf numFmtId="0" fontId="54" fillId="40" borderId="33" xfId="51" applyFont="1" applyFill="1" applyBorder="1" applyAlignment="1">
      <alignment horizontal="left"/>
    </xf>
    <xf numFmtId="170" fontId="54" fillId="40" borderId="34" xfId="51" applyNumberFormat="1" applyFont="1" applyFill="1" applyBorder="1" applyAlignment="1">
      <alignment horizontal="right" indent="1"/>
    </xf>
    <xf numFmtId="169" fontId="54" fillId="40" borderId="34" xfId="51" applyNumberFormat="1" applyFont="1" applyFill="1" applyBorder="1" applyAlignment="1">
      <alignment horizontal="right" indent="1"/>
    </xf>
    <xf numFmtId="2" fontId="54" fillId="40" borderId="34" xfId="51" applyNumberFormat="1" applyFont="1" applyFill="1" applyBorder="1" applyAlignment="1">
      <alignment horizontal="right" indent="3"/>
    </xf>
    <xf numFmtId="0" fontId="9" fillId="0" borderId="0" xfId="51" applyFont="1"/>
    <xf numFmtId="0" fontId="9" fillId="38" borderId="31" xfId="51" applyFont="1" applyFill="1" applyBorder="1" applyAlignment="1">
      <alignment horizontal="center" vertical="center"/>
    </xf>
    <xf numFmtId="0" fontId="9" fillId="0" borderId="23" xfId="51" applyFont="1" applyFill="1" applyBorder="1" applyAlignment="1"/>
    <xf numFmtId="170" fontId="9" fillId="0" borderId="0" xfId="51" applyNumberFormat="1" applyFont="1" applyFill="1" applyAlignment="1">
      <alignment horizontal="right" vertical="center" indent="1"/>
    </xf>
    <xf numFmtId="170" fontId="9" fillId="0" borderId="0" xfId="51" applyNumberFormat="1" applyFont="1" applyFill="1" applyAlignment="1">
      <alignment horizontal="right" indent="1"/>
    </xf>
    <xf numFmtId="0" fontId="9" fillId="0" borderId="27" xfId="51" applyFont="1" applyFill="1" applyBorder="1" applyAlignment="1">
      <alignment horizontal="left" indent="1"/>
    </xf>
    <xf numFmtId="170" fontId="9" fillId="0" borderId="0" xfId="51" applyNumberFormat="1" applyFont="1" applyFill="1" applyBorder="1" applyAlignment="1">
      <alignment horizontal="right" indent="1"/>
    </xf>
    <xf numFmtId="171" fontId="9" fillId="0" borderId="0" xfId="51" applyNumberFormat="1" applyFont="1" applyFill="1" applyAlignment="1">
      <alignment horizontal="right" indent="1"/>
    </xf>
    <xf numFmtId="0" fontId="9" fillId="0" borderId="0" xfId="51" applyFont="1" applyFill="1" applyBorder="1" applyAlignment="1">
      <alignment horizontal="center"/>
    </xf>
    <xf numFmtId="0" fontId="9" fillId="0" borderId="0" xfId="51" applyFont="1" applyFill="1" applyBorder="1"/>
    <xf numFmtId="0" fontId="9" fillId="0" borderId="0" xfId="51" applyFont="1" applyFill="1"/>
    <xf numFmtId="0" fontId="9" fillId="0" borderId="0" xfId="51" applyFont="1" applyBorder="1"/>
    <xf numFmtId="0" fontId="54" fillId="0" borderId="27" xfId="51" applyFont="1" applyFill="1" applyBorder="1" applyAlignment="1">
      <alignment horizontal="left"/>
    </xf>
    <xf numFmtId="170" fontId="9" fillId="0" borderId="0" xfId="51" applyNumberFormat="1" applyFont="1" applyFill="1" applyAlignment="1">
      <alignment horizontal="right"/>
    </xf>
    <xf numFmtId="170" fontId="54" fillId="0" borderId="0" xfId="51" applyNumberFormat="1" applyFont="1" applyFill="1" applyAlignment="1">
      <alignment horizontal="right"/>
    </xf>
    <xf numFmtId="170" fontId="9" fillId="0" borderId="0" xfId="51" applyNumberFormat="1" applyFont="1" applyFill="1" applyBorder="1" applyAlignment="1">
      <alignment horizontal="right"/>
    </xf>
    <xf numFmtId="171" fontId="9" fillId="0" borderId="0" xfId="51" applyNumberFormat="1" applyFont="1" applyFill="1" applyAlignment="1">
      <alignment horizontal="right"/>
    </xf>
    <xf numFmtId="1" fontId="9" fillId="0" borderId="0" xfId="51" applyNumberFormat="1" applyFont="1" applyFill="1" applyAlignment="1">
      <alignment horizontal="right"/>
    </xf>
    <xf numFmtId="0" fontId="9" fillId="0" borderId="0" xfId="51" applyFont="1" applyFill="1" applyBorder="1" applyAlignment="1">
      <alignment horizontal="right"/>
    </xf>
    <xf numFmtId="0" fontId="9" fillId="0" borderId="0" xfId="51" applyFont="1" applyFill="1" applyAlignment="1">
      <alignment horizontal="right"/>
    </xf>
    <xf numFmtId="0" fontId="9" fillId="0" borderId="34" xfId="51" applyFont="1" applyFill="1" applyBorder="1" applyAlignment="1">
      <alignment horizontal="right"/>
    </xf>
    <xf numFmtId="171" fontId="9" fillId="0" borderId="34" xfId="51" applyNumberFormat="1" applyFont="1" applyFill="1" applyBorder="1" applyAlignment="1">
      <alignment horizontal="right"/>
    </xf>
    <xf numFmtId="0" fontId="11" fillId="0" borderId="27" xfId="51" applyFont="1" applyFill="1" applyBorder="1" applyAlignment="1">
      <alignment horizontal="left" wrapText="1"/>
    </xf>
    <xf numFmtId="0" fontId="12" fillId="0" borderId="0" xfId="51" applyFill="1"/>
    <xf numFmtId="0" fontId="12" fillId="0" borderId="23" xfId="51" applyFill="1" applyBorder="1"/>
    <xf numFmtId="0" fontId="9" fillId="0" borderId="27" xfId="51" applyFont="1" applyFill="1" applyBorder="1"/>
    <xf numFmtId="0" fontId="12" fillId="0" borderId="0" xfId="51" applyBorder="1"/>
    <xf numFmtId="0" fontId="9" fillId="0" borderId="35" xfId="51" applyFont="1" applyFill="1" applyBorder="1"/>
    <xf numFmtId="0" fontId="9" fillId="0" borderId="23" xfId="51" applyFont="1" applyFill="1" applyBorder="1"/>
    <xf numFmtId="0" fontId="9" fillId="0" borderId="0" xfId="51" applyFont="1" applyFill="1" applyBorder="1" applyAlignment="1">
      <alignment horizontal="left"/>
    </xf>
    <xf numFmtId="0" fontId="11" fillId="39" borderId="37" xfId="51" applyFont="1" applyFill="1" applyBorder="1" applyAlignment="1">
      <alignment horizontal="left" vertical="center" indent="2"/>
    </xf>
    <xf numFmtId="0" fontId="9" fillId="0" borderId="0" xfId="51" applyNumberFormat="1" applyFont="1"/>
    <xf numFmtId="0" fontId="23" fillId="0" borderId="0" xfId="51" applyFont="1" applyAlignment="1">
      <alignment horizontal="right"/>
    </xf>
    <xf numFmtId="0" fontId="23" fillId="0" borderId="0" xfId="51" applyNumberFormat="1" applyFont="1"/>
    <xf numFmtId="0" fontId="55" fillId="0" borderId="0" xfId="53" applyNumberFormat="1" applyFont="1" applyAlignment="1">
      <alignment horizontal="left"/>
    </xf>
    <xf numFmtId="0" fontId="23" fillId="0" borderId="0" xfId="53" quotePrefix="1" applyNumberFormat="1" applyFont="1"/>
    <xf numFmtId="0" fontId="55" fillId="0" borderId="0" xfId="51" applyNumberFormat="1" applyFont="1" applyAlignment="1">
      <alignment horizontal="left"/>
    </xf>
    <xf numFmtId="0" fontId="23" fillId="0" borderId="0" xfId="51" applyFont="1"/>
    <xf numFmtId="0" fontId="23" fillId="0" borderId="0" xfId="51" applyFont="1" applyFill="1" applyAlignment="1">
      <alignment horizontal="right"/>
    </xf>
    <xf numFmtId="0" fontId="9" fillId="0" borderId="0" xfId="51" applyNumberFormat="1" applyFont="1" applyFill="1"/>
    <xf numFmtId="0" fontId="23" fillId="0" borderId="0" xfId="53" quotePrefix="1" applyNumberFormat="1" applyFont="1" applyFill="1"/>
    <xf numFmtId="0" fontId="23" fillId="0" borderId="0" xfId="51" applyNumberFormat="1" applyFont="1" applyFill="1" applyAlignment="1">
      <alignment horizontal="left"/>
    </xf>
    <xf numFmtId="0" fontId="23" fillId="0" borderId="0" xfId="51" applyNumberFormat="1" applyFont="1" applyFill="1" applyAlignment="1">
      <alignment horizontal="right"/>
    </xf>
    <xf numFmtId="0" fontId="23" fillId="0" borderId="0" xfId="53" quotePrefix="1" applyNumberFormat="1" applyFont="1" applyFill="1" applyAlignment="1"/>
    <xf numFmtId="0" fontId="23" fillId="0" borderId="0" xfId="51" applyNumberFormat="1" applyFont="1" applyFill="1"/>
    <xf numFmtId="0" fontId="57" fillId="0" borderId="0" xfId="51" applyNumberFormat="1" applyFont="1" applyFill="1" applyAlignment="1">
      <alignment horizontal="left"/>
    </xf>
    <xf numFmtId="16" fontId="23" fillId="0" borderId="0" xfId="51" quotePrefix="1" applyNumberFormat="1" applyFont="1" applyFill="1"/>
    <xf numFmtId="0" fontId="23" fillId="0" borderId="0" xfId="51" applyNumberFormat="1" applyFont="1" applyFill="1" applyAlignment="1"/>
    <xf numFmtId="0" fontId="9" fillId="0" borderId="0" xfId="51" applyNumberFormat="1" applyFont="1" applyFill="1" applyAlignment="1">
      <alignment horizontal="left"/>
    </xf>
    <xf numFmtId="0" fontId="23" fillId="0" borderId="0" xfId="53" quotePrefix="1" applyNumberFormat="1" applyFont="1" applyFill="1" applyAlignment="1">
      <alignment vertical="top"/>
    </xf>
    <xf numFmtId="0" fontId="7" fillId="39" borderId="28" xfId="51" applyFont="1" applyFill="1" applyBorder="1" applyAlignment="1">
      <alignment horizontal="center" vertical="center"/>
    </xf>
    <xf numFmtId="0" fontId="7" fillId="39" borderId="27" xfId="51" applyFont="1" applyFill="1" applyBorder="1" applyAlignment="1">
      <alignment horizontal="center" vertical="center"/>
    </xf>
    <xf numFmtId="0" fontId="7" fillId="38" borderId="24" xfId="51" applyFont="1" applyFill="1" applyBorder="1" applyAlignment="1">
      <alignment horizontal="center" vertical="center"/>
    </xf>
    <xf numFmtId="0" fontId="7" fillId="39" borderId="31" xfId="51" applyFont="1" applyFill="1" applyBorder="1" applyAlignment="1">
      <alignment horizontal="center" vertical="center"/>
    </xf>
    <xf numFmtId="0" fontId="7" fillId="37" borderId="27" xfId="51" applyFont="1" applyFill="1" applyBorder="1" applyAlignment="1">
      <alignment horizontal="left"/>
    </xf>
    <xf numFmtId="0" fontId="7" fillId="0" borderId="27" xfId="51" applyFont="1" applyBorder="1" applyAlignment="1">
      <alignment horizontal="left"/>
    </xf>
    <xf numFmtId="0" fontId="7" fillId="0" borderId="27" xfId="51" applyFont="1" applyFill="1" applyBorder="1" applyAlignment="1">
      <alignment horizontal="left"/>
    </xf>
    <xf numFmtId="0" fontId="9" fillId="0" borderId="34" xfId="51" applyFont="1" applyFill="1" applyBorder="1"/>
    <xf numFmtId="0" fontId="13" fillId="0" borderId="0" xfId="51" applyFont="1" applyAlignment="1">
      <alignment horizontal="left" wrapText="1"/>
    </xf>
    <xf numFmtId="0" fontId="0" fillId="0" borderId="0" xfId="51" applyFont="1" applyAlignment="1">
      <alignment horizontal="left" wrapText="1"/>
    </xf>
    <xf numFmtId="170" fontId="6" fillId="0" borderId="0" xfId="51" applyNumberFormat="1" applyFont="1" applyFill="1" applyAlignment="1">
      <alignment horizontal="right"/>
    </xf>
    <xf numFmtId="0" fontId="5" fillId="0" borderId="0" xfId="61" applyAlignment="1"/>
    <xf numFmtId="0" fontId="5" fillId="0" borderId="0" xfId="61"/>
    <xf numFmtId="0" fontId="21" fillId="0" borderId="0" xfId="61" applyFont="1" applyAlignment="1">
      <alignment horizontal="center" wrapText="1"/>
    </xf>
    <xf numFmtId="0" fontId="49" fillId="0" borderId="0" xfId="61" applyFont="1"/>
    <xf numFmtId="0" fontId="23" fillId="38" borderId="26" xfId="61" quotePrefix="1" applyFont="1" applyFill="1" applyBorder="1" applyAlignment="1" applyProtection="1">
      <alignment horizontal="center" vertical="center" wrapText="1"/>
      <protection locked="0"/>
    </xf>
    <xf numFmtId="0" fontId="23" fillId="38" borderId="31" xfId="61" quotePrefix="1" applyFont="1" applyFill="1" applyBorder="1" applyAlignment="1">
      <alignment horizontal="center" vertical="center" wrapText="1"/>
    </xf>
    <xf numFmtId="0" fontId="23" fillId="38" borderId="28" xfId="61" quotePrefix="1" applyFont="1" applyFill="1" applyBorder="1" applyAlignment="1">
      <alignment horizontal="center" vertical="center" wrapText="1"/>
    </xf>
    <xf numFmtId="0" fontId="6" fillId="38" borderId="23" xfId="61" applyFont="1" applyFill="1" applyBorder="1" applyAlignment="1">
      <alignment horizontal="center" vertical="center" wrapText="1"/>
    </xf>
    <xf numFmtId="0" fontId="6" fillId="38" borderId="31" xfId="61" applyFont="1" applyFill="1" applyBorder="1" applyAlignment="1">
      <alignment horizontal="center"/>
    </xf>
    <xf numFmtId="0" fontId="6" fillId="38" borderId="24" xfId="61" applyFont="1" applyFill="1" applyBorder="1" applyAlignment="1">
      <alignment horizontal="center"/>
    </xf>
    <xf numFmtId="0" fontId="6" fillId="0" borderId="0" xfId="61" applyFont="1"/>
    <xf numFmtId="0" fontId="6" fillId="0" borderId="23" xfId="61" applyFont="1" applyBorder="1"/>
    <xf numFmtId="0" fontId="6" fillId="0" borderId="27" xfId="61" applyFont="1" applyBorder="1"/>
    <xf numFmtId="172" fontId="6" fillId="0" borderId="0" xfId="61" applyNumberFormat="1" applyFont="1"/>
    <xf numFmtId="173" fontId="6" fillId="0" borderId="0" xfId="61" applyNumberFormat="1" applyFont="1"/>
    <xf numFmtId="49" fontId="6" fillId="0" borderId="0" xfId="61" applyNumberFormat="1" applyFont="1"/>
    <xf numFmtId="0" fontId="21" fillId="0" borderId="0" xfId="0" applyFont="1" applyAlignment="1">
      <alignment horizontal="left"/>
    </xf>
    <xf numFmtId="169" fontId="6" fillId="0" borderId="0" xfId="51" applyNumberFormat="1" applyFont="1" applyFill="1" applyAlignment="1">
      <alignment horizontal="right" indent="1"/>
    </xf>
    <xf numFmtId="169" fontId="6" fillId="0" borderId="0" xfId="51" applyNumberFormat="1" applyFont="1" applyFill="1" applyAlignment="1">
      <alignment horizontal="right"/>
    </xf>
    <xf numFmtId="0" fontId="6" fillId="0" borderId="0" xfId="51" applyFont="1" applyFill="1" applyAlignment="1">
      <alignment horizontal="right" indent="1"/>
    </xf>
    <xf numFmtId="0" fontId="0" fillId="0" borderId="0" xfId="0" applyAlignment="1">
      <alignment horizontal="left"/>
    </xf>
    <xf numFmtId="0" fontId="24" fillId="0" borderId="0" xfId="0" applyFont="1" applyAlignment="1">
      <alignment horizontal="left"/>
    </xf>
    <xf numFmtId="0" fontId="55" fillId="0" borderId="0" xfId="51" applyNumberFormat="1" applyFont="1" applyBorder="1" applyAlignment="1">
      <alignment horizontal="left"/>
    </xf>
    <xf numFmtId="0" fontId="21" fillId="0" borderId="34" xfId="61" applyFont="1" applyBorder="1" applyAlignment="1"/>
    <xf numFmtId="0" fontId="4" fillId="0" borderId="27" xfId="61" applyFont="1" applyBorder="1"/>
    <xf numFmtId="0" fontId="54" fillId="0" borderId="27" xfId="61" applyFont="1" applyBorder="1"/>
    <xf numFmtId="172" fontId="6" fillId="0" borderId="38" xfId="61" applyNumberFormat="1" applyFont="1" applyBorder="1"/>
    <xf numFmtId="172" fontId="6" fillId="0" borderId="0" xfId="61" applyNumberFormat="1" applyFont="1" applyBorder="1"/>
    <xf numFmtId="0" fontId="23" fillId="38" borderId="31" xfId="51" quotePrefix="1" applyFont="1" applyFill="1" applyBorder="1" applyAlignment="1" applyProtection="1">
      <alignment horizontal="center" vertical="center" wrapText="1"/>
      <protection locked="0"/>
    </xf>
    <xf numFmtId="0" fontId="9" fillId="38" borderId="31" xfId="51" applyFont="1" applyFill="1" applyBorder="1" applyAlignment="1">
      <alignment horizontal="center" vertical="center" wrapText="1"/>
    </xf>
    <xf numFmtId="0" fontId="14" fillId="0" borderId="0" xfId="62" applyFont="1" applyAlignment="1">
      <alignment horizontal="left" wrapText="1"/>
    </xf>
    <xf numFmtId="0" fontId="14" fillId="0" borderId="0" xfId="0" applyFont="1" applyAlignment="1">
      <alignment horizontal="left" wrapText="1"/>
    </xf>
    <xf numFmtId="0" fontId="14" fillId="0" borderId="0" xfId="51" applyFont="1" applyAlignment="1">
      <alignment horizontal="left" wrapText="1"/>
    </xf>
    <xf numFmtId="0" fontId="14" fillId="0" borderId="0" xfId="62" applyFont="1" applyAlignment="1">
      <alignment horizontal="left"/>
    </xf>
    <xf numFmtId="0" fontId="23" fillId="38" borderId="26" xfId="51" quotePrefix="1" applyFont="1" applyFill="1" applyBorder="1" applyAlignment="1">
      <alignment horizontal="center" vertical="center" wrapText="1"/>
    </xf>
    <xf numFmtId="2" fontId="11" fillId="0" borderId="0" xfId="51" applyNumberFormat="1" applyFont="1" applyFill="1" applyAlignment="1">
      <alignment horizontal="right" indent="2"/>
    </xf>
    <xf numFmtId="2" fontId="11" fillId="40" borderId="0" xfId="51" applyNumberFormat="1" applyFont="1" applyFill="1" applyAlignment="1">
      <alignment horizontal="right" indent="2"/>
    </xf>
    <xf numFmtId="2" fontId="54" fillId="40" borderId="34" xfId="51" applyNumberFormat="1" applyFont="1" applyFill="1" applyBorder="1" applyAlignment="1">
      <alignment horizontal="right" indent="2"/>
    </xf>
    <xf numFmtId="0" fontId="3" fillId="0" borderId="0" xfId="51" applyFont="1" applyFill="1" applyAlignment="1">
      <alignment horizontal="right"/>
    </xf>
    <xf numFmtId="0" fontId="3" fillId="0" borderId="34" xfId="51" applyFont="1" applyFill="1" applyBorder="1" applyAlignment="1">
      <alignment horizontal="right"/>
    </xf>
    <xf numFmtId="170" fontId="3" fillId="0" borderId="0" xfId="51" applyNumberFormat="1" applyFont="1" applyFill="1" applyAlignment="1">
      <alignment horizontal="right"/>
    </xf>
    <xf numFmtId="3" fontId="7" fillId="37" borderId="0" xfId="51" applyNumberFormat="1" applyFont="1" applyFill="1" applyAlignment="1">
      <alignment horizontal="right" indent="2"/>
    </xf>
    <xf numFmtId="3" fontId="7" fillId="0" borderId="0" xfId="51" applyNumberFormat="1" applyFont="1" applyAlignment="1">
      <alignment horizontal="right" indent="2"/>
    </xf>
    <xf numFmtId="3" fontId="7" fillId="0" borderId="0" xfId="51" applyNumberFormat="1" applyFont="1" applyFill="1" applyAlignment="1">
      <alignment horizontal="right" indent="2"/>
    </xf>
    <xf numFmtId="3" fontId="7" fillId="37" borderId="0" xfId="51" applyNumberFormat="1" applyFont="1" applyFill="1" applyBorder="1" applyAlignment="1">
      <alignment horizontal="right" indent="2"/>
    </xf>
    <xf numFmtId="3" fontId="7" fillId="0" borderId="0" xfId="51" applyNumberFormat="1" applyFont="1" applyFill="1" applyBorder="1" applyAlignment="1">
      <alignment horizontal="right" indent="2"/>
    </xf>
    <xf numFmtId="169" fontId="7" fillId="37" borderId="0" xfId="51" applyNumberFormat="1" applyFont="1" applyFill="1" applyAlignment="1">
      <alignment horizontal="right" indent="2"/>
    </xf>
    <xf numFmtId="169" fontId="7" fillId="0" borderId="0" xfId="51" applyNumberFormat="1" applyFont="1" applyAlignment="1">
      <alignment horizontal="right" indent="2"/>
    </xf>
    <xf numFmtId="169" fontId="7" fillId="0" borderId="0" xfId="51" applyNumberFormat="1" applyFont="1" applyFill="1" applyAlignment="1">
      <alignment horizontal="right" indent="2"/>
    </xf>
    <xf numFmtId="169" fontId="7" fillId="37" borderId="0" xfId="51" applyNumberFormat="1" applyFont="1" applyFill="1" applyBorder="1" applyAlignment="1">
      <alignment horizontal="right" indent="2"/>
    </xf>
    <xf numFmtId="169" fontId="7" fillId="0" borderId="0" xfId="51" applyNumberFormat="1" applyFont="1" applyFill="1" applyBorder="1" applyAlignment="1">
      <alignment horizontal="right" indent="2"/>
    </xf>
    <xf numFmtId="0" fontId="3" fillId="0" borderId="27" xfId="61" applyFont="1" applyBorder="1"/>
    <xf numFmtId="171" fontId="3" fillId="0" borderId="0" xfId="51" applyNumberFormat="1" applyFont="1" applyFill="1" applyAlignment="1">
      <alignment horizontal="right"/>
    </xf>
    <xf numFmtId="174" fontId="6" fillId="0" borderId="0" xfId="51" applyNumberFormat="1" applyFont="1" applyFill="1" applyAlignment="1">
      <alignment horizontal="right"/>
    </xf>
    <xf numFmtId="174" fontId="6" fillId="0" borderId="0" xfId="51" applyNumberFormat="1" applyFont="1" applyFill="1" applyAlignment="1">
      <alignment horizontal="right" indent="1"/>
    </xf>
    <xf numFmtId="171" fontId="9" fillId="0" borderId="0" xfId="51" applyNumberFormat="1" applyFont="1"/>
    <xf numFmtId="174" fontId="54" fillId="40" borderId="34" xfId="51" applyNumberFormat="1" applyFont="1" applyFill="1" applyBorder="1" applyAlignment="1">
      <alignment horizontal="right" indent="1"/>
    </xf>
    <xf numFmtId="0" fontId="1" fillId="0" borderId="0" xfId="66"/>
    <xf numFmtId="0" fontId="54" fillId="0" borderId="0" xfId="61" quotePrefix="1" applyFont="1"/>
    <xf numFmtId="0" fontId="9" fillId="0" borderId="27" xfId="51" applyFont="1" applyFill="1" applyBorder="1" applyAlignment="1"/>
    <xf numFmtId="0" fontId="9" fillId="0" borderId="27" xfId="51" applyFont="1" applyFill="1" applyBorder="1" applyAlignment="1">
      <alignment horizontal="left"/>
    </xf>
    <xf numFmtId="0" fontId="9" fillId="0" borderId="27" xfId="51" applyFont="1" applyFill="1" applyBorder="1" applyAlignment="1"/>
    <xf numFmtId="0" fontId="11" fillId="0" borderId="0" xfId="51" applyFont="1" applyFill="1" applyBorder="1"/>
    <xf numFmtId="0" fontId="11" fillId="40" borderId="0" xfId="51" applyFont="1" applyFill="1" applyBorder="1" applyAlignment="1">
      <alignment horizontal="left" wrapText="1"/>
    </xf>
    <xf numFmtId="0" fontId="11" fillId="0" borderId="0" xfId="51" applyFont="1" applyFill="1" applyBorder="1" applyAlignment="1">
      <alignment horizontal="left"/>
    </xf>
    <xf numFmtId="0" fontId="11" fillId="40" borderId="0" xfId="51" applyFont="1" applyFill="1" applyBorder="1" applyAlignment="1">
      <alignment horizontal="left"/>
    </xf>
    <xf numFmtId="0" fontId="8" fillId="0" borderId="0" xfId="51" applyFont="1" applyFill="1" applyBorder="1" applyAlignment="1">
      <alignment horizontal="left"/>
    </xf>
    <xf numFmtId="0" fontId="10" fillId="40" borderId="0" xfId="51" applyFont="1" applyFill="1" applyBorder="1" applyAlignment="1">
      <alignment horizontal="left"/>
    </xf>
    <xf numFmtId="0" fontId="54" fillId="40" borderId="34" xfId="51" applyFont="1" applyFill="1" applyBorder="1" applyAlignment="1">
      <alignment horizontal="left"/>
    </xf>
    <xf numFmtId="0" fontId="11" fillId="0" borderId="35" xfId="51" applyFont="1" applyFill="1" applyBorder="1"/>
    <xf numFmtId="0" fontId="11" fillId="0" borderId="23" xfId="51" applyFont="1" applyFill="1" applyBorder="1"/>
    <xf numFmtId="170" fontId="11" fillId="0" borderId="0" xfId="51" applyNumberFormat="1" applyFont="1" applyFill="1" applyBorder="1" applyAlignment="1">
      <alignment horizontal="right" indent="2"/>
    </xf>
    <xf numFmtId="170" fontId="3" fillId="0" borderId="0" xfId="51" applyNumberFormat="1" applyFont="1" applyFill="1" applyBorder="1" applyAlignment="1">
      <alignment horizontal="right" indent="2"/>
    </xf>
    <xf numFmtId="0" fontId="3" fillId="40" borderId="0" xfId="51" applyFont="1" applyFill="1" applyBorder="1" applyAlignment="1">
      <alignment horizontal="left"/>
    </xf>
    <xf numFmtId="0" fontId="3" fillId="40" borderId="0" xfId="51" applyFont="1" applyFill="1" applyBorder="1" applyAlignment="1">
      <alignment horizontal="right" indent="2"/>
    </xf>
    <xf numFmtId="0" fontId="3" fillId="0" borderId="0" xfId="51" applyFont="1" applyFill="1" applyBorder="1" applyAlignment="1">
      <alignment horizontal="center"/>
    </xf>
    <xf numFmtId="0" fontId="3" fillId="40" borderId="0" xfId="51" applyFont="1" applyFill="1" applyBorder="1" applyAlignment="1">
      <alignment horizontal="center"/>
    </xf>
    <xf numFmtId="170" fontId="11" fillId="40" borderId="0" xfId="51" applyNumberFormat="1" applyFont="1" applyFill="1" applyBorder="1" applyAlignment="1">
      <alignment horizontal="right" indent="2"/>
    </xf>
    <xf numFmtId="170" fontId="3" fillId="40" borderId="0" xfId="51" applyNumberFormat="1" applyFont="1" applyFill="1" applyBorder="1" applyAlignment="1">
      <alignment horizontal="right" indent="2"/>
    </xf>
    <xf numFmtId="170" fontId="11" fillId="40" borderId="27" xfId="51" applyNumberFormat="1" applyFont="1" applyFill="1" applyBorder="1" applyAlignment="1">
      <alignment horizontal="right" indent="2"/>
    </xf>
    <xf numFmtId="170" fontId="11" fillId="0" borderId="27" xfId="51" applyNumberFormat="1" applyFont="1" applyFill="1" applyBorder="1" applyAlignment="1">
      <alignment horizontal="right" indent="2"/>
    </xf>
    <xf numFmtId="170" fontId="3" fillId="40" borderId="27" xfId="51" applyNumberFormat="1" applyFont="1" applyFill="1" applyBorder="1" applyAlignment="1">
      <alignment horizontal="right" indent="2"/>
    </xf>
    <xf numFmtId="0" fontId="9" fillId="0" borderId="0" xfId="51" applyFont="1" applyFill="1" applyBorder="1" applyAlignment="1"/>
    <xf numFmtId="0" fontId="11" fillId="0" borderId="0" xfId="51" applyFont="1" applyFill="1" applyBorder="1" applyAlignment="1">
      <alignment horizontal="left" wrapText="1"/>
    </xf>
    <xf numFmtId="0" fontId="9" fillId="0" borderId="0" xfId="51" applyFont="1" applyFill="1" applyBorder="1" applyAlignment="1">
      <alignment horizontal="left" indent="1"/>
    </xf>
    <xf numFmtId="0" fontId="54" fillId="0" borderId="0" xfId="51" applyFont="1" applyFill="1" applyBorder="1" applyAlignment="1">
      <alignment horizontal="left"/>
    </xf>
    <xf numFmtId="0" fontId="9" fillId="0" borderId="34" xfId="51" applyFont="1" applyFill="1" applyBorder="1" applyAlignment="1">
      <alignment horizontal="left"/>
    </xf>
    <xf numFmtId="0" fontId="9" fillId="0" borderId="35" xfId="51" applyFont="1" applyFill="1" applyBorder="1" applyAlignment="1"/>
    <xf numFmtId="0" fontId="9" fillId="0" borderId="33" xfId="51" applyFont="1" applyFill="1" applyBorder="1" applyAlignment="1">
      <alignment horizontal="left"/>
    </xf>
    <xf numFmtId="170" fontId="9" fillId="0" borderId="0" xfId="51" applyNumberFormat="1" applyFont="1" applyFill="1" applyBorder="1" applyAlignment="1">
      <alignment horizontal="right" indent="2"/>
    </xf>
    <xf numFmtId="170" fontId="9" fillId="0" borderId="27" xfId="51" applyNumberFormat="1" applyFont="1" applyFill="1" applyBorder="1" applyAlignment="1">
      <alignment horizontal="right" indent="2"/>
    </xf>
    <xf numFmtId="0" fontId="3" fillId="0" borderId="0" xfId="51" applyFont="1" applyFill="1" applyBorder="1" applyAlignment="1"/>
    <xf numFmtId="0" fontId="3" fillId="0" borderId="0" xfId="0" applyFont="1" applyFill="1"/>
    <xf numFmtId="0" fontId="23" fillId="0" borderId="27" xfId="0" applyFont="1" applyFill="1" applyBorder="1" applyAlignment="1" applyProtection="1">
      <protection locked="0"/>
    </xf>
    <xf numFmtId="172" fontId="3" fillId="0" borderId="38" xfId="0" applyNumberFormat="1" applyFont="1" applyFill="1" applyBorder="1"/>
    <xf numFmtId="172" fontId="3" fillId="0" borderId="0" xfId="0" applyNumberFormat="1" applyFont="1" applyFill="1"/>
    <xf numFmtId="173" fontId="3" fillId="0" borderId="0" xfId="0" applyNumberFormat="1" applyFont="1" applyFill="1"/>
    <xf numFmtId="0" fontId="0" fillId="0" borderId="10" xfId="0" applyBorder="1"/>
    <xf numFmtId="0" fontId="54" fillId="0" borderId="0" xfId="61" applyFont="1"/>
    <xf numFmtId="49" fontId="54" fillId="0" borderId="0" xfId="61" applyNumberFormat="1" applyFont="1" applyAlignment="1">
      <alignment horizontal="right"/>
    </xf>
    <xf numFmtId="0" fontId="54" fillId="0" borderId="0" xfId="61" applyFont="1" applyAlignment="1">
      <alignment horizontal="right"/>
    </xf>
    <xf numFmtId="0" fontId="23" fillId="38" borderId="31" xfId="51" quotePrefix="1" applyFont="1" applyFill="1" applyBorder="1" applyAlignment="1">
      <alignment horizontal="center" vertical="center" wrapText="1"/>
    </xf>
    <xf numFmtId="0" fontId="9" fillId="0" borderId="0" xfId="51" applyFont="1" applyFill="1" applyAlignment="1">
      <alignment vertical="center"/>
    </xf>
    <xf numFmtId="0" fontId="9" fillId="0" borderId="27" xfId="51" applyFont="1" applyFill="1" applyBorder="1" applyAlignment="1">
      <alignment horizontal="left" vertical="center"/>
    </xf>
    <xf numFmtId="169" fontId="6" fillId="0" borderId="0" xfId="51" applyNumberFormat="1" applyFont="1" applyFill="1" applyAlignment="1">
      <alignment horizontal="right" vertical="center"/>
    </xf>
    <xf numFmtId="174" fontId="6" fillId="0" borderId="0" xfId="51" applyNumberFormat="1" applyFont="1" applyFill="1" applyAlignment="1">
      <alignment horizontal="right" vertical="center"/>
    </xf>
    <xf numFmtId="0" fontId="6" fillId="0" borderId="0" xfId="51" applyFont="1" applyFill="1" applyAlignment="1">
      <alignment horizontal="right" vertical="center"/>
    </xf>
    <xf numFmtId="169" fontId="3" fillId="0" borderId="0" xfId="51" applyNumberFormat="1" applyFont="1" applyFill="1" applyAlignment="1">
      <alignment horizontal="right" vertical="center"/>
    </xf>
    <xf numFmtId="174" fontId="3" fillId="0" borderId="0" xfId="51" applyNumberFormat="1" applyFont="1" applyFill="1" applyAlignment="1">
      <alignment horizontal="right" vertical="center"/>
    </xf>
    <xf numFmtId="0" fontId="9" fillId="0" borderId="27" xfId="51" applyFont="1" applyFill="1" applyBorder="1" applyAlignment="1">
      <alignment vertical="center"/>
    </xf>
    <xf numFmtId="0" fontId="54" fillId="0" borderId="33" xfId="51" applyFont="1" applyFill="1" applyBorder="1" applyAlignment="1">
      <alignment vertical="center"/>
    </xf>
    <xf numFmtId="169" fontId="54" fillId="0" borderId="34" xfId="51" applyNumberFormat="1" applyFont="1" applyFill="1" applyBorder="1" applyAlignment="1">
      <alignment horizontal="right" vertical="center"/>
    </xf>
    <xf numFmtId="174" fontId="54" fillId="0" borderId="34" xfId="51" applyNumberFormat="1" applyFont="1" applyFill="1" applyBorder="1" applyAlignment="1">
      <alignment horizontal="right" vertical="center"/>
    </xf>
    <xf numFmtId="0" fontId="9" fillId="0" borderId="0" xfId="51" applyFont="1" applyFill="1" applyBorder="1" applyAlignment="1">
      <alignment vertical="center"/>
    </xf>
    <xf numFmtId="170" fontId="9" fillId="0" borderId="0" xfId="51" applyNumberFormat="1" applyFont="1" applyFill="1" applyBorder="1" applyAlignment="1">
      <alignment vertical="center"/>
    </xf>
    <xf numFmtId="0" fontId="3" fillId="0" borderId="0" xfId="51" applyFont="1" applyFill="1" applyBorder="1" applyAlignment="1">
      <alignment horizontal="right" vertical="center"/>
    </xf>
    <xf numFmtId="169" fontId="9" fillId="0" borderId="0" xfId="51" applyNumberFormat="1" applyFont="1" applyFill="1" applyBorder="1" applyAlignment="1">
      <alignment horizontal="right" vertical="center"/>
    </xf>
    <xf numFmtId="174" fontId="9" fillId="0" borderId="0" xfId="51" applyNumberFormat="1" applyFont="1" applyFill="1" applyBorder="1" applyAlignment="1">
      <alignment horizontal="right" vertical="center"/>
    </xf>
    <xf numFmtId="0" fontId="9" fillId="0" borderId="0" xfId="51" applyFont="1" applyFill="1" applyBorder="1" applyAlignment="1">
      <alignment horizontal="left" vertical="center"/>
    </xf>
    <xf numFmtId="0" fontId="9" fillId="0" borderId="0" xfId="51" applyFont="1" applyFill="1" applyBorder="1" applyAlignment="1">
      <alignment horizontal="right" vertical="center"/>
    </xf>
    <xf numFmtId="169" fontId="3" fillId="0" borderId="0" xfId="51" applyNumberFormat="1" applyFont="1" applyFill="1" applyBorder="1" applyAlignment="1">
      <alignment horizontal="right" vertical="center"/>
    </xf>
    <xf numFmtId="170" fontId="9" fillId="0" borderId="0" xfId="51" applyNumberFormat="1" applyFont="1" applyFill="1" applyBorder="1" applyAlignment="1">
      <alignment horizontal="right" vertical="center"/>
    </xf>
    <xf numFmtId="170" fontId="3" fillId="0" borderId="34" xfId="51" applyNumberFormat="1" applyFont="1" applyFill="1" applyBorder="1" applyAlignment="1">
      <alignment horizontal="right" vertical="center"/>
    </xf>
    <xf numFmtId="0" fontId="9" fillId="0" borderId="34" xfId="51" applyFont="1" applyFill="1" applyBorder="1" applyAlignment="1">
      <alignment vertical="center"/>
    </xf>
    <xf numFmtId="0" fontId="3" fillId="0" borderId="33" xfId="51" applyFont="1" applyFill="1" applyBorder="1" applyAlignment="1">
      <alignment vertical="center"/>
    </xf>
    <xf numFmtId="169" fontId="9" fillId="0" borderId="34" xfId="51" applyNumberFormat="1" applyFont="1" applyFill="1" applyBorder="1" applyAlignment="1">
      <alignment horizontal="right" vertical="center"/>
    </xf>
    <xf numFmtId="174" fontId="9" fillId="0" borderId="34" xfId="51" applyNumberFormat="1" applyFont="1" applyFill="1" applyBorder="1" applyAlignment="1">
      <alignment horizontal="right" vertical="center"/>
    </xf>
    <xf numFmtId="170" fontId="9" fillId="0" borderId="27" xfId="51" applyNumberFormat="1" applyFont="1" applyFill="1" applyBorder="1" applyAlignment="1">
      <alignment horizontal="right" vertical="center" indent="3"/>
    </xf>
    <xf numFmtId="0" fontId="9" fillId="0" borderId="40" xfId="51" applyFont="1" applyFill="1" applyBorder="1" applyAlignment="1">
      <alignment horizontal="right" vertical="center" indent="3"/>
    </xf>
    <xf numFmtId="0" fontId="9" fillId="0" borderId="27" xfId="51" applyFont="1" applyFill="1" applyBorder="1" applyAlignment="1">
      <alignment horizontal="right" vertical="center" indent="3"/>
    </xf>
    <xf numFmtId="169" fontId="9" fillId="0" borderId="0" xfId="51" applyNumberFormat="1" applyFont="1" applyFill="1" applyBorder="1" applyAlignment="1">
      <alignment horizontal="right" vertical="center" indent="1"/>
    </xf>
    <xf numFmtId="174" fontId="9" fillId="0" borderId="0" xfId="51" applyNumberFormat="1" applyFont="1" applyFill="1" applyBorder="1" applyAlignment="1">
      <alignment horizontal="right" vertical="center" indent="1"/>
    </xf>
    <xf numFmtId="169" fontId="3" fillId="0" borderId="0" xfId="51" applyNumberFormat="1" applyFont="1" applyFill="1" applyBorder="1" applyAlignment="1">
      <alignment horizontal="right" vertical="center" indent="1"/>
    </xf>
    <xf numFmtId="174" fontId="3" fillId="0" borderId="0" xfId="51" applyNumberFormat="1" applyFont="1" applyFill="1" applyBorder="1" applyAlignment="1">
      <alignment horizontal="right" vertical="center" indent="1"/>
    </xf>
    <xf numFmtId="169" fontId="9" fillId="0" borderId="34" xfId="51" applyNumberFormat="1" applyFont="1" applyFill="1" applyBorder="1" applyAlignment="1">
      <alignment horizontal="right" vertical="center" indent="1"/>
    </xf>
    <xf numFmtId="174" fontId="9" fillId="0" borderId="34" xfId="51" applyNumberFormat="1" applyFont="1" applyFill="1" applyBorder="1" applyAlignment="1">
      <alignment horizontal="right" vertical="center" indent="1"/>
    </xf>
    <xf numFmtId="0" fontId="3" fillId="38" borderId="31" xfId="51" applyFont="1" applyFill="1" applyBorder="1" applyAlignment="1">
      <alignment horizontal="center" vertical="center" wrapText="1"/>
    </xf>
    <xf numFmtId="0" fontId="3" fillId="38" borderId="31" xfId="51" quotePrefix="1" applyFont="1" applyFill="1" applyBorder="1" applyAlignment="1">
      <alignment horizontal="center" vertical="center" wrapText="1"/>
    </xf>
    <xf numFmtId="0" fontId="3" fillId="38" borderId="30" xfId="61" applyFont="1" applyFill="1" applyBorder="1" applyAlignment="1">
      <alignment horizontal="center" vertical="center" wrapText="1"/>
    </xf>
    <xf numFmtId="0" fontId="3" fillId="38" borderId="30" xfId="61" quotePrefix="1" applyFont="1" applyFill="1" applyBorder="1" applyAlignment="1">
      <alignment horizontal="center" vertical="center" wrapText="1"/>
    </xf>
    <xf numFmtId="0" fontId="57" fillId="0" borderId="0" xfId="51" applyNumberFormat="1" applyFont="1" applyFill="1" applyAlignment="1">
      <alignment horizontal="left"/>
    </xf>
    <xf numFmtId="0" fontId="64" fillId="0" borderId="0" xfId="51" applyFont="1" applyAlignment="1"/>
    <xf numFmtId="0" fontId="63" fillId="0" borderId="0" xfId="51" applyFont="1" applyAlignment="1">
      <alignment wrapText="1"/>
    </xf>
    <xf numFmtId="0" fontId="13" fillId="0" borderId="0" xfId="51" applyFont="1" applyAlignment="1">
      <alignment wrapText="1"/>
    </xf>
    <xf numFmtId="0" fontId="63" fillId="0" borderId="0" xfId="51" applyFont="1" applyAlignment="1">
      <alignment horizontal="center" wrapText="1"/>
    </xf>
    <xf numFmtId="0" fontId="23" fillId="38" borderId="28" xfId="61" quotePrefix="1" applyFont="1" applyFill="1" applyBorder="1" applyAlignment="1">
      <alignment horizontal="center" vertical="center" wrapText="1"/>
    </xf>
    <xf numFmtId="0" fontId="6" fillId="38" borderId="24" xfId="61" applyFont="1" applyFill="1" applyBorder="1" applyAlignment="1">
      <alignment horizontal="center"/>
    </xf>
    <xf numFmtId="0" fontId="9" fillId="38" borderId="31" xfId="51" applyFont="1" applyFill="1" applyBorder="1" applyAlignment="1">
      <alignment horizontal="center" vertical="center"/>
    </xf>
    <xf numFmtId="0" fontId="9" fillId="38" borderId="24" xfId="51" applyFont="1" applyFill="1" applyBorder="1" applyAlignment="1">
      <alignment horizontal="center" vertical="center"/>
    </xf>
    <xf numFmtId="0" fontId="23" fillId="38" borderId="31" xfId="51" quotePrefix="1" applyFont="1" applyFill="1" applyBorder="1" applyAlignment="1">
      <alignment horizontal="center" vertical="center" wrapText="1"/>
    </xf>
    <xf numFmtId="176" fontId="3" fillId="0" borderId="0" xfId="51" applyNumberFormat="1" applyFont="1" applyFill="1" applyAlignment="1">
      <alignment horizontal="right" indent="3"/>
    </xf>
    <xf numFmtId="174" fontId="3" fillId="0" borderId="0" xfId="51" applyNumberFormat="1" applyFont="1" applyFill="1" applyAlignment="1">
      <alignment horizontal="right" indent="1"/>
    </xf>
    <xf numFmtId="2" fontId="3" fillId="0" borderId="0" xfId="51" applyNumberFormat="1" applyFont="1" applyFill="1" applyAlignment="1">
      <alignment horizontal="right" indent="3"/>
    </xf>
    <xf numFmtId="2" fontId="3" fillId="40" borderId="0" xfId="51" applyNumberFormat="1" applyFont="1" applyFill="1" applyAlignment="1">
      <alignment horizontal="right" indent="3"/>
    </xf>
    <xf numFmtId="174" fontId="3" fillId="40" borderId="0" xfId="51" applyNumberFormat="1" applyFont="1" applyFill="1" applyAlignment="1">
      <alignment horizontal="right" indent="1"/>
    </xf>
    <xf numFmtId="0" fontId="3" fillId="0" borderId="0" xfId="51" applyFont="1" applyFill="1" applyAlignment="1">
      <alignment horizontal="right" indent="2"/>
    </xf>
    <xf numFmtId="0" fontId="3" fillId="40" borderId="0" xfId="51" applyFont="1" applyFill="1" applyAlignment="1">
      <alignment horizontal="right" indent="2"/>
    </xf>
    <xf numFmtId="175" fontId="3" fillId="40" borderId="0" xfId="51" applyNumberFormat="1" applyFont="1" applyFill="1" applyAlignment="1">
      <alignment horizontal="right" indent="1"/>
    </xf>
    <xf numFmtId="177" fontId="3" fillId="40" borderId="0" xfId="51" applyNumberFormat="1" applyFont="1" applyFill="1" applyAlignment="1">
      <alignment horizontal="right" indent="3"/>
    </xf>
    <xf numFmtId="0" fontId="3" fillId="0" borderId="0" xfId="51" applyFont="1" applyFill="1" applyAlignment="1">
      <alignment horizontal="right" indent="1"/>
    </xf>
    <xf numFmtId="169" fontId="3" fillId="0" borderId="0" xfId="51" applyNumberFormat="1" applyFont="1" applyFill="1" applyAlignment="1">
      <alignment horizontal="right" indent="1"/>
    </xf>
    <xf numFmtId="172" fontId="3" fillId="0" borderId="0" xfId="61" applyNumberFormat="1" applyFont="1" applyBorder="1"/>
    <xf numFmtId="172" fontId="3" fillId="0" borderId="0" xfId="61" applyNumberFormat="1" applyFont="1"/>
    <xf numFmtId="173" fontId="3" fillId="0" borderId="0" xfId="61" applyNumberFormat="1" applyFont="1"/>
    <xf numFmtId="0" fontId="17" fillId="0" borderId="0" xfId="0" applyFont="1" applyAlignment="1">
      <alignment horizontal="right"/>
    </xf>
    <xf numFmtId="0" fontId="0" fillId="0" borderId="0" xfId="0" applyAlignment="1">
      <alignment horizontal="right"/>
    </xf>
    <xf numFmtId="0" fontId="18" fillId="0" borderId="0" xfId="0" applyFont="1" applyAlignment="1">
      <alignment horizontal="center" wrapText="1"/>
    </xf>
    <xf numFmtId="0" fontId="26" fillId="0" borderId="0" xfId="0" applyFont="1"/>
    <xf numFmtId="0" fontId="28" fillId="0" borderId="0" xfId="0" applyFont="1" applyAlignment="1">
      <alignment horizontal="right" vertical="center"/>
    </xf>
    <xf numFmtId="0" fontId="17" fillId="0" borderId="0" xfId="0" applyFont="1" applyAlignment="1">
      <alignment horizontal="right" vertical="center"/>
    </xf>
    <xf numFmtId="0" fontId="47" fillId="0" borderId="0" xfId="0" applyFont="1" applyAlignment="1">
      <alignment horizontal="right"/>
    </xf>
    <xf numFmtId="0" fontId="24" fillId="0" borderId="0" xfId="63" applyFont="1" applyAlignment="1">
      <alignment horizontal="right"/>
    </xf>
    <xf numFmtId="0" fontId="21" fillId="0" borderId="0" xfId="0" applyFont="1" applyAlignment="1">
      <alignment horizontal="left"/>
    </xf>
    <xf numFmtId="0" fontId="21"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13" fillId="0" borderId="0" xfId="51" applyFont="1" applyAlignment="1">
      <alignment horizontal="left" wrapText="1"/>
    </xf>
    <xf numFmtId="0" fontId="0" fillId="0" borderId="0" xfId="0" applyFont="1" applyAlignment="1">
      <alignment horizontal="left" wrapText="1"/>
    </xf>
    <xf numFmtId="0" fontId="13" fillId="0" borderId="0" xfId="0" applyFont="1" applyAlignment="1">
      <alignment horizontal="left" vertical="center" wrapText="1"/>
    </xf>
    <xf numFmtId="0" fontId="0" fillId="41" borderId="0" xfId="0" applyFont="1" applyFill="1" applyAlignment="1">
      <alignment horizontal="left" vertical="center"/>
    </xf>
    <xf numFmtId="0" fontId="13" fillId="41" borderId="0" xfId="0" applyFont="1" applyFill="1" applyAlignment="1">
      <alignment horizontal="left" vertical="center"/>
    </xf>
    <xf numFmtId="0" fontId="13" fillId="0" borderId="0" xfId="0" applyFont="1" applyAlignment="1">
      <alignment horizontal="left"/>
    </xf>
    <xf numFmtId="0" fontId="0" fillId="0" borderId="0" xfId="0" applyAlignment="1">
      <alignment horizontal="left"/>
    </xf>
    <xf numFmtId="0" fontId="24" fillId="0" borderId="0" xfId="0" applyFont="1" applyAlignment="1">
      <alignment horizontal="left"/>
    </xf>
    <xf numFmtId="0" fontId="27" fillId="0" borderId="0" xfId="0" applyFont="1" applyAlignment="1">
      <alignment horizontal="left"/>
    </xf>
    <xf numFmtId="0" fontId="23" fillId="0" borderId="0" xfId="51" applyNumberFormat="1" applyFont="1" applyFill="1" applyAlignment="1">
      <alignment horizontal="left"/>
    </xf>
    <xf numFmtId="0" fontId="56" fillId="0" borderId="0" xfId="51" applyNumberFormat="1" applyFont="1" applyFill="1" applyAlignment="1"/>
    <xf numFmtId="0" fontId="55" fillId="0" borderId="0" xfId="53" quotePrefix="1" applyNumberFormat="1" applyFont="1" applyFill="1" applyAlignment="1">
      <alignment horizontal="left"/>
    </xf>
    <xf numFmtId="0" fontId="55" fillId="0" borderId="0" xfId="51" applyNumberFormat="1" applyFont="1" applyFill="1" applyAlignment="1">
      <alignment horizontal="left"/>
    </xf>
    <xf numFmtId="0" fontId="3" fillId="0" borderId="0" xfId="51" applyNumberFormat="1" applyFont="1" applyFill="1" applyAlignment="1">
      <alignment horizontal="left" wrapText="1"/>
    </xf>
    <xf numFmtId="0" fontId="9" fillId="0" borderId="0" xfId="51" applyNumberFormat="1" applyFont="1" applyFill="1" applyAlignment="1"/>
    <xf numFmtId="0" fontId="57" fillId="0" borderId="0" xfId="51" applyNumberFormat="1" applyFont="1" applyFill="1" applyAlignment="1">
      <alignment horizontal="left"/>
    </xf>
    <xf numFmtId="0" fontId="9" fillId="0" borderId="0" xfId="51" applyNumberFormat="1" applyFont="1" applyFill="1" applyAlignment="1">
      <alignment wrapText="1"/>
    </xf>
    <xf numFmtId="0" fontId="3" fillId="0" borderId="0" xfId="51" applyNumberFormat="1" applyFont="1" applyFill="1" applyAlignment="1">
      <alignment horizontal="left"/>
    </xf>
    <xf numFmtId="0" fontId="9" fillId="0" borderId="0" xfId="51" applyNumberFormat="1" applyFont="1" applyFill="1" applyAlignment="1">
      <alignment horizontal="left"/>
    </xf>
    <xf numFmtId="0" fontId="9" fillId="0" borderId="0" xfId="51" applyNumberFormat="1" applyFont="1" applyFill="1" applyAlignment="1">
      <alignment horizontal="left" wrapText="1"/>
    </xf>
    <xf numFmtId="0" fontId="23" fillId="0" borderId="0" xfId="51" applyNumberFormat="1" applyFont="1" applyFill="1" applyAlignment="1">
      <alignment horizontal="left" wrapText="1"/>
    </xf>
    <xf numFmtId="0" fontId="21" fillId="0" borderId="0" xfId="51" applyFont="1" applyAlignment="1">
      <alignment horizontal="center"/>
    </xf>
    <xf numFmtId="0" fontId="31" fillId="0" borderId="0" xfId="51" applyFont="1" applyAlignment="1">
      <alignment horizontal="center"/>
    </xf>
    <xf numFmtId="0" fontId="13" fillId="0" borderId="0" xfId="51" applyFont="1" applyAlignment="1"/>
    <xf numFmtId="0" fontId="7" fillId="38" borderId="23" xfId="51" applyFont="1" applyFill="1" applyBorder="1" applyAlignment="1">
      <alignment horizontal="center" vertical="center" wrapText="1"/>
    </xf>
    <xf numFmtId="0" fontId="7" fillId="38" borderId="27" xfId="51" applyFont="1" applyFill="1" applyBorder="1" applyAlignment="1">
      <alignment horizontal="center" vertical="center" wrapText="1"/>
    </xf>
    <xf numFmtId="0" fontId="7" fillId="0" borderId="33" xfId="51" applyFont="1" applyBorder="1" applyAlignment="1">
      <alignment horizontal="center"/>
    </xf>
    <xf numFmtId="0" fontId="7" fillId="38" borderId="24" xfId="51" applyNumberFormat="1" applyFont="1" applyFill="1" applyBorder="1" applyAlignment="1">
      <alignment horizontal="center" vertical="center" wrapText="1"/>
    </xf>
    <xf numFmtId="0" fontId="7" fillId="38" borderId="25" xfId="51" applyNumberFormat="1" applyFont="1" applyFill="1" applyBorder="1" applyAlignment="1">
      <alignment horizontal="center" vertical="center"/>
    </xf>
    <xf numFmtId="0" fontId="7" fillId="0" borderId="26" xfId="51" applyFont="1" applyBorder="1" applyAlignment="1">
      <alignment horizontal="center" vertical="center"/>
    </xf>
    <xf numFmtId="0" fontId="7" fillId="38" borderId="24" xfId="51" applyFont="1" applyFill="1" applyBorder="1" applyAlignment="1">
      <alignment horizontal="center" vertical="center"/>
    </xf>
    <xf numFmtId="0" fontId="7" fillId="38" borderId="25" xfId="51" applyFont="1" applyFill="1" applyBorder="1" applyAlignment="1">
      <alignment horizontal="center" vertical="center"/>
    </xf>
    <xf numFmtId="0" fontId="7" fillId="0" borderId="25" xfId="51" applyFont="1" applyBorder="1" applyAlignment="1"/>
    <xf numFmtId="0" fontId="7" fillId="38" borderId="24" xfId="51" applyFont="1" applyFill="1" applyBorder="1" applyAlignment="1">
      <alignment horizontal="center" vertical="center" wrapText="1"/>
    </xf>
    <xf numFmtId="0" fontId="7" fillId="0" borderId="26" xfId="51" applyFont="1" applyBorder="1" applyAlignment="1">
      <alignment horizontal="center" vertical="center" wrapText="1"/>
    </xf>
    <xf numFmtId="0" fontId="7" fillId="38" borderId="28" xfId="51" applyFont="1" applyFill="1" applyBorder="1" applyAlignment="1">
      <alignment horizontal="center" vertical="center" wrapText="1"/>
    </xf>
    <xf numFmtId="0" fontId="7" fillId="0" borderId="30" xfId="51" applyFont="1" applyBorder="1" applyAlignment="1">
      <alignment horizontal="center" vertical="center"/>
    </xf>
    <xf numFmtId="0" fontId="7" fillId="38" borderId="29" xfId="51" applyFont="1" applyFill="1" applyBorder="1" applyAlignment="1">
      <alignment horizontal="center" vertical="center" wrapText="1"/>
    </xf>
    <xf numFmtId="0" fontId="7" fillId="38" borderId="32" xfId="51" applyFont="1" applyFill="1" applyBorder="1" applyAlignment="1">
      <alignment horizontal="center" vertical="center"/>
    </xf>
    <xf numFmtId="0" fontId="7" fillId="39" borderId="24" xfId="51" applyFont="1" applyFill="1" applyBorder="1" applyAlignment="1">
      <alignment horizontal="center" vertical="center"/>
    </xf>
    <xf numFmtId="0" fontId="7" fillId="39" borderId="25" xfId="51" applyFont="1" applyFill="1" applyBorder="1" applyAlignment="1">
      <alignment horizontal="center" vertical="center"/>
    </xf>
    <xf numFmtId="0" fontId="7" fillId="39" borderId="26" xfId="51" applyFont="1" applyFill="1" applyBorder="1" applyAlignment="1">
      <alignment horizontal="center" vertical="center"/>
    </xf>
    <xf numFmtId="0" fontId="7" fillId="38" borderId="25" xfId="51" applyFont="1" applyFill="1" applyBorder="1" applyAlignment="1"/>
    <xf numFmtId="0" fontId="11" fillId="38" borderId="32" xfId="51" applyFont="1" applyFill="1" applyBorder="1" applyAlignment="1">
      <alignment horizontal="center" vertical="center"/>
    </xf>
    <xf numFmtId="0" fontId="11" fillId="0" borderId="34" xfId="51" applyFont="1" applyBorder="1" applyAlignment="1">
      <alignment horizontal="center" vertical="center"/>
    </xf>
    <xf numFmtId="0" fontId="31" fillId="0" borderId="34" xfId="51" applyFont="1" applyBorder="1" applyAlignment="1">
      <alignment horizontal="center" vertical="center"/>
    </xf>
    <xf numFmtId="0" fontId="31" fillId="0" borderId="33" xfId="51" applyFont="1" applyBorder="1" applyAlignment="1">
      <alignment horizontal="center" vertical="center"/>
    </xf>
    <xf numFmtId="0" fontId="6" fillId="38" borderId="35" xfId="51" applyFont="1" applyFill="1" applyBorder="1" applyAlignment="1">
      <alignment horizontal="center" vertical="center" wrapText="1"/>
    </xf>
    <xf numFmtId="0" fontId="6" fillId="38" borderId="0" xfId="51" applyFont="1" applyFill="1" applyBorder="1" applyAlignment="1">
      <alignment horizontal="center" vertical="center" wrapText="1"/>
    </xf>
    <xf numFmtId="0" fontId="6" fillId="38" borderId="34" xfId="51" applyFont="1" applyFill="1" applyBorder="1" applyAlignment="1">
      <alignment horizontal="center" vertical="center" wrapText="1"/>
    </xf>
    <xf numFmtId="0" fontId="54" fillId="40" borderId="34" xfId="51" applyFont="1" applyFill="1" applyBorder="1" applyAlignment="1">
      <alignment horizontal="right" indent="4"/>
    </xf>
    <xf numFmtId="0" fontId="3" fillId="0" borderId="38" xfId="51" applyFont="1" applyFill="1" applyBorder="1" applyAlignment="1">
      <alignment horizontal="right" indent="4"/>
    </xf>
    <xf numFmtId="0" fontId="3" fillId="0" borderId="0" xfId="51" applyFont="1" applyFill="1" applyBorder="1" applyAlignment="1">
      <alignment horizontal="right" indent="4"/>
    </xf>
    <xf numFmtId="2" fontId="3" fillId="40" borderId="38" xfId="51" applyNumberFormat="1" applyFont="1" applyFill="1" applyBorder="1" applyAlignment="1">
      <alignment horizontal="right" indent="4"/>
    </xf>
    <xf numFmtId="2" fontId="3" fillId="40" borderId="0" xfId="51" applyNumberFormat="1" applyFont="1" applyFill="1" applyBorder="1" applyAlignment="1">
      <alignment horizontal="right" indent="4"/>
    </xf>
    <xf numFmtId="0" fontId="3" fillId="40" borderId="38" xfId="51" applyFont="1" applyFill="1" applyBorder="1" applyAlignment="1">
      <alignment horizontal="right" indent="4"/>
    </xf>
    <xf numFmtId="0" fontId="3" fillId="40" borderId="0" xfId="51" applyFont="1" applyFill="1" applyBorder="1" applyAlignment="1">
      <alignment horizontal="right" indent="4"/>
    </xf>
    <xf numFmtId="2" fontId="3" fillId="0" borderId="38" xfId="51" applyNumberFormat="1" applyFont="1" applyFill="1" applyBorder="1" applyAlignment="1">
      <alignment horizontal="right" indent="4"/>
    </xf>
    <xf numFmtId="2" fontId="3" fillId="0" borderId="0" xfId="51" applyNumberFormat="1" applyFont="1" applyFill="1" applyBorder="1" applyAlignment="1">
      <alignment horizontal="right" indent="4"/>
    </xf>
    <xf numFmtId="177" fontId="3" fillId="40" borderId="38" xfId="51" applyNumberFormat="1" applyFont="1" applyFill="1" applyBorder="1" applyAlignment="1">
      <alignment horizontal="right" indent="4"/>
    </xf>
    <xf numFmtId="177" fontId="3" fillId="40" borderId="0" xfId="51" applyNumberFormat="1" applyFont="1" applyFill="1" applyBorder="1" applyAlignment="1">
      <alignment horizontal="right" indent="4"/>
    </xf>
    <xf numFmtId="0" fontId="21" fillId="41" borderId="0" xfId="51" applyFont="1" applyFill="1" applyAlignment="1">
      <alignment horizontal="center"/>
    </xf>
    <xf numFmtId="0" fontId="13" fillId="41" borderId="0" xfId="51" applyFont="1" applyFill="1" applyAlignment="1"/>
    <xf numFmtId="0" fontId="12" fillId="41" borderId="0" xfId="51" applyFill="1" applyAlignment="1"/>
    <xf numFmtId="0" fontId="11" fillId="39" borderId="41" xfId="51" applyFont="1" applyFill="1" applyBorder="1" applyAlignment="1">
      <alignment horizontal="center" vertical="center"/>
    </xf>
    <xf numFmtId="0" fontId="11" fillId="39" borderId="42" xfId="51" applyFont="1" applyFill="1" applyBorder="1" applyAlignment="1">
      <alignment horizontal="center" vertical="center"/>
    </xf>
    <xf numFmtId="0" fontId="11" fillId="39" borderId="43" xfId="51" applyFont="1" applyFill="1" applyBorder="1" applyAlignment="1">
      <alignment horizontal="center" vertical="center"/>
    </xf>
    <xf numFmtId="0" fontId="11" fillId="38" borderId="25" xfId="51" applyFont="1" applyFill="1" applyBorder="1" applyAlignment="1">
      <alignment horizontal="center" vertical="center"/>
    </xf>
    <xf numFmtId="0" fontId="31" fillId="0" borderId="25" xfId="51" applyFont="1" applyBorder="1" applyAlignment="1">
      <alignment horizontal="center" vertical="center"/>
    </xf>
    <xf numFmtId="0" fontId="11" fillId="39" borderId="12" xfId="51" applyFont="1" applyFill="1" applyBorder="1" applyAlignment="1">
      <alignment horizontal="center" vertical="center"/>
    </xf>
    <xf numFmtId="0" fontId="11" fillId="39" borderId="36" xfId="51" applyFont="1" applyFill="1" applyBorder="1" applyAlignment="1">
      <alignment horizontal="center" vertical="center"/>
    </xf>
    <xf numFmtId="0" fontId="11" fillId="38" borderId="24" xfId="51" applyFont="1" applyFill="1" applyBorder="1" applyAlignment="1">
      <alignment horizontal="center" vertical="center"/>
    </xf>
    <xf numFmtId="0" fontId="11" fillId="0" borderId="26" xfId="51" applyFont="1" applyBorder="1" applyAlignment="1">
      <alignment horizontal="center" vertical="center"/>
    </xf>
    <xf numFmtId="0" fontId="11" fillId="0" borderId="25" xfId="51" applyFont="1" applyBorder="1" applyAlignment="1">
      <alignment horizontal="center" vertical="center"/>
    </xf>
    <xf numFmtId="0" fontId="6" fillId="38" borderId="23" xfId="51" applyFont="1" applyFill="1" applyBorder="1" applyAlignment="1">
      <alignment horizontal="center" vertical="center" wrapText="1"/>
    </xf>
    <xf numFmtId="0" fontId="6" fillId="38" borderId="27" xfId="51" applyFont="1" applyFill="1" applyBorder="1" applyAlignment="1">
      <alignment horizontal="center" vertical="center" wrapText="1"/>
    </xf>
    <xf numFmtId="0" fontId="6" fillId="38" borderId="33" xfId="51" applyFont="1" applyFill="1" applyBorder="1" applyAlignment="1">
      <alignment horizontal="center" vertical="center" wrapText="1"/>
    </xf>
    <xf numFmtId="0" fontId="21" fillId="0" borderId="0" xfId="51" applyFont="1" applyBorder="1" applyAlignment="1">
      <alignment horizontal="center"/>
    </xf>
    <xf numFmtId="0" fontId="21" fillId="0" borderId="34" xfId="51" applyFont="1" applyBorder="1" applyAlignment="1">
      <alignment horizontal="center"/>
    </xf>
    <xf numFmtId="0" fontId="11" fillId="38" borderId="24" xfId="51" applyNumberFormat="1" applyFont="1" applyFill="1" applyBorder="1" applyAlignment="1">
      <alignment horizontal="center" vertical="center"/>
    </xf>
    <xf numFmtId="0" fontId="11" fillId="38" borderId="25" xfId="51" applyNumberFormat="1" applyFont="1" applyFill="1" applyBorder="1" applyAlignment="1">
      <alignment horizontal="center" vertical="center"/>
    </xf>
    <xf numFmtId="0" fontId="54" fillId="0" borderId="0" xfId="51" applyNumberFormat="1" applyFont="1" applyFill="1" applyAlignment="1">
      <alignment horizontal="center" vertical="center"/>
    </xf>
    <xf numFmtId="0" fontId="54" fillId="0" borderId="0" xfId="51" applyNumberFormat="1" applyFont="1" applyFill="1" applyAlignment="1">
      <alignment horizontal="center"/>
    </xf>
    <xf numFmtId="0" fontId="54" fillId="0" borderId="0" xfId="51" applyFont="1" applyFill="1" applyBorder="1" applyAlignment="1">
      <alignment horizontal="center"/>
    </xf>
    <xf numFmtId="0" fontId="54" fillId="0" borderId="0" xfId="51" applyFont="1" applyFill="1" applyAlignment="1">
      <alignment horizontal="center"/>
    </xf>
    <xf numFmtId="0" fontId="65" fillId="0" borderId="0" xfId="51" applyFont="1" applyAlignment="1">
      <alignment horizontal="center"/>
    </xf>
    <xf numFmtId="0" fontId="66" fillId="0" borderId="0" xfId="51" applyFont="1" applyAlignment="1">
      <alignment horizontal="center"/>
    </xf>
    <xf numFmtId="0" fontId="66" fillId="0" borderId="0" xfId="51" applyFont="1" applyAlignment="1"/>
    <xf numFmtId="0" fontId="9" fillId="38" borderId="31" xfId="51" applyNumberFormat="1" applyFont="1" applyFill="1" applyBorder="1" applyAlignment="1">
      <alignment horizontal="center" vertical="center" wrapText="1"/>
    </xf>
    <xf numFmtId="0" fontId="9" fillId="38" borderId="31" xfId="51" applyNumberFormat="1" applyFont="1" applyFill="1" applyBorder="1" applyAlignment="1">
      <alignment horizontal="center" vertical="center"/>
    </xf>
    <xf numFmtId="0" fontId="9" fillId="38" borderId="31" xfId="51" applyFont="1" applyFill="1" applyBorder="1" applyAlignment="1">
      <alignment horizontal="center" vertical="center"/>
    </xf>
    <xf numFmtId="0" fontId="9" fillId="0" borderId="31" xfId="51" applyFont="1" applyBorder="1" applyAlignment="1"/>
    <xf numFmtId="0" fontId="3" fillId="38" borderId="24" xfId="51" applyFont="1" applyFill="1" applyBorder="1" applyAlignment="1">
      <alignment horizontal="center" vertical="center" wrapText="1"/>
    </xf>
    <xf numFmtId="0" fontId="9" fillId="38" borderId="24" xfId="51" applyFont="1" applyFill="1" applyBorder="1" applyAlignment="1">
      <alignment horizontal="center" vertical="center"/>
    </xf>
    <xf numFmtId="0" fontId="9" fillId="0" borderId="24" xfId="51" applyFont="1" applyBorder="1" applyAlignment="1"/>
    <xf numFmtId="0" fontId="9" fillId="38" borderId="31" xfId="51" applyFont="1" applyFill="1" applyBorder="1" applyAlignment="1">
      <alignment horizontal="center" vertical="center" wrapText="1"/>
    </xf>
    <xf numFmtId="0" fontId="9" fillId="0" borderId="31" xfId="51" applyFont="1" applyBorder="1" applyAlignment="1">
      <alignment horizontal="center" vertical="center"/>
    </xf>
    <xf numFmtId="0" fontId="9" fillId="38" borderId="31" xfId="51" applyFont="1" applyFill="1" applyBorder="1" applyAlignment="1"/>
    <xf numFmtId="0" fontId="20" fillId="0" borderId="0" xfId="66" applyFont="1" applyAlignment="1">
      <alignment horizontal="center"/>
    </xf>
    <xf numFmtId="0" fontId="58" fillId="0" borderId="0" xfId="66" applyFont="1" applyAlignment="1">
      <alignment horizontal="center"/>
    </xf>
    <xf numFmtId="0" fontId="21" fillId="0" borderId="0" xfId="66" applyFont="1" applyAlignment="1">
      <alignment horizontal="center" wrapText="1"/>
    </xf>
    <xf numFmtId="0" fontId="13" fillId="0" borderId="0" xfId="66" applyFont="1" applyAlignment="1">
      <alignment horizontal="center"/>
    </xf>
    <xf numFmtId="0" fontId="21" fillId="0" borderId="0" xfId="66" applyNumberFormat="1" applyFont="1" applyAlignment="1">
      <alignment horizontal="center" wrapText="1"/>
    </xf>
    <xf numFmtId="0" fontId="1" fillId="0" borderId="0" xfId="66" applyNumberFormat="1" applyAlignment="1">
      <alignment horizontal="center"/>
    </xf>
    <xf numFmtId="0" fontId="1" fillId="0" borderId="0" xfId="66" applyAlignment="1"/>
    <xf numFmtId="0" fontId="65" fillId="41" borderId="0" xfId="51" applyFont="1" applyFill="1" applyAlignment="1">
      <alignment horizontal="center"/>
    </xf>
    <xf numFmtId="0" fontId="65" fillId="41" borderId="0" xfId="51" applyFont="1" applyFill="1" applyAlignment="1">
      <alignment horizontal="center" wrapText="1"/>
    </xf>
    <xf numFmtId="0" fontId="23" fillId="38" borderId="31" xfId="51" quotePrefix="1" applyFont="1" applyFill="1" applyBorder="1" applyAlignment="1">
      <alignment horizontal="center" vertical="center" wrapText="1"/>
    </xf>
    <xf numFmtId="0" fontId="31" fillId="0" borderId="31" xfId="51" applyFont="1" applyBorder="1" applyAlignment="1">
      <alignment horizontal="center" vertical="center" wrapText="1"/>
    </xf>
    <xf numFmtId="0" fontId="21" fillId="41" borderId="0" xfId="51" applyFont="1" applyFill="1" applyAlignment="1">
      <alignment horizontal="center" wrapText="1"/>
    </xf>
    <xf numFmtId="0" fontId="23" fillId="38" borderId="29" xfId="51" quotePrefix="1" applyFont="1" applyFill="1" applyBorder="1" applyAlignment="1">
      <alignment horizontal="center" vertical="center" wrapText="1"/>
    </xf>
    <xf numFmtId="0" fontId="23" fillId="38" borderId="38" xfId="51" quotePrefix="1" applyFont="1" applyFill="1" applyBorder="1" applyAlignment="1">
      <alignment horizontal="center" vertical="center" wrapText="1"/>
    </xf>
    <xf numFmtId="0" fontId="23" fillId="38" borderId="32" xfId="51" quotePrefix="1" applyFont="1" applyFill="1" applyBorder="1" applyAlignment="1">
      <alignment horizontal="center" vertical="center" wrapText="1"/>
    </xf>
    <xf numFmtId="0" fontId="9" fillId="38" borderId="26" xfId="51" applyFont="1" applyFill="1" applyBorder="1" applyAlignment="1">
      <alignment horizontal="center" vertical="center"/>
    </xf>
    <xf numFmtId="0" fontId="6" fillId="38" borderId="31" xfId="51" quotePrefix="1" applyFont="1" applyFill="1" applyBorder="1" applyAlignment="1">
      <alignment horizontal="center" vertical="center" wrapText="1"/>
    </xf>
    <xf numFmtId="0" fontId="9" fillId="38" borderId="26" xfId="51" applyFont="1" applyFill="1" applyBorder="1" applyAlignment="1">
      <alignment horizontal="center" vertical="center" wrapText="1"/>
    </xf>
    <xf numFmtId="0" fontId="3" fillId="38" borderId="31" xfId="51" applyFont="1" applyFill="1" applyBorder="1" applyAlignment="1">
      <alignment horizontal="center" vertical="center" wrapText="1"/>
    </xf>
    <xf numFmtId="0" fontId="23" fillId="38" borderId="26" xfId="51" quotePrefix="1" applyFont="1" applyFill="1" applyBorder="1" applyAlignment="1">
      <alignment horizontal="center" vertical="center" wrapText="1"/>
    </xf>
    <xf numFmtId="0" fontId="31" fillId="0" borderId="31" xfId="51" applyFont="1" applyBorder="1" applyAlignment="1">
      <alignment horizontal="center"/>
    </xf>
    <xf numFmtId="0" fontId="9" fillId="0" borderId="26" xfId="51" applyFont="1" applyBorder="1" applyAlignment="1">
      <alignment horizontal="center"/>
    </xf>
    <xf numFmtId="0" fontId="9" fillId="0" borderId="31" xfId="51" applyFont="1" applyBorder="1" applyAlignment="1">
      <alignment horizontal="center" vertical="center" wrapText="1"/>
    </xf>
    <xf numFmtId="0" fontId="23" fillId="38" borderId="23" xfId="51" quotePrefix="1" applyFont="1" applyFill="1" applyBorder="1" applyAlignment="1">
      <alignment horizontal="center" vertical="center" wrapText="1"/>
    </xf>
    <xf numFmtId="0" fontId="23" fillId="38" borderId="27" xfId="51" quotePrefix="1" applyFont="1" applyFill="1" applyBorder="1" applyAlignment="1">
      <alignment horizontal="center" vertical="center" wrapText="1"/>
    </xf>
    <xf numFmtId="0" fontId="23" fillId="38" borderId="33" xfId="51" quotePrefix="1" applyFont="1" applyFill="1" applyBorder="1" applyAlignment="1">
      <alignment horizontal="center" vertical="center" wrapText="1"/>
    </xf>
    <xf numFmtId="0" fontId="23" fillId="38" borderId="24" xfId="51" quotePrefix="1" applyFont="1" applyFill="1" applyBorder="1" applyAlignment="1">
      <alignment horizontal="center" vertical="center" wrapText="1"/>
    </xf>
    <xf numFmtId="0" fontId="9" fillId="0" borderId="24" xfId="51" applyFont="1" applyBorder="1" applyAlignment="1">
      <alignment horizontal="center" vertical="center" wrapText="1"/>
    </xf>
    <xf numFmtId="0" fontId="9" fillId="0" borderId="26" xfId="51" applyFont="1" applyBorder="1" applyAlignment="1"/>
    <xf numFmtId="0" fontId="23" fillId="38" borderId="25" xfId="51" quotePrefix="1" applyFont="1" applyFill="1" applyBorder="1" applyAlignment="1">
      <alignment horizontal="center" vertical="center" wrapText="1"/>
    </xf>
    <xf numFmtId="0" fontId="9" fillId="38" borderId="31" xfId="51" quotePrefix="1" applyFont="1" applyFill="1" applyBorder="1" applyAlignment="1">
      <alignment horizontal="center" vertical="center" wrapText="1"/>
    </xf>
    <xf numFmtId="0" fontId="21" fillId="0" borderId="0" xfId="51" applyFont="1" applyAlignment="1">
      <alignment horizontal="center" vertical="top"/>
    </xf>
    <xf numFmtId="0" fontId="13" fillId="0" borderId="0" xfId="51" applyFont="1" applyAlignment="1">
      <alignment horizontal="center" vertical="top"/>
    </xf>
    <xf numFmtId="0" fontId="12" fillId="0" borderId="0" xfId="51" applyAlignment="1">
      <alignment horizontal="center"/>
    </xf>
    <xf numFmtId="169" fontId="21" fillId="0" borderId="0" xfId="51" applyNumberFormat="1" applyFont="1" applyAlignment="1">
      <alignment horizontal="center" vertical="top" wrapText="1"/>
    </xf>
    <xf numFmtId="0" fontId="12" fillId="0" borderId="0" xfId="51" applyAlignment="1">
      <alignment horizontal="center" vertical="top"/>
    </xf>
    <xf numFmtId="0" fontId="21" fillId="0" borderId="0" xfId="51" applyNumberFormat="1" applyFont="1" applyAlignment="1">
      <alignment horizontal="center" vertical="top" wrapText="1"/>
    </xf>
    <xf numFmtId="0" fontId="23" fillId="38" borderId="29" xfId="61" quotePrefix="1" applyFont="1" applyFill="1" applyBorder="1" applyAlignment="1">
      <alignment horizontal="center" vertical="center" wrapText="1"/>
    </xf>
    <xf numFmtId="0" fontId="23" fillId="38" borderId="38" xfId="61" quotePrefix="1" applyFont="1" applyFill="1" applyBorder="1" applyAlignment="1">
      <alignment horizontal="center" vertical="center" wrapText="1"/>
    </xf>
    <xf numFmtId="0" fontId="23" fillId="38" borderId="32" xfId="61" quotePrefix="1" applyFont="1" applyFill="1" applyBorder="1" applyAlignment="1">
      <alignment horizontal="center" vertical="center" wrapText="1"/>
    </xf>
    <xf numFmtId="0" fontId="6" fillId="38" borderId="24" xfId="61" applyFont="1" applyFill="1" applyBorder="1" applyAlignment="1">
      <alignment horizontal="center"/>
    </xf>
    <xf numFmtId="0" fontId="6" fillId="38" borderId="25" xfId="61" applyFont="1" applyFill="1" applyBorder="1" applyAlignment="1">
      <alignment horizontal="center"/>
    </xf>
    <xf numFmtId="0" fontId="6" fillId="0" borderId="25" xfId="61" applyFont="1" applyBorder="1" applyAlignment="1">
      <alignment horizontal="center"/>
    </xf>
    <xf numFmtId="0" fontId="6" fillId="0" borderId="26" xfId="61" applyFont="1" applyBorder="1" applyAlignment="1">
      <alignment horizontal="center"/>
    </xf>
    <xf numFmtId="0" fontId="67" fillId="41" borderId="0" xfId="61" applyFont="1" applyFill="1" applyAlignment="1">
      <alignment horizontal="center" vertical="center"/>
    </xf>
    <xf numFmtId="0" fontId="6" fillId="0" borderId="32" xfId="61" applyFont="1" applyBorder="1" applyAlignment="1">
      <alignment horizontal="center" vertical="center" wrapText="1"/>
    </xf>
    <xf numFmtId="0" fontId="6" fillId="38" borderId="24" xfId="61" applyFont="1" applyFill="1" applyBorder="1" applyAlignment="1">
      <alignment horizontal="center" vertical="center" wrapText="1"/>
    </xf>
    <xf numFmtId="0" fontId="6" fillId="38" borderId="26" xfId="61" applyFont="1" applyFill="1" applyBorder="1" applyAlignment="1">
      <alignment horizontal="center" vertical="center" wrapText="1"/>
    </xf>
    <xf numFmtId="0" fontId="3" fillId="38" borderId="24" xfId="61" applyFont="1" applyFill="1" applyBorder="1" applyAlignment="1">
      <alignment horizontal="center" vertical="center" wrapText="1"/>
    </xf>
    <xf numFmtId="0" fontId="23" fillId="38" borderId="28" xfId="61" quotePrefix="1" applyFont="1" applyFill="1" applyBorder="1" applyAlignment="1">
      <alignment horizontal="center" vertical="center" wrapText="1"/>
    </xf>
    <xf numFmtId="0" fontId="6" fillId="0" borderId="30" xfId="61" applyFont="1" applyBorder="1" applyAlignment="1"/>
    <xf numFmtId="0" fontId="23" fillId="38" borderId="24" xfId="61" quotePrefix="1" applyFont="1" applyFill="1" applyBorder="1" applyAlignment="1">
      <alignment horizontal="center" vertical="center" wrapText="1"/>
    </xf>
    <xf numFmtId="0" fontId="6" fillId="0" borderId="26" xfId="61" applyFont="1" applyBorder="1" applyAlignment="1">
      <alignment horizontal="center" vertical="center" wrapText="1"/>
    </xf>
    <xf numFmtId="0" fontId="6" fillId="38" borderId="23" xfId="61" quotePrefix="1" applyFont="1" applyFill="1" applyBorder="1" applyAlignment="1">
      <alignment horizontal="center" vertical="center" wrapText="1"/>
    </xf>
    <xf numFmtId="0" fontId="6" fillId="0" borderId="33" xfId="61" applyFont="1" applyBorder="1" applyAlignment="1">
      <alignment horizontal="center" vertical="center" wrapText="1"/>
    </xf>
    <xf numFmtId="0" fontId="23" fillId="38" borderId="23" xfId="61" quotePrefix="1" applyFont="1" applyFill="1" applyBorder="1" applyAlignment="1">
      <alignment horizontal="center" vertical="center" wrapText="1"/>
    </xf>
    <xf numFmtId="0" fontId="6" fillId="0" borderId="27" xfId="61" applyFont="1" applyBorder="1" applyAlignment="1"/>
    <xf numFmtId="0" fontId="6" fillId="0" borderId="33" xfId="61" applyFont="1" applyBorder="1" applyAlignment="1"/>
    <xf numFmtId="0" fontId="6" fillId="0" borderId="39" xfId="61" applyFont="1" applyBorder="1" applyAlignment="1">
      <alignment horizontal="center" vertical="center"/>
    </xf>
    <xf numFmtId="0" fontId="6" fillId="0" borderId="25" xfId="61" applyFont="1" applyBorder="1" applyAlignment="1">
      <alignment horizontal="center" vertical="center" wrapText="1"/>
    </xf>
    <xf numFmtId="0" fontId="14" fillId="0" borderId="1"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2" xfId="0" applyFont="1" applyFill="1" applyBorder="1" applyAlignment="1">
      <alignment horizontal="center" vertical="center"/>
    </xf>
    <xf numFmtId="0" fontId="0" fillId="0" borderId="3" xfId="0" applyBorder="1" applyAlignment="1">
      <alignment horizontal="center" vertical="center"/>
    </xf>
    <xf numFmtId="0" fontId="14" fillId="0" borderId="5" xfId="0" quotePrefix="1" applyFont="1" applyFill="1" applyBorder="1" applyAlignment="1">
      <alignment horizontal="center"/>
    </xf>
    <xf numFmtId="0" fontId="0" fillId="0" borderId="6" xfId="0" applyBorder="1" applyAlignment="1">
      <alignment horizontal="center"/>
    </xf>
    <xf numFmtId="0" fontId="24" fillId="0" borderId="0" xfId="0" applyFont="1" applyAlignment="1">
      <alignment horizontal="left" vertical="top"/>
    </xf>
    <xf numFmtId="0" fontId="23" fillId="0" borderId="0" xfId="51" applyNumberFormat="1" applyFont="1" applyFill="1" applyAlignment="1">
      <alignment horizontal="center"/>
    </xf>
    <xf numFmtId="0" fontId="23" fillId="0" borderId="0" xfId="53" quotePrefix="1" applyNumberFormat="1" applyFont="1" applyFill="1" applyAlignment="1">
      <alignment vertical="top" wrapText="1"/>
    </xf>
  </cellXfs>
  <cellStyles count="8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3"/>
    <cellStyle name="Hyperlink 3" xfId="64"/>
    <cellStyle name="Komma" xfId="3" builtinId="3" hidden="1"/>
    <cellStyle name="Link" xfId="62"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2 2" xfId="67"/>
    <cellStyle name="Standard 2 3" xfId="56"/>
    <cellStyle name="Standard 2 3 2" xfId="68"/>
    <cellStyle name="Standard 2 4" xfId="57"/>
    <cellStyle name="Standard 2 4 2" xfId="69"/>
    <cellStyle name="Standard 2 4 3" xfId="70"/>
    <cellStyle name="Standard 2 5" xfId="61"/>
    <cellStyle name="Standard 2 5 2" xfId="71"/>
    <cellStyle name="Standard 2 5 3" xfId="72"/>
    <cellStyle name="Standard 2 6" xfId="66"/>
    <cellStyle name="Standard 2 7" xfId="73"/>
    <cellStyle name="Standard 3" xfId="52"/>
    <cellStyle name="Standard 3 2" xfId="50"/>
    <cellStyle name="Standard 3 3" xfId="58"/>
    <cellStyle name="Standard 3 3 2" xfId="74"/>
    <cellStyle name="Standard 3 4" xfId="75"/>
    <cellStyle name="Standard 3 5" xfId="76"/>
    <cellStyle name="Standard 4" xfId="63"/>
    <cellStyle name="Standard 4 2" xfId="77"/>
    <cellStyle name="Standard 4 3" xfId="78"/>
    <cellStyle name="Standard 4 4" xfId="79"/>
    <cellStyle name="Standard 5" xfId="65"/>
    <cellStyle name="Standard 5 2" xfId="80"/>
    <cellStyle name="Standard 5 3" xfId="81"/>
    <cellStyle name="Standard 5 4" xfId="82"/>
    <cellStyle name="Standard 6" xfId="83"/>
    <cellStyle name="Standard 7" xfId="84"/>
    <cellStyle name="Standard 8" xfId="85"/>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ährung 2" xfId="59"/>
    <cellStyle name="Währung 3" xfId="60"/>
    <cellStyle name="Warnender Text" xfId="2" builtinId="11" hidden="1"/>
    <cellStyle name="Zelle überprüfen" xfId="19" builtinId="23" hidden="1"/>
  </cellStyles>
  <dxfs count="5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6CC66"/>
      <color rgb="FFFFCC32"/>
      <color rgb="FF1E4B7D"/>
      <color rgb="FFEBEBEB"/>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 Id="rId4"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33</xdr:row>
      <xdr:rowOff>85724</xdr:rowOff>
    </xdr:from>
    <xdr:to>
      <xdr:col>6</xdr:col>
      <xdr:colOff>900450</xdr:colOff>
      <xdr:row>53</xdr:row>
      <xdr:rowOff>156900</xdr:rowOff>
    </xdr:to>
    <xdr:pic>
      <xdr:nvPicPr>
        <xdr:cNvPr id="14" name="Grafik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67474"/>
          <a:ext cx="6444000" cy="33096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14067</xdr:colOff>
      <xdr:row>1</xdr:row>
      <xdr:rowOff>3175</xdr:rowOff>
    </xdr:from>
    <xdr:ext cx="6421901" cy="8855075"/>
    <xdr:sp macro="" textlink="">
      <xdr:nvSpPr>
        <xdr:cNvPr id="2" name="Textfeld 1"/>
        <xdr:cNvSpPr txBox="1">
          <a:spLocks/>
        </xdr:cNvSpPr>
      </xdr:nvSpPr>
      <xdr:spPr>
        <a:xfrm>
          <a:off x="6386732" y="17243"/>
          <a:ext cx="6421901" cy="88550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l"/>
          <a:r>
            <a:rPr lang="de-DE" sz="900" baseline="0">
              <a:latin typeface="Arial" pitchFamily="34" charset="0"/>
              <a:cs typeface="Arial" pitchFamily="34" charset="0"/>
            </a:rPr>
            <a:t>Die so berechneten Grundbeträge können von den Steuermessbeträgen abweichen, die als Ergebnis der Veranlagung für einen bestimmten Zeitraum festgesetzt werden. So können beispielsweise in den kassenmäßigen Steuereinnahmen der Gewerbesteuer neben den laufenden Vorauszahlungen für das betreffende Jahr auch periodenfremde Abschluss- oder Nachzahlungen für Vorjahre enthalten sein.</a:t>
          </a:r>
        </a:p>
        <a:p>
          <a:pPr lvl="0" algn="l"/>
          <a:endParaRPr lang="de-DE" sz="900" baseline="0">
            <a:latin typeface="Arial" pitchFamily="34" charset="0"/>
            <a:cs typeface="Arial" pitchFamily="34" charset="0"/>
          </a:endParaRPr>
        </a:p>
        <a:p>
          <a:pPr marL="0" lvl="0" indent="0" algn="l">
            <a:spcBef>
              <a:spcPts val="600"/>
            </a:spcBef>
            <a:buFontTx/>
            <a:buNone/>
          </a:pPr>
          <a:r>
            <a:rPr lang="de-DE" sz="900" i="1" baseline="0">
              <a:latin typeface="Arial" pitchFamily="34" charset="0"/>
              <a:cs typeface="Arial" pitchFamily="34" charset="0"/>
            </a:rPr>
            <a:t>Realsteueraufbringungskraft</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Das Istaufkommen der Realsteuern wird durch die unterschiedlichen Hebesätze beeinflusst. Aus dem Realsteueristaufkommen einer Gemeinde lässt sich daher nicht ohne Weiteres eine Aussage über ihre Steuerkraft ableiten.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Zur Ermittlung der Realsteueraufbringungskraft werden daher die Grundbeträge der Grundsteuer A und B sowie der Gewerbesteuer mit den jeweiligen landesdurch-schnittlichen Hebesätzen multipliziert und dann summiert. Die in dieser Form berechnete Realsteueraufbringungs-kraft stellt ein fiktives Istaufkommen dar. Sie gibt an, wie hoch das Realsteueristaufkommen gewesen wäre, wenn die einzelnen Gemeinden bei jeder Realsteuerart den gewogenen landesdurchschnittlichen Hebesatz angewandt hätten.</a:t>
          </a:r>
        </a:p>
        <a:p>
          <a:pPr lvl="0" algn="l"/>
          <a:endParaRPr lang="de-DE" sz="900" baseline="0">
            <a:latin typeface="Arial" pitchFamily="34" charset="0"/>
            <a:cs typeface="Arial" pitchFamily="34" charset="0"/>
          </a:endParaRPr>
        </a:p>
        <a:p>
          <a:pPr marL="0" lvl="0" indent="0" algn="l">
            <a:spcBef>
              <a:spcPts val="600"/>
            </a:spcBef>
            <a:buFontTx/>
            <a:buNone/>
          </a:pPr>
          <a:r>
            <a:rPr lang="de-DE" sz="900" i="1" baseline="0">
              <a:latin typeface="Arial" pitchFamily="34" charset="0"/>
              <a:cs typeface="Arial" pitchFamily="34" charset="0"/>
            </a:rPr>
            <a:t>Gemeindeanteile an Gemeinschaftsteuern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Gemeinden erhalten 15 Prozent des Aufkommens      aus der Lohn- und veranlagten Einkommensteuer und      12 Prozent des Aufkommens aus der Abgeltungsteuer. Außerdem steht ihnen seit 1998 als Kompensation für    den Wegfall der Gewerbekapitalsteuer ein Anteil von       2,2 Prozent am Umsatzsteueraufkommen zu. Berechnungsgrundlage ist die Jahresschlussrechnung.</a:t>
          </a:r>
        </a:p>
        <a:p>
          <a:pPr lvl="0" algn="l"/>
          <a:endParaRPr lang="de-DE" sz="900" baseline="0">
            <a:latin typeface="Arial" pitchFamily="34" charset="0"/>
            <a:cs typeface="Arial" pitchFamily="34" charset="0"/>
          </a:endParaRPr>
        </a:p>
        <a:p>
          <a:pPr marL="0" lvl="0" indent="0" algn="l">
            <a:spcBef>
              <a:spcPts val="600"/>
            </a:spcBef>
            <a:buFontTx/>
            <a:buNone/>
          </a:pPr>
          <a:r>
            <a:rPr lang="de-DE" sz="900" i="1" baseline="0">
              <a:latin typeface="Arial" pitchFamily="34" charset="0"/>
              <a:cs typeface="Arial" pitchFamily="34" charset="0"/>
            </a:rPr>
            <a:t>Gewerbesteuerumlage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Vom Gewerbesteueraufkommen führen die Gemeinden eine Umlage an Bund und Land ab. 2019 betrug die </a:t>
          </a:r>
          <a:r>
            <a:rPr lang="de-DE" sz="900" baseline="0">
              <a:solidFill>
                <a:sysClr val="windowText" lastClr="000000"/>
              </a:solidFill>
              <a:latin typeface="Arial" pitchFamily="34" charset="0"/>
              <a:cs typeface="Arial" pitchFamily="34" charset="0"/>
            </a:rPr>
            <a:t>Gewerbesteuerumlage 64,0 Prozent </a:t>
          </a:r>
          <a:r>
            <a:rPr lang="de-DE" sz="900" baseline="0">
              <a:latin typeface="Arial" pitchFamily="34" charset="0"/>
              <a:cs typeface="Arial" pitchFamily="34" charset="0"/>
            </a:rPr>
            <a:t>des Grundbetrages der Gewerbesteuer. Berechnungsgrundlage ist die Jahresschlussrechnung.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algn="l" defTabSz="914400" eaLnBrk="1" fontAlgn="auto" latinLnBrk="0" hangingPunct="1">
            <a:lnSpc>
              <a:spcPct val="100000"/>
            </a:lnSpc>
            <a:spcBef>
              <a:spcPts val="600"/>
            </a:spcBef>
            <a:spcAft>
              <a:spcPts val="0"/>
            </a:spcAft>
            <a:buClrTx/>
            <a:buSzTx/>
            <a:buFontTx/>
            <a:buNone/>
            <a:tabLst/>
            <a:defRPr/>
          </a:pPr>
          <a:r>
            <a:rPr kumimoji="0" lang="de-DE" sz="9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Steuereinnahmekraft</a:t>
          </a: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Während sich die Wirtschaftskraft einer Gemeinde in der  Realsteueraufbringungskraft widerspiegelt, wird die gemeindliche Finanzkraft durch die Steuereinnahmekraft  zum Ausdruck gebracht.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Realsteueraufbringungskraft wird hierbei um die Einnahmen aus dem Gemeindeanteil an der Einkommen- und Umsatzsteuer erhöht und um die </a:t>
          </a:r>
          <a:r>
            <a:rPr lang="de-DE" sz="900" b="0" baseline="0">
              <a:latin typeface="Arial" pitchFamily="34" charset="0"/>
              <a:cs typeface="Arial" pitchFamily="34" charset="0"/>
            </a:rPr>
            <a:t>abzuführende Gewerbesteuerumlage reduziert.</a:t>
          </a:r>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r>
            <a:rPr lang="de-DE" sz="900" b="1" baseline="0">
              <a:latin typeface="Arial" pitchFamily="34" charset="0"/>
              <a:cs typeface="Arial" pitchFamily="34" charset="0"/>
            </a:rPr>
            <a:t>Vergleichbarkeit</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Beim Vergleich der Angaben nach Gemeindegrößen-klassen verschiedener Jahre ist zu beachten, dass die Zuordnung der einzelnen Städte und Gemeinden entsprechend der jeweiligen Einwohnerzahlen erfolgt    und sich daher die Zugehörigkeit zu den Gemeinde-größenklassen ändern kann.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In diesem Bericht werden die Realsteueraufbringungs- und Steuereinnahmekraft in der beschriebenen Art ermittelt. Das Statistische Bundesamt berechnet die Realsteuerkraft und gemeindliche Steuerkraft analog, verwendet dabei allerdings nicht die durchschnittlichen Landeshebesätze des Berichtsjahres, sondern fiktive Werte. Sie betragen </a:t>
          </a:r>
          <a:r>
            <a:rPr lang="de-DE" sz="900" baseline="0">
              <a:solidFill>
                <a:sysClr val="windowText" lastClr="000000"/>
              </a:solidFill>
              <a:latin typeface="Arial" pitchFamily="34" charset="0"/>
              <a:cs typeface="Arial" pitchFamily="34" charset="0"/>
            </a:rPr>
            <a:t>180 Prozent bei der Grundsteuer A, 210 Prozent bei der Grundsteuer B und 250 Prozent bei der Gewerbesteuer. Diese fiktiven Hebesätze sind seit 1970 </a:t>
          </a:r>
          <a:r>
            <a:rPr lang="de-DE" sz="900" baseline="0">
              <a:latin typeface="Arial" pitchFamily="34" charset="0"/>
              <a:cs typeface="Arial" pitchFamily="34" charset="0"/>
            </a:rPr>
            <a:t>konstant gehalten worden, damit ein Vergleich der so gewonnenen Steuerkraftzahlen über einen relativ langen Zeitraum möglich ist (siehe Fachserie 14 Reihe 10.1 des Statistischen Bundesamtes).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Im Rahmen des Kommunalen Finanzausgleichs werden ebenfalls Steuerkraftzahlen und Steuerkraftmesszahlen ermittelt. Sie unterscheiden sich von den oben aufgeführten Kennzahlen dadurch, dass nicht mit landesdurchschnittlichen Hebesätzen wie beim Realsteuervergleich gerechnet wird, sondern mit durch    das für Inneres zuständige Ministerium festgelegten Nivellierungshebesätzen.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Weitere Unterschiede zum Kommunalen Finanzausgleich ergeben sich aus der Verwendung von Bevölkerungs-zahlen verschiedener Stichtage und einer unter-schiedlichen zeitlichen Abgrenzung der berücksichtigten Gemeinschaft- und Realsteuern. Während beim Kommunalen Finanzausgleich die Bevölkerungszahlen nach § 30 des Finanzausgleichsgesetzes mit dem Stichtag 31.03. zugrunde gelegt werden, gehen in den Realsteuervergleich die Bevölkerungszahlen vom 30.6. des Berichtsjahres ein. Weiterhin werden im  Finanzausgleich die Real- und Gemeinschaftsteuern vom  01. Juli des vorvergangenen Jahres bis zum 30. Juni des Vorjahres verwendet.</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Weitere Erläuterungen finden Sie in der Fachserie 14 Reihe 10.1 sowie dem Qualitätsbericht zum Realsteuervergleich des Statistischen Bundesamtes.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Fachserie 14 Reihe 10.1:</a:t>
          </a:r>
        </a:p>
        <a:p>
          <a:pPr lvl="0" algn="l"/>
          <a:r>
            <a:rPr lang="de-DE" sz="900" baseline="0">
              <a:latin typeface="Arial" pitchFamily="34" charset="0"/>
              <a:cs typeface="Arial" pitchFamily="34" charset="0"/>
            </a:rPr>
            <a:t>https://www.destatis.de/DE/Publikationen/Thematisch/FinanzenSteuern/Steuern/Realsteuer/Realsteuervergleich.html</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Qualitätsbericht zum Realsteuervergleich:</a:t>
          </a:r>
        </a:p>
        <a:p>
          <a:pPr lvl="0" algn="l"/>
          <a:r>
            <a:rPr lang="de-DE" sz="900" baseline="0">
              <a:latin typeface="Arial" pitchFamily="34" charset="0"/>
              <a:cs typeface="Arial" pitchFamily="34" charset="0"/>
            </a:rPr>
            <a:t>https://www.destatis.de/DE/Publikationen/Qualitaetsberichte/FinanzenSteuern/Realsteuer.html</a:t>
          </a: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1000" baseline="0">
            <a:latin typeface="Arial" pitchFamily="34" charset="0"/>
            <a:cs typeface="Arial" pitchFamily="34" charset="0"/>
          </a:endParaRPr>
        </a:p>
      </xdr:txBody>
    </xdr:sp>
    <xdr:clientData/>
  </xdr:oneCellAnchor>
  <xdr:twoCellAnchor>
    <xdr:from>
      <xdr:col>0</xdr:col>
      <xdr:colOff>0</xdr:colOff>
      <xdr:row>0</xdr:row>
      <xdr:rowOff>59641</xdr:rowOff>
    </xdr:from>
    <xdr:to>
      <xdr:col>8</xdr:col>
      <xdr:colOff>4249</xdr:colOff>
      <xdr:row>51</xdr:row>
      <xdr:rowOff>28575</xdr:rowOff>
    </xdr:to>
    <xdr:sp macro="" textlink="">
      <xdr:nvSpPr>
        <xdr:cNvPr id="3" name="Textfeld 2"/>
        <xdr:cNvSpPr txBox="1">
          <a:spLocks/>
        </xdr:cNvSpPr>
      </xdr:nvSpPr>
      <xdr:spPr bwMode="auto">
        <a:xfrm>
          <a:off x="0" y="59641"/>
          <a:ext cx="6366949" cy="968443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just">
            <a:lnSpc>
              <a:spcPts val="1300"/>
            </a:lnSpc>
          </a:pPr>
          <a:r>
            <a:rPr lang="de-DE" sz="900" b="1" baseline="0">
              <a:latin typeface="Arial" pitchFamily="34" charset="0"/>
              <a:cs typeface="Arial" pitchFamily="34" charset="0"/>
            </a:rPr>
            <a:t>Erläuterungen</a:t>
          </a:r>
          <a:endParaRPr lang="de-DE" sz="900" baseline="0">
            <a:latin typeface="Arial" pitchFamily="34" charset="0"/>
            <a:cs typeface="Arial" pitchFamily="34" charset="0"/>
          </a:endParaRPr>
        </a:p>
        <a:p>
          <a:pPr lvl="0" algn="just">
            <a:lnSpc>
              <a:spcPts val="1100"/>
            </a:lnSpc>
          </a:pPr>
          <a:endParaRPr lang="de-DE" sz="900" baseline="0">
            <a:latin typeface="Arial" pitchFamily="34" charset="0"/>
            <a:cs typeface="Arial" pitchFamily="34" charset="0"/>
          </a:endParaRPr>
        </a:p>
        <a:p>
          <a:pPr lvl="0" algn="just">
            <a:lnSpc>
              <a:spcPts val="1100"/>
            </a:lnSpc>
          </a:pPr>
          <a:r>
            <a:rPr lang="de-DE" sz="900" b="1" baseline="0">
              <a:latin typeface="Arial" pitchFamily="34" charset="0"/>
              <a:cs typeface="Arial" pitchFamily="34" charset="0"/>
            </a:rPr>
            <a:t>Rechtsgrundlagen    </a:t>
          </a:r>
        </a:p>
        <a:p>
          <a:pPr lvl="0" algn="just">
            <a:lnSpc>
              <a:spcPts val="1100"/>
            </a:lnSpc>
          </a:pPr>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Rechtsgrundlage für den Realsteuervergleich ist § 4 des Gesetzes über die Statistiken der öffentlichen Finanzen und des Personals im öffentlichen Dienst (Finanz- und Personalstatistikgesetz – FPStatG) in der Fassung der Bekanntmachung vom 22. Februar 2006 (BGBl. I S. 438) nach dem Stand der jeweils letzten Änderung.  </a:t>
          </a:r>
        </a:p>
        <a:p>
          <a:pPr lvl="0" algn="l"/>
          <a:endParaRPr lang="de-DE" sz="900" baseline="0">
            <a:latin typeface="Arial" pitchFamily="34" charset="0"/>
            <a:cs typeface="Arial" pitchFamily="34" charset="0"/>
          </a:endParaRPr>
        </a:p>
        <a:p>
          <a:pPr lvl="0" algn="l"/>
          <a:r>
            <a:rPr lang="de-DE" sz="900" b="1" baseline="0">
              <a:latin typeface="Arial" pitchFamily="34" charset="0"/>
              <a:cs typeface="Arial" pitchFamily="34" charset="0"/>
            </a:rPr>
            <a:t>Datengrundlage und Berichtskreis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Angaben über das Realsteueristaufkommen und die Hebesätze werden im Rahmen der kommunalen vierteljährlichen Kassenstatistik erhoben. Für die Gewerbesteuerumlage sowie den Gemeindeanteil an der Einkommen- und an der Umsatzsteuer werden jedoch nicht die kassenmäßigen Ergebnisse zugrunde gelegt, sondern die Werte der Jahresschlussrechnung. Diese beinhalten die gezahlten Beträge für das jeweilige Rechnungsjahr einschließlich vorgenommener Schlussab­rech­nungen.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 weder Kreis- noch Amtsverwaltungen Realsteuern erheben, beschränkt sich der Berichtskreis auf die kreisfreien Städte und die kreisangehörigen Gemeinden.</a:t>
          </a:r>
        </a:p>
        <a:p>
          <a:pPr lvl="0" algn="just"/>
          <a:endParaRPr lang="de-DE" sz="1000" baseline="0">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900" b="1" baseline="0">
              <a:solidFill>
                <a:schemeClr val="dk1"/>
              </a:solidFill>
              <a:latin typeface="Arial" pitchFamily="34" charset="0"/>
              <a:ea typeface="+mn-ea"/>
              <a:cs typeface="Arial" pitchFamily="34" charset="0"/>
            </a:rPr>
            <a:t>Berichtskreis Realsteuervergleich 2019</a:t>
          </a: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r>
            <a:rPr lang="de-DE" sz="900" b="1" baseline="0">
              <a:latin typeface="Arial" pitchFamily="34" charset="0"/>
              <a:cs typeface="Arial" pitchFamily="34" charset="0"/>
            </a:rPr>
            <a:t>Ergebnisdarstellung</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Gegenstand dieses Berichtes sind Angaben über die Istaufkommen, die Grundbeträge und die Hebesätze der Grundsteuer A, Grundsteuer B und der Gewerbesteuer. Darüber hinaus werden der Anteil der Gemeinden an der Einkommen- und Umsatzsteuer sowie die Gewerbe-steuerumlage aller Gemeinden in Schleswig-Holstein dargestellt. Diese Daten bilden die Ausgangsbasis für die berechneten Steuerkraftzahlen.</a:t>
          </a: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spcBef>
              <a:spcPts val="200"/>
            </a:spcBef>
          </a:pPr>
          <a:endParaRPr lang="de-DE" sz="900" baseline="0">
            <a:latin typeface="Arial" pitchFamily="34" charset="0"/>
            <a:cs typeface="Arial" pitchFamily="34" charset="0"/>
          </a:endParaRPr>
        </a:p>
        <a:p>
          <a:pPr lvl="0" algn="l">
            <a:spcBef>
              <a:spcPts val="200"/>
            </a:spcBef>
          </a:pPr>
          <a:r>
            <a:rPr lang="de-DE" sz="900" baseline="0">
              <a:latin typeface="Arial" pitchFamily="34" charset="0"/>
              <a:cs typeface="Arial" pitchFamily="34" charset="0"/>
            </a:rPr>
            <a:t>Die Angaben werden nach Einzelgemeinden und für verschiedene Aggregationsebenen (kreisfreie Städte, kreisangehörige Gemeinden, Kreise und nach Gemeindegrößenklassen) ausgewiesen.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Neben den absoluten Beträgen werden auch Relativzahlen (Euro je Einwohner) und Streuungs-angaben zu den Hebesätzen dargestellt. </a:t>
          </a:r>
          <a:r>
            <a:rPr lang="de-DE" sz="900" b="0" baseline="0">
              <a:latin typeface="Arial" pitchFamily="34" charset="0"/>
              <a:cs typeface="Arial" pitchFamily="34" charset="0"/>
            </a:rPr>
            <a:t>Den Relativ-zahlen "Euro je Einwohner" liegt grundsätzlich die auf Basis des</a:t>
          </a:r>
          <a:r>
            <a:rPr lang="de-DE" sz="900" b="1" baseline="0">
              <a:latin typeface="Arial" pitchFamily="34" charset="0"/>
              <a:cs typeface="Arial" pitchFamily="34" charset="0"/>
            </a:rPr>
            <a:t> </a:t>
          </a:r>
          <a:r>
            <a:rPr lang="de-DE" sz="900" b="0" baseline="0">
              <a:latin typeface="Arial" pitchFamily="34" charset="0"/>
              <a:cs typeface="Arial" pitchFamily="34" charset="0"/>
            </a:rPr>
            <a:t>Zensus 2011 fortgeschriebene Bevölkerungszahl zum 30.06. des Berichtsjahres zugrunde</a:t>
          </a:r>
          <a:r>
            <a:rPr lang="de-DE" sz="900" b="1" baseline="0">
              <a:latin typeface="Arial" pitchFamily="34" charset="0"/>
              <a:cs typeface="Arial" pitchFamily="34" charset="0"/>
            </a:rPr>
            <a:t>. </a:t>
          </a:r>
          <a:r>
            <a:rPr lang="de-DE" sz="900" baseline="0">
              <a:latin typeface="Arial" pitchFamily="34" charset="0"/>
              <a:cs typeface="Arial" pitchFamily="34" charset="0"/>
            </a:rPr>
            <a:t>Die Zuordnung der Gemeinden zu den Größenklassen erfolgt ebenfalls nach der auf dieser Grundlage fortgeschriebenen Bevölkerungszahl zum 30.06. und nach dem Gebietsstand vom 31.12. des Berichtsjahres. </a:t>
          </a:r>
        </a:p>
        <a:p>
          <a:pPr lvl="0" algn="l"/>
          <a:endParaRPr lang="de-DE" sz="900" baseline="0">
            <a:latin typeface="Arial" pitchFamily="34" charset="0"/>
            <a:cs typeface="Arial" pitchFamily="34" charset="0"/>
          </a:endParaRPr>
        </a:p>
        <a:p>
          <a:pPr lvl="0" algn="just"/>
          <a:r>
            <a:rPr lang="de-DE" sz="900" b="1" baseline="0">
              <a:latin typeface="Arial" pitchFamily="34" charset="0"/>
              <a:cs typeface="Arial" pitchFamily="34" charset="0"/>
            </a:rPr>
            <a:t>Begriffsbestimmungen   </a:t>
          </a:r>
        </a:p>
        <a:p>
          <a:pPr lvl="0" algn="just"/>
          <a:endParaRPr lang="de-DE" sz="900" baseline="0">
            <a:latin typeface="Arial" pitchFamily="34" charset="0"/>
            <a:cs typeface="Arial" pitchFamily="34" charset="0"/>
          </a:endParaRPr>
        </a:p>
        <a:p>
          <a:pPr marL="0" lvl="0" indent="0" algn="just">
            <a:spcBef>
              <a:spcPts val="300"/>
            </a:spcBef>
            <a:buFontTx/>
            <a:buNone/>
          </a:pPr>
          <a:r>
            <a:rPr lang="de-DE" sz="900" i="1" baseline="0">
              <a:latin typeface="Arial" pitchFamily="34" charset="0"/>
              <a:cs typeface="Arial" pitchFamily="34" charset="0"/>
            </a:rPr>
            <a:t>Realsteueristaufkommen    </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Das Realsteueristaufkommen setzt sich aus den Einnahmen der Grundsteuer A, der Grundsteuer B und der Gewerbesteuer (brutto) nach den Ergebnissen der vierteljährlichen Kassenstatistik zusammen.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Grundsteuer ist eine Gemeindesteuer. Sie wird auf den im Inland liegenden Grundbesitz erhoben und bleibt in vollem Umfang bei den Gemeinden, denen die Liegenschaften zuzuordnen sind. Unterschieden wird dabei zwischen land- und forstwirtschaftlichem Vermögen (Grundsteuer A) und unbebauten und bebauten Grundstücken, die nicht der Land- und Forstwirtschaft zuzuordnen sind (Grundsteuer B). </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Gewerbesteuer ist ebenfalls eine Gemeindesteuer und die wichtigste originäre Einnahmequelle der Kommunen zur Finanzierung ihrer öffentlichen Aufgaben. Der Bund und die Länder werden durch eine Umlage am Gewerbesteueristaufkommen beteiligt. Steuergegenstand bei der Gewerbesteuer ist der Gewerbeertrag. Enscheidend bei der Zuordnung ist der Sitz des jeweiligen Unternehmens.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Istaufkommen ergeben sich durch die Anwendung der jeweiligen Hebesätze auf die vom Finanzamt festgesetzten Steuermessbeträge. Die jeweiligen Hebesätze werden durch Haushaltssatzung von den Gemeinden festgelegt.</a:t>
          </a:r>
          <a:endParaRPr lang="de-DE" sz="900" baseline="0">
            <a:solidFill>
              <a:schemeClr val="dk1"/>
            </a:solidFill>
            <a:effectLst/>
            <a:latin typeface="+mn-lt"/>
            <a:ea typeface="+mn-ea"/>
            <a:cs typeface="+mn-cs"/>
          </a:endParaRPr>
        </a:p>
        <a:p>
          <a:pPr lvl="0"/>
          <a:endParaRPr lang="de-DE" sz="1300">
            <a:effectLst/>
            <a:latin typeface="Arial" panose="020B0604020202020204" pitchFamily="34" charset="0"/>
            <a:cs typeface="Arial" panose="020B0604020202020204" pitchFamily="34" charset="0"/>
          </a:endParaRPr>
        </a:p>
        <a:p>
          <a:r>
            <a:rPr lang="de-DE" sz="900" i="1" baseline="0">
              <a:solidFill>
                <a:schemeClr val="dk1"/>
              </a:solidFill>
              <a:effectLst/>
              <a:latin typeface="Arial" panose="020B0604020202020204" pitchFamily="34" charset="0"/>
              <a:ea typeface="+mn-ea"/>
              <a:cs typeface="Arial" panose="020B0604020202020204" pitchFamily="34" charset="0"/>
            </a:rPr>
            <a:t>Realsteuergrundbetrag    </a:t>
          </a:r>
          <a:endParaRPr lang="de-DE" sz="900">
            <a:effectLst/>
            <a:latin typeface="Arial" panose="020B0604020202020204" pitchFamily="34" charset="0"/>
            <a:cs typeface="Arial" panose="020B0604020202020204" pitchFamily="34" charset="0"/>
          </a:endParaRP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im Realsteuervergleich durchgeführten Be-rechnungen dienen dazu, vergleichbare Werte für die Kommunen darzustellen. Dabei stellen Steuermess-beträge vergleichbare Angaben über die Grundlage der Besteuerung dar. Da diese von den Finanzämtern festgesetzten Werte für den Realsteuervergleich nicht zur Verfügung stehen, werden ersatzweise Grundbeträge berechnet</a:t>
          </a:r>
          <a:r>
            <a:rPr lang="de-DE" sz="1000" baseline="0">
              <a:latin typeface="Arial" pitchFamily="34" charset="0"/>
              <a:cs typeface="Arial" pitchFamily="34" charset="0"/>
            </a:rPr>
            <a:t>.</a:t>
          </a:r>
        </a:p>
        <a:p>
          <a:pPr lvl="0" algn="l"/>
          <a:endParaRPr lang="de-DE" sz="1000" baseline="0">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900" baseline="0">
              <a:solidFill>
                <a:schemeClr val="dk1"/>
              </a:solidFill>
              <a:effectLst/>
              <a:latin typeface="Arial" panose="020B0604020202020204" pitchFamily="34" charset="0"/>
              <a:ea typeface="+mn-ea"/>
              <a:cs typeface="Arial" panose="020B0604020202020204" pitchFamily="34" charset="0"/>
            </a:rPr>
            <a:t>Der Grundbetrag der einzelnen Realsteuern ergibt sich, indem das jeweilige Istaufkommen durch den dazugehörigen Hebesatz dividiert wird (fiktiver Messbetrag). Für die Grundsteuer A und die Grund- steuer B wird der Grundbetrag gleich Null gesetzt, wenn im Berichtsjahr kein Hebesatz festgelegt wurde.  </a:t>
          </a:r>
          <a:endParaRPr lang="de-DE" sz="900">
            <a:effectLst/>
            <a:latin typeface="Arial" panose="020B0604020202020204" pitchFamily="34" charset="0"/>
            <a:cs typeface="Arial" panose="020B0604020202020204" pitchFamily="34" charset="0"/>
          </a:endParaRPr>
        </a:p>
        <a:p>
          <a:pPr lvl="0" algn="just"/>
          <a:endParaRPr lang="de-DE" sz="1000" baseline="0">
            <a:latin typeface="Arial" pitchFamily="34" charset="0"/>
            <a:cs typeface="Arial" pitchFamily="34" charset="0"/>
          </a:endParaRPr>
        </a:p>
      </xdr:txBody>
    </xdr:sp>
    <xdr:clientData/>
  </xdr:twoCellAnchor>
  <xdr:twoCellAnchor editAs="oneCell">
    <xdr:from>
      <xdr:col>0</xdr:col>
      <xdr:colOff>0</xdr:colOff>
      <xdr:row>21</xdr:row>
      <xdr:rowOff>116791</xdr:rowOff>
    </xdr:from>
    <xdr:to>
      <xdr:col>3</xdr:col>
      <xdr:colOff>723900</xdr:colOff>
      <xdr:row>39</xdr:row>
      <xdr:rowOff>2491</xdr:rowOff>
    </xdr:to>
    <xdr:pic>
      <xdr:nvPicPr>
        <xdr:cNvPr id="7" name="Grafik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17291"/>
          <a:ext cx="3067050" cy="3314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6</xdr:col>
      <xdr:colOff>866775</xdr:colOff>
      <xdr:row>52</xdr:row>
      <xdr:rowOff>142875</xdr:rowOff>
    </xdr:to>
    <xdr:pic>
      <xdr:nvPicPr>
        <xdr:cNvPr id="3"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953250"/>
          <a:ext cx="6305550" cy="3381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468777</xdr:colOff>
      <xdr:row>29</xdr:row>
      <xdr:rowOff>0</xdr:rowOff>
    </xdr:from>
    <xdr:to>
      <xdr:col>4</xdr:col>
      <xdr:colOff>468777</xdr:colOff>
      <xdr:row>30</xdr:row>
      <xdr:rowOff>0</xdr:rowOff>
    </xdr:to>
    <xdr:cxnSp macro="">
      <xdr:nvCxnSpPr>
        <xdr:cNvPr id="2" name="Gerade Verbindung 1"/>
        <xdr:cNvCxnSpPr/>
      </xdr:nvCxnSpPr>
      <xdr:spPr>
        <a:xfrm>
          <a:off x="2992902" y="6067425"/>
          <a:ext cx="0" cy="24765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7</xdr:col>
      <xdr:colOff>361950</xdr:colOff>
      <xdr:row>50</xdr:row>
      <xdr:rowOff>57150</xdr:rowOff>
    </xdr:to>
    <xdr:pic>
      <xdr:nvPicPr>
        <xdr:cNvPr id="10" name="Grafik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962775"/>
          <a:ext cx="6296025"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7</xdr:col>
      <xdr:colOff>390525</xdr:colOff>
      <xdr:row>32</xdr:row>
      <xdr:rowOff>104775</xdr:rowOff>
    </xdr:to>
    <xdr:pic>
      <xdr:nvPicPr>
        <xdr:cNvPr id="11" name="Grafik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571875"/>
          <a:ext cx="6324600" cy="2771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235632</xdr:colOff>
      <xdr:row>29</xdr:row>
      <xdr:rowOff>126316</xdr:rowOff>
    </xdr:from>
    <xdr:to>
      <xdr:col>0</xdr:col>
      <xdr:colOff>338210</xdr:colOff>
      <xdr:row>30</xdr:row>
      <xdr:rowOff>42</xdr:rowOff>
    </xdr:to>
    <xdr:sp macro="" textlink="">
      <xdr:nvSpPr>
        <xdr:cNvPr id="2" name="Ellipse 1"/>
        <xdr:cNvSpPr/>
      </xdr:nvSpPr>
      <xdr:spPr>
        <a:xfrm flipH="1">
          <a:off x="235632" y="5793691"/>
          <a:ext cx="102578" cy="64226"/>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editAs="oneCell">
    <xdr:from>
      <xdr:col>0</xdr:col>
      <xdr:colOff>0</xdr:colOff>
      <xdr:row>1</xdr:row>
      <xdr:rowOff>0</xdr:rowOff>
    </xdr:from>
    <xdr:to>
      <xdr:col>7</xdr:col>
      <xdr:colOff>375871</xdr:colOff>
      <xdr:row>15</xdr:row>
      <xdr:rowOff>104775</xdr:rowOff>
    </xdr:to>
    <xdr:pic>
      <xdr:nvPicPr>
        <xdr:cNvPr id="26" name="Grafik 2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90500"/>
          <a:ext cx="6296025" cy="2771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249116</xdr:colOff>
      <xdr:row>27</xdr:row>
      <xdr:rowOff>51289</xdr:rowOff>
    </xdr:from>
    <xdr:to>
      <xdr:col>0</xdr:col>
      <xdr:colOff>348273</xdr:colOff>
      <xdr:row>27</xdr:row>
      <xdr:rowOff>142360</xdr:rowOff>
    </xdr:to>
    <xdr:grpSp>
      <xdr:nvGrpSpPr>
        <xdr:cNvPr id="33" name="Gruppieren 6"/>
        <xdr:cNvGrpSpPr>
          <a:grpSpLocks/>
        </xdr:cNvGrpSpPr>
      </xdr:nvGrpSpPr>
      <xdr:grpSpPr bwMode="auto">
        <a:xfrm>
          <a:off x="262070" y="5170024"/>
          <a:ext cx="104110" cy="88785"/>
          <a:chOff x="9067800" y="2857500"/>
          <a:chExt cx="111078" cy="126536"/>
        </a:xfrm>
      </xdr:grpSpPr>
      <xdr:cxnSp macro="">
        <xdr:nvCxnSpPr>
          <xdr:cNvPr id="34" name="Gerade Verbindung 3"/>
          <xdr:cNvCxnSpPr>
            <a:cxnSpLocks noChangeShapeType="1"/>
          </xdr:cNvCxnSpPr>
        </xdr:nvCxnSpPr>
        <xdr:spPr bwMode="auto">
          <a:xfrm flipV="1">
            <a:off x="9067800" y="2857500"/>
            <a:ext cx="111078" cy="73813"/>
          </a:xfrm>
          <a:prstGeom prst="line">
            <a:avLst/>
          </a:prstGeom>
          <a:noFill/>
          <a:ln w="9525" algn="ctr">
            <a:solidFill>
              <a:srgbClr val="7F7F7F"/>
            </a:solidFill>
            <a:round/>
            <a:headEnd/>
            <a:tailEnd/>
          </a:ln>
          <a:extLst>
            <a:ext uri="{909E8E84-426E-40DD-AFC4-6F175D3DCCD1}">
              <a14:hiddenFill xmlns:a14="http://schemas.microsoft.com/office/drawing/2010/main">
                <a:noFill/>
              </a14:hiddenFill>
            </a:ext>
          </a:extLst>
        </xdr:spPr>
      </xdr:cxnSp>
      <xdr:cxnSp macro="">
        <xdr:nvCxnSpPr>
          <xdr:cNvPr id="35" name="Gerade Verbindung 4"/>
          <xdr:cNvCxnSpPr>
            <a:cxnSpLocks noChangeShapeType="1"/>
          </xdr:cNvCxnSpPr>
        </xdr:nvCxnSpPr>
        <xdr:spPr bwMode="auto">
          <a:xfrm flipV="1">
            <a:off x="9067800" y="2910223"/>
            <a:ext cx="111078" cy="73813"/>
          </a:xfrm>
          <a:prstGeom prst="line">
            <a:avLst/>
          </a:prstGeom>
          <a:noFill/>
          <a:ln w="9525" algn="ctr">
            <a:solidFill>
              <a:srgbClr val="7F7F7F"/>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0</xdr:col>
      <xdr:colOff>58616</xdr:colOff>
      <xdr:row>47</xdr:row>
      <xdr:rowOff>65942</xdr:rowOff>
    </xdr:from>
    <xdr:to>
      <xdr:col>0</xdr:col>
      <xdr:colOff>287217</xdr:colOff>
      <xdr:row>48</xdr:row>
      <xdr:rowOff>65942</xdr:rowOff>
    </xdr:to>
    <xdr:sp macro="" textlink="">
      <xdr:nvSpPr>
        <xdr:cNvPr id="38" name="Textfeld 37"/>
        <xdr:cNvSpPr txBox="1"/>
      </xdr:nvSpPr>
      <xdr:spPr>
        <a:xfrm>
          <a:off x="58616" y="9319846"/>
          <a:ext cx="228601"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0</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638179</xdr:colOff>
      <xdr:row>257</xdr:row>
      <xdr:rowOff>143698</xdr:rowOff>
    </xdr:from>
    <xdr:to>
      <xdr:col>1</xdr:col>
      <xdr:colOff>742954</xdr:colOff>
      <xdr:row>257</xdr:row>
      <xdr:rowOff>190446</xdr:rowOff>
    </xdr:to>
    <xdr:sp macro="" textlink="">
      <xdr:nvSpPr>
        <xdr:cNvPr id="12" name="Ellipse 11"/>
        <xdr:cNvSpPr/>
      </xdr:nvSpPr>
      <xdr:spPr bwMode="auto">
        <a:xfrm>
          <a:off x="1419229" y="19765198"/>
          <a:ext cx="104775" cy="46748"/>
        </a:xfrm>
        <a:prstGeom prst="ellipse">
          <a:avLst/>
        </a:prstGeom>
        <a:solidFill>
          <a:sysClr val="window" lastClr="FFFFFF"/>
        </a:solidFill>
        <a:ln w="25400" cap="flat" cmpd="sng" algn="ctr">
          <a:no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DE" sz="180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clientData/>
  </xdr:twoCellAnchor>
  <xdr:twoCellAnchor editAs="oneCell">
    <xdr:from>
      <xdr:col>0</xdr:col>
      <xdr:colOff>0</xdr:colOff>
      <xdr:row>2</xdr:row>
      <xdr:rowOff>0</xdr:rowOff>
    </xdr:from>
    <xdr:to>
      <xdr:col>7</xdr:col>
      <xdr:colOff>695325</xdr:colOff>
      <xdr:row>21</xdr:row>
      <xdr:rowOff>142875</xdr:rowOff>
    </xdr:to>
    <xdr:pic>
      <xdr:nvPicPr>
        <xdr:cNvPr id="14" name="Grafik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14375"/>
          <a:ext cx="6296025" cy="3762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7</xdr:col>
      <xdr:colOff>704850</xdr:colOff>
      <xdr:row>48</xdr:row>
      <xdr:rowOff>57150</xdr:rowOff>
    </xdr:to>
    <xdr:pic>
      <xdr:nvPicPr>
        <xdr:cNvPr id="15" name="Grafik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5095875"/>
          <a:ext cx="6305550" cy="424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234</xdr:row>
      <xdr:rowOff>0</xdr:rowOff>
    </xdr:from>
    <xdr:to>
      <xdr:col>7</xdr:col>
      <xdr:colOff>695325</xdr:colOff>
      <xdr:row>258</xdr:row>
      <xdr:rowOff>85725</xdr:rowOff>
    </xdr:to>
    <xdr:pic>
      <xdr:nvPicPr>
        <xdr:cNvPr id="19" name="Grafik 1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5006205"/>
          <a:ext cx="6289098" cy="465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209</xdr:row>
      <xdr:rowOff>0</xdr:rowOff>
    </xdr:from>
    <xdr:to>
      <xdr:col>7</xdr:col>
      <xdr:colOff>695325</xdr:colOff>
      <xdr:row>231</xdr:row>
      <xdr:rowOff>19050</xdr:rowOff>
    </xdr:to>
    <xdr:pic>
      <xdr:nvPicPr>
        <xdr:cNvPr id="7" name="Grafik 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10429875"/>
          <a:ext cx="6296025" cy="421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finanzen@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329" t="s">
        <v>47</v>
      </c>
      <c r="B3" s="329"/>
      <c r="C3" s="329"/>
      <c r="D3" s="329"/>
    </row>
    <row r="4" spans="1:7" ht="20.25" x14ac:dyDescent="0.3">
      <c r="A4" s="329" t="s">
        <v>48</v>
      </c>
      <c r="B4" s="329"/>
      <c r="C4" s="329"/>
      <c r="D4" s="329"/>
    </row>
    <row r="11" spans="1:7" ht="15" x14ac:dyDescent="0.2">
      <c r="A11" s="1"/>
      <c r="F11" s="2"/>
      <c r="G11" s="3"/>
    </row>
    <row r="13" spans="1:7" x14ac:dyDescent="0.2">
      <c r="A13" s="5"/>
    </row>
    <row r="15" spans="1:7" ht="23.25" x14ac:dyDescent="0.2">
      <c r="D15" s="330" t="s">
        <v>61</v>
      </c>
      <c r="E15" s="330"/>
      <c r="F15" s="330"/>
      <c r="G15" s="330"/>
    </row>
    <row r="16" spans="1:7" ht="15" x14ac:dyDescent="0.2">
      <c r="D16" s="331" t="s">
        <v>1461</v>
      </c>
      <c r="E16" s="331"/>
      <c r="F16" s="331"/>
      <c r="G16" s="331"/>
    </row>
    <row r="18" spans="1:7" ht="33.75" x14ac:dyDescent="0.45">
      <c r="A18" s="332" t="s">
        <v>73</v>
      </c>
      <c r="B18" s="332"/>
      <c r="C18" s="332"/>
      <c r="D18" s="332"/>
      <c r="E18" s="332"/>
      <c r="F18" s="332"/>
      <c r="G18" s="332"/>
    </row>
    <row r="19" spans="1:7" ht="33.75" x14ac:dyDescent="0.45">
      <c r="B19" s="332">
        <v>2019</v>
      </c>
      <c r="C19" s="332"/>
      <c r="D19" s="332"/>
      <c r="E19" s="332"/>
      <c r="F19" s="332"/>
      <c r="G19" s="332"/>
    </row>
    <row r="20" spans="1:7" ht="16.5" x14ac:dyDescent="0.25">
      <c r="A20" s="43"/>
      <c r="B20" s="43"/>
      <c r="C20" s="43"/>
      <c r="D20" s="43"/>
      <c r="E20" s="43"/>
      <c r="F20" s="333"/>
      <c r="G20" s="333"/>
    </row>
    <row r="21" spans="1:7" ht="15.75" x14ac:dyDescent="0.25">
      <c r="A21" s="327"/>
      <c r="B21" s="327"/>
      <c r="C21" s="327"/>
      <c r="D21" s="327"/>
      <c r="F21" s="326"/>
      <c r="G21" s="326" t="s">
        <v>1505</v>
      </c>
    </row>
    <row r="22" spans="1:7" ht="16.5" x14ac:dyDescent="0.25">
      <c r="A22" s="328"/>
      <c r="B22" s="328"/>
      <c r="C22" s="328"/>
      <c r="D22" s="328"/>
      <c r="E22" s="328"/>
      <c r="F22" s="328"/>
      <c r="G22" s="328"/>
    </row>
  </sheetData>
  <mergeCells count="8">
    <mergeCell ref="A22:G22"/>
    <mergeCell ref="A3:D3"/>
    <mergeCell ref="A4:D4"/>
    <mergeCell ref="D15:G15"/>
    <mergeCell ref="D16:G16"/>
    <mergeCell ref="B19:G19"/>
    <mergeCell ref="A18:G18"/>
    <mergeCell ref="F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XFD234"/>
  <sheetViews>
    <sheetView view="pageLayout" zoomScaleNormal="100" workbookViewId="0">
      <selection sqref="A1:H1"/>
    </sheetView>
  </sheetViews>
  <sheetFormatPr baseColWidth="10" defaultColWidth="11.140625" defaultRowHeight="15" x14ac:dyDescent="0.25"/>
  <cols>
    <col min="1" max="3" width="11.140625" style="68"/>
    <col min="4" max="5" width="12.140625" style="68" customWidth="1"/>
    <col min="6" max="8" width="11.140625" style="68"/>
    <col min="17" max="16384" width="11.140625" style="68"/>
  </cols>
  <sheetData>
    <row r="1" spans="1:8" ht="26.25" customHeight="1" x14ac:dyDescent="0.25">
      <c r="A1" s="470" t="s">
        <v>1478</v>
      </c>
      <c r="B1" s="471"/>
      <c r="C1" s="471"/>
      <c r="D1" s="471"/>
      <c r="E1" s="471"/>
      <c r="F1" s="471"/>
      <c r="G1" s="471"/>
      <c r="H1" s="471"/>
    </row>
    <row r="2" spans="1:8" x14ac:dyDescent="0.25">
      <c r="A2" s="467"/>
      <c r="B2" s="467"/>
      <c r="C2" s="467"/>
      <c r="D2" s="467"/>
      <c r="E2" s="467"/>
      <c r="F2" s="467"/>
      <c r="G2" s="467"/>
      <c r="H2" s="467"/>
    </row>
    <row r="22" spans="1:16384" x14ac:dyDescent="0.25">
      <c r="A22" s="92"/>
      <c r="B22" s="92"/>
      <c r="C22" s="92"/>
      <c r="D22" s="92"/>
      <c r="E22" s="92"/>
      <c r="F22" s="92"/>
      <c r="G22" s="92"/>
      <c r="H22" s="92"/>
    </row>
    <row r="23" spans="1:16384" x14ac:dyDescent="0.25">
      <c r="A23" s="94"/>
      <c r="B23" s="94"/>
      <c r="C23" s="94"/>
      <c r="D23" s="94"/>
      <c r="E23" s="94"/>
      <c r="F23" s="94"/>
      <c r="G23" s="94"/>
      <c r="H23" s="94"/>
    </row>
    <row r="24" spans="1:16384" x14ac:dyDescent="0.25">
      <c r="A24" s="359" t="s">
        <v>225</v>
      </c>
      <c r="B24" s="469"/>
      <c r="C24" s="469"/>
      <c r="D24" s="469"/>
      <c r="E24" s="469"/>
      <c r="F24" s="469"/>
      <c r="G24" s="469"/>
      <c r="H24" s="469"/>
    </row>
    <row r="25" spans="1:16384" x14ac:dyDescent="0.25">
      <c r="A25" s="359" t="s">
        <v>1490</v>
      </c>
      <c r="B25" s="359"/>
      <c r="C25" s="359"/>
      <c r="D25" s="359"/>
      <c r="E25" s="359"/>
      <c r="F25" s="359"/>
      <c r="G25" s="359"/>
      <c r="H25" s="359"/>
    </row>
    <row r="26" spans="1:16384" x14ac:dyDescent="0.25">
      <c r="A26" s="359" t="s">
        <v>80</v>
      </c>
      <c r="B26" s="359"/>
      <c r="C26" s="359"/>
      <c r="D26" s="359"/>
      <c r="E26" s="359"/>
      <c r="F26" s="359"/>
      <c r="G26" s="359"/>
      <c r="H26" s="359"/>
      <c r="I26" s="359"/>
      <c r="J26" s="359"/>
      <c r="K26" s="359"/>
      <c r="L26" s="359"/>
      <c r="M26" s="359"/>
      <c r="N26" s="359"/>
      <c r="O26" s="359"/>
      <c r="P26" s="359"/>
      <c r="Q26" s="359" t="s">
        <v>1485</v>
      </c>
      <c r="R26" s="359"/>
      <c r="S26" s="359"/>
      <c r="T26" s="359"/>
      <c r="U26" s="359"/>
      <c r="V26" s="359"/>
      <c r="W26" s="359"/>
      <c r="X26" s="359"/>
      <c r="Y26" s="359" t="s">
        <v>1485</v>
      </c>
      <c r="Z26" s="359"/>
      <c r="AA26" s="359"/>
      <c r="AB26" s="359"/>
      <c r="AC26" s="359"/>
      <c r="AD26" s="359"/>
      <c r="AE26" s="359"/>
      <c r="AF26" s="359"/>
      <c r="AG26" s="359" t="s">
        <v>1485</v>
      </c>
      <c r="AH26" s="359"/>
      <c r="AI26" s="359"/>
      <c r="AJ26" s="359"/>
      <c r="AK26" s="359"/>
      <c r="AL26" s="359"/>
      <c r="AM26" s="359"/>
      <c r="AN26" s="359"/>
      <c r="AO26" s="359" t="s">
        <v>1485</v>
      </c>
      <c r="AP26" s="359"/>
      <c r="AQ26" s="359"/>
      <c r="AR26" s="359"/>
      <c r="AS26" s="359"/>
      <c r="AT26" s="359"/>
      <c r="AU26" s="359"/>
      <c r="AV26" s="359"/>
      <c r="AW26" s="359" t="s">
        <v>1485</v>
      </c>
      <c r="AX26" s="359"/>
      <c r="AY26" s="359"/>
      <c r="AZ26" s="359"/>
      <c r="BA26" s="359"/>
      <c r="BB26" s="359"/>
      <c r="BC26" s="359"/>
      <c r="BD26" s="359"/>
      <c r="BE26" s="359" t="s">
        <v>1485</v>
      </c>
      <c r="BF26" s="359"/>
      <c r="BG26" s="359"/>
      <c r="BH26" s="359"/>
      <c r="BI26" s="359"/>
      <c r="BJ26" s="359"/>
      <c r="BK26" s="359"/>
      <c r="BL26" s="359"/>
      <c r="BM26" s="359" t="s">
        <v>1485</v>
      </c>
      <c r="BN26" s="359"/>
      <c r="BO26" s="359"/>
      <c r="BP26" s="359"/>
      <c r="BQ26" s="359"/>
      <c r="BR26" s="359"/>
      <c r="BS26" s="359"/>
      <c r="BT26" s="359"/>
      <c r="BU26" s="359" t="s">
        <v>1485</v>
      </c>
      <c r="BV26" s="359"/>
      <c r="BW26" s="359"/>
      <c r="BX26" s="359"/>
      <c r="BY26" s="359"/>
      <c r="BZ26" s="359"/>
      <c r="CA26" s="359"/>
      <c r="CB26" s="359"/>
      <c r="CC26" s="359" t="s">
        <v>1485</v>
      </c>
      <c r="CD26" s="359"/>
      <c r="CE26" s="359"/>
      <c r="CF26" s="359"/>
      <c r="CG26" s="359"/>
      <c r="CH26" s="359"/>
      <c r="CI26" s="359"/>
      <c r="CJ26" s="359"/>
      <c r="CK26" s="359" t="s">
        <v>1485</v>
      </c>
      <c r="CL26" s="359"/>
      <c r="CM26" s="359"/>
      <c r="CN26" s="359"/>
      <c r="CO26" s="359"/>
      <c r="CP26" s="359"/>
      <c r="CQ26" s="359"/>
      <c r="CR26" s="359"/>
      <c r="CS26" s="359" t="s">
        <v>1485</v>
      </c>
      <c r="CT26" s="359"/>
      <c r="CU26" s="359"/>
      <c r="CV26" s="359"/>
      <c r="CW26" s="359"/>
      <c r="CX26" s="359"/>
      <c r="CY26" s="359"/>
      <c r="CZ26" s="359"/>
      <c r="DA26" s="359" t="s">
        <v>1485</v>
      </c>
      <c r="DB26" s="359"/>
      <c r="DC26" s="359"/>
      <c r="DD26" s="359"/>
      <c r="DE26" s="359"/>
      <c r="DF26" s="359"/>
      <c r="DG26" s="359"/>
      <c r="DH26" s="359"/>
      <c r="DI26" s="359" t="s">
        <v>1485</v>
      </c>
      <c r="DJ26" s="359"/>
      <c r="DK26" s="359"/>
      <c r="DL26" s="359"/>
      <c r="DM26" s="359"/>
      <c r="DN26" s="359"/>
      <c r="DO26" s="359"/>
      <c r="DP26" s="359"/>
      <c r="DQ26" s="359" t="s">
        <v>1485</v>
      </c>
      <c r="DR26" s="359"/>
      <c r="DS26" s="359"/>
      <c r="DT26" s="359"/>
      <c r="DU26" s="359"/>
      <c r="DV26" s="359"/>
      <c r="DW26" s="359"/>
      <c r="DX26" s="359"/>
      <c r="DY26" s="359" t="s">
        <v>1485</v>
      </c>
      <c r="DZ26" s="359"/>
      <c r="EA26" s="359"/>
      <c r="EB26" s="359"/>
      <c r="EC26" s="359"/>
      <c r="ED26" s="359"/>
      <c r="EE26" s="359"/>
      <c r="EF26" s="359"/>
      <c r="EG26" s="359" t="s">
        <v>1485</v>
      </c>
      <c r="EH26" s="359"/>
      <c r="EI26" s="359"/>
      <c r="EJ26" s="359"/>
      <c r="EK26" s="359"/>
      <c r="EL26" s="359"/>
      <c r="EM26" s="359"/>
      <c r="EN26" s="359"/>
      <c r="EO26" s="359" t="s">
        <v>1485</v>
      </c>
      <c r="EP26" s="359"/>
      <c r="EQ26" s="359"/>
      <c r="ER26" s="359"/>
      <c r="ES26" s="359"/>
      <c r="ET26" s="359"/>
      <c r="EU26" s="359"/>
      <c r="EV26" s="359"/>
      <c r="EW26" s="359" t="s">
        <v>1485</v>
      </c>
      <c r="EX26" s="359"/>
      <c r="EY26" s="359"/>
      <c r="EZ26" s="359"/>
      <c r="FA26" s="359"/>
      <c r="FB26" s="359"/>
      <c r="FC26" s="359"/>
      <c r="FD26" s="359"/>
      <c r="FE26" s="359" t="s">
        <v>1485</v>
      </c>
      <c r="FF26" s="359"/>
      <c r="FG26" s="359"/>
      <c r="FH26" s="359"/>
      <c r="FI26" s="359"/>
      <c r="FJ26" s="359"/>
      <c r="FK26" s="359"/>
      <c r="FL26" s="359"/>
      <c r="FM26" s="359" t="s">
        <v>1485</v>
      </c>
      <c r="FN26" s="359"/>
      <c r="FO26" s="359"/>
      <c r="FP26" s="359"/>
      <c r="FQ26" s="359"/>
      <c r="FR26" s="359"/>
      <c r="FS26" s="359"/>
      <c r="FT26" s="359"/>
      <c r="FU26" s="359" t="s">
        <v>1485</v>
      </c>
      <c r="FV26" s="359"/>
      <c r="FW26" s="359"/>
      <c r="FX26" s="359"/>
      <c r="FY26" s="359"/>
      <c r="FZ26" s="359"/>
      <c r="GA26" s="359"/>
      <c r="GB26" s="359"/>
      <c r="GC26" s="359" t="s">
        <v>1485</v>
      </c>
      <c r="GD26" s="359"/>
      <c r="GE26" s="359"/>
      <c r="GF26" s="359"/>
      <c r="GG26" s="359"/>
      <c r="GH26" s="359"/>
      <c r="GI26" s="359"/>
      <c r="GJ26" s="359"/>
      <c r="GK26" s="359" t="s">
        <v>1485</v>
      </c>
      <c r="GL26" s="359"/>
      <c r="GM26" s="359"/>
      <c r="GN26" s="359"/>
      <c r="GO26" s="359"/>
      <c r="GP26" s="359"/>
      <c r="GQ26" s="359"/>
      <c r="GR26" s="359"/>
      <c r="GS26" s="359" t="s">
        <v>1485</v>
      </c>
      <c r="GT26" s="359"/>
      <c r="GU26" s="359"/>
      <c r="GV26" s="359"/>
      <c r="GW26" s="359"/>
      <c r="GX26" s="359"/>
      <c r="GY26" s="359"/>
      <c r="GZ26" s="359"/>
      <c r="HA26" s="359" t="s">
        <v>1485</v>
      </c>
      <c r="HB26" s="359"/>
      <c r="HC26" s="359"/>
      <c r="HD26" s="359"/>
      <c r="HE26" s="359"/>
      <c r="HF26" s="359"/>
      <c r="HG26" s="359"/>
      <c r="HH26" s="359"/>
      <c r="HI26" s="359" t="s">
        <v>1485</v>
      </c>
      <c r="HJ26" s="359"/>
      <c r="HK26" s="359"/>
      <c r="HL26" s="359"/>
      <c r="HM26" s="359"/>
      <c r="HN26" s="359"/>
      <c r="HO26" s="359"/>
      <c r="HP26" s="359"/>
      <c r="HQ26" s="359" t="s">
        <v>1485</v>
      </c>
      <c r="HR26" s="359"/>
      <c r="HS26" s="359"/>
      <c r="HT26" s="359"/>
      <c r="HU26" s="359"/>
      <c r="HV26" s="359"/>
      <c r="HW26" s="359"/>
      <c r="HX26" s="359"/>
      <c r="HY26" s="359" t="s">
        <v>1485</v>
      </c>
      <c r="HZ26" s="359"/>
      <c r="IA26" s="359"/>
      <c r="IB26" s="359"/>
      <c r="IC26" s="359"/>
      <c r="ID26" s="359"/>
      <c r="IE26" s="359"/>
      <c r="IF26" s="359"/>
      <c r="IG26" s="359" t="s">
        <v>1485</v>
      </c>
      <c r="IH26" s="359"/>
      <c r="II26" s="359"/>
      <c r="IJ26" s="359"/>
      <c r="IK26" s="359"/>
      <c r="IL26" s="359"/>
      <c r="IM26" s="359"/>
      <c r="IN26" s="359"/>
      <c r="IO26" s="359" t="s">
        <v>1485</v>
      </c>
      <c r="IP26" s="359"/>
      <c r="IQ26" s="359"/>
      <c r="IR26" s="359"/>
      <c r="IS26" s="359"/>
      <c r="IT26" s="359"/>
      <c r="IU26" s="359"/>
      <c r="IV26" s="359"/>
      <c r="IW26" s="359" t="s">
        <v>1485</v>
      </c>
      <c r="IX26" s="359"/>
      <c r="IY26" s="359"/>
      <c r="IZ26" s="359"/>
      <c r="JA26" s="359"/>
      <c r="JB26" s="359"/>
      <c r="JC26" s="359"/>
      <c r="JD26" s="359"/>
      <c r="JE26" s="359" t="s">
        <v>1485</v>
      </c>
      <c r="JF26" s="359"/>
      <c r="JG26" s="359"/>
      <c r="JH26" s="359"/>
      <c r="JI26" s="359"/>
      <c r="JJ26" s="359"/>
      <c r="JK26" s="359"/>
      <c r="JL26" s="359"/>
      <c r="JM26" s="359" t="s">
        <v>1485</v>
      </c>
      <c r="JN26" s="359"/>
      <c r="JO26" s="359"/>
      <c r="JP26" s="359"/>
      <c r="JQ26" s="359"/>
      <c r="JR26" s="359"/>
      <c r="JS26" s="359"/>
      <c r="JT26" s="359"/>
      <c r="JU26" s="359" t="s">
        <v>1485</v>
      </c>
      <c r="JV26" s="359"/>
      <c r="JW26" s="359"/>
      <c r="JX26" s="359"/>
      <c r="JY26" s="359"/>
      <c r="JZ26" s="359"/>
      <c r="KA26" s="359"/>
      <c r="KB26" s="359"/>
      <c r="KC26" s="359" t="s">
        <v>1485</v>
      </c>
      <c r="KD26" s="359"/>
      <c r="KE26" s="359"/>
      <c r="KF26" s="359"/>
      <c r="KG26" s="359"/>
      <c r="KH26" s="359"/>
      <c r="KI26" s="359"/>
      <c r="KJ26" s="359"/>
      <c r="KK26" s="359" t="s">
        <v>1485</v>
      </c>
      <c r="KL26" s="359"/>
      <c r="KM26" s="359"/>
      <c r="KN26" s="359"/>
      <c r="KO26" s="359"/>
      <c r="KP26" s="359"/>
      <c r="KQ26" s="359"/>
      <c r="KR26" s="359"/>
      <c r="KS26" s="359" t="s">
        <v>1485</v>
      </c>
      <c r="KT26" s="359"/>
      <c r="KU26" s="359"/>
      <c r="KV26" s="359"/>
      <c r="KW26" s="359"/>
      <c r="KX26" s="359"/>
      <c r="KY26" s="359"/>
      <c r="KZ26" s="359"/>
      <c r="LA26" s="359" t="s">
        <v>1485</v>
      </c>
      <c r="LB26" s="359"/>
      <c r="LC26" s="359"/>
      <c r="LD26" s="359"/>
      <c r="LE26" s="359"/>
      <c r="LF26" s="359"/>
      <c r="LG26" s="359"/>
      <c r="LH26" s="359"/>
      <c r="LI26" s="359" t="s">
        <v>1485</v>
      </c>
      <c r="LJ26" s="359"/>
      <c r="LK26" s="359"/>
      <c r="LL26" s="359"/>
      <c r="LM26" s="359"/>
      <c r="LN26" s="359"/>
      <c r="LO26" s="359"/>
      <c r="LP26" s="359"/>
      <c r="LQ26" s="359" t="s">
        <v>1485</v>
      </c>
      <c r="LR26" s="359"/>
      <c r="LS26" s="359"/>
      <c r="LT26" s="359"/>
      <c r="LU26" s="359"/>
      <c r="LV26" s="359"/>
      <c r="LW26" s="359"/>
      <c r="LX26" s="359"/>
      <c r="LY26" s="359" t="s">
        <v>1485</v>
      </c>
      <c r="LZ26" s="359"/>
      <c r="MA26" s="359"/>
      <c r="MB26" s="359"/>
      <c r="MC26" s="359"/>
      <c r="MD26" s="359"/>
      <c r="ME26" s="359"/>
      <c r="MF26" s="359"/>
      <c r="MG26" s="359" t="s">
        <v>1485</v>
      </c>
      <c r="MH26" s="359"/>
      <c r="MI26" s="359"/>
      <c r="MJ26" s="359"/>
      <c r="MK26" s="359"/>
      <c r="ML26" s="359"/>
      <c r="MM26" s="359"/>
      <c r="MN26" s="359"/>
      <c r="MO26" s="359" t="s">
        <v>1485</v>
      </c>
      <c r="MP26" s="359"/>
      <c r="MQ26" s="359"/>
      <c r="MR26" s="359"/>
      <c r="MS26" s="359"/>
      <c r="MT26" s="359"/>
      <c r="MU26" s="359"/>
      <c r="MV26" s="359"/>
      <c r="MW26" s="359" t="s">
        <v>1485</v>
      </c>
      <c r="MX26" s="359"/>
      <c r="MY26" s="359"/>
      <c r="MZ26" s="359"/>
      <c r="NA26" s="359"/>
      <c r="NB26" s="359"/>
      <c r="NC26" s="359"/>
      <c r="ND26" s="359"/>
      <c r="NE26" s="359" t="s">
        <v>1485</v>
      </c>
      <c r="NF26" s="359"/>
      <c r="NG26" s="359"/>
      <c r="NH26" s="359"/>
      <c r="NI26" s="359"/>
      <c r="NJ26" s="359"/>
      <c r="NK26" s="359"/>
      <c r="NL26" s="359"/>
      <c r="NM26" s="359" t="s">
        <v>1485</v>
      </c>
      <c r="NN26" s="359"/>
      <c r="NO26" s="359"/>
      <c r="NP26" s="359"/>
      <c r="NQ26" s="359"/>
      <c r="NR26" s="359"/>
      <c r="NS26" s="359"/>
      <c r="NT26" s="359"/>
      <c r="NU26" s="359" t="s">
        <v>1485</v>
      </c>
      <c r="NV26" s="359"/>
      <c r="NW26" s="359"/>
      <c r="NX26" s="359"/>
      <c r="NY26" s="359"/>
      <c r="NZ26" s="359"/>
      <c r="OA26" s="359"/>
      <c r="OB26" s="359"/>
      <c r="OC26" s="359" t="s">
        <v>1485</v>
      </c>
      <c r="OD26" s="359"/>
      <c r="OE26" s="359"/>
      <c r="OF26" s="359"/>
      <c r="OG26" s="359"/>
      <c r="OH26" s="359"/>
      <c r="OI26" s="359"/>
      <c r="OJ26" s="359"/>
      <c r="OK26" s="359" t="s">
        <v>1485</v>
      </c>
      <c r="OL26" s="359"/>
      <c r="OM26" s="359"/>
      <c r="ON26" s="359"/>
      <c r="OO26" s="359"/>
      <c r="OP26" s="359"/>
      <c r="OQ26" s="359"/>
      <c r="OR26" s="359"/>
      <c r="OS26" s="359" t="s">
        <v>1485</v>
      </c>
      <c r="OT26" s="359"/>
      <c r="OU26" s="359"/>
      <c r="OV26" s="359"/>
      <c r="OW26" s="359"/>
      <c r="OX26" s="359"/>
      <c r="OY26" s="359"/>
      <c r="OZ26" s="359"/>
      <c r="PA26" s="359" t="s">
        <v>1485</v>
      </c>
      <c r="PB26" s="359"/>
      <c r="PC26" s="359"/>
      <c r="PD26" s="359"/>
      <c r="PE26" s="359"/>
      <c r="PF26" s="359"/>
      <c r="PG26" s="359"/>
      <c r="PH26" s="359"/>
      <c r="PI26" s="359" t="s">
        <v>1485</v>
      </c>
      <c r="PJ26" s="359"/>
      <c r="PK26" s="359"/>
      <c r="PL26" s="359"/>
      <c r="PM26" s="359"/>
      <c r="PN26" s="359"/>
      <c r="PO26" s="359"/>
      <c r="PP26" s="359"/>
      <c r="PQ26" s="359" t="s">
        <v>1485</v>
      </c>
      <c r="PR26" s="359"/>
      <c r="PS26" s="359"/>
      <c r="PT26" s="359"/>
      <c r="PU26" s="359"/>
      <c r="PV26" s="359"/>
      <c r="PW26" s="359"/>
      <c r="PX26" s="359"/>
      <c r="PY26" s="359" t="s">
        <v>1485</v>
      </c>
      <c r="PZ26" s="359"/>
      <c r="QA26" s="359"/>
      <c r="QB26" s="359"/>
      <c r="QC26" s="359"/>
      <c r="QD26" s="359"/>
      <c r="QE26" s="359"/>
      <c r="QF26" s="359"/>
      <c r="QG26" s="359" t="s">
        <v>1485</v>
      </c>
      <c r="QH26" s="359"/>
      <c r="QI26" s="359"/>
      <c r="QJ26" s="359"/>
      <c r="QK26" s="359"/>
      <c r="QL26" s="359"/>
      <c r="QM26" s="359"/>
      <c r="QN26" s="359"/>
      <c r="QO26" s="359" t="s">
        <v>1485</v>
      </c>
      <c r="QP26" s="359"/>
      <c r="QQ26" s="359"/>
      <c r="QR26" s="359"/>
      <c r="QS26" s="359"/>
      <c r="QT26" s="359"/>
      <c r="QU26" s="359"/>
      <c r="QV26" s="359"/>
      <c r="QW26" s="359" t="s">
        <v>1485</v>
      </c>
      <c r="QX26" s="359"/>
      <c r="QY26" s="359"/>
      <c r="QZ26" s="359"/>
      <c r="RA26" s="359"/>
      <c r="RB26" s="359"/>
      <c r="RC26" s="359"/>
      <c r="RD26" s="359"/>
      <c r="RE26" s="359" t="s">
        <v>1485</v>
      </c>
      <c r="RF26" s="359"/>
      <c r="RG26" s="359"/>
      <c r="RH26" s="359"/>
      <c r="RI26" s="359"/>
      <c r="RJ26" s="359"/>
      <c r="RK26" s="359"/>
      <c r="RL26" s="359"/>
      <c r="RM26" s="359" t="s">
        <v>1485</v>
      </c>
      <c r="RN26" s="359"/>
      <c r="RO26" s="359"/>
      <c r="RP26" s="359"/>
      <c r="RQ26" s="359"/>
      <c r="RR26" s="359"/>
      <c r="RS26" s="359"/>
      <c r="RT26" s="359"/>
      <c r="RU26" s="359" t="s">
        <v>1485</v>
      </c>
      <c r="RV26" s="359"/>
      <c r="RW26" s="359"/>
      <c r="RX26" s="359"/>
      <c r="RY26" s="359"/>
      <c r="RZ26" s="359"/>
      <c r="SA26" s="359"/>
      <c r="SB26" s="359"/>
      <c r="SC26" s="359" t="s">
        <v>1485</v>
      </c>
      <c r="SD26" s="359"/>
      <c r="SE26" s="359"/>
      <c r="SF26" s="359"/>
      <c r="SG26" s="359"/>
      <c r="SH26" s="359"/>
      <c r="SI26" s="359"/>
      <c r="SJ26" s="359"/>
      <c r="SK26" s="359" t="s">
        <v>1485</v>
      </c>
      <c r="SL26" s="359"/>
      <c r="SM26" s="359"/>
      <c r="SN26" s="359"/>
      <c r="SO26" s="359"/>
      <c r="SP26" s="359"/>
      <c r="SQ26" s="359"/>
      <c r="SR26" s="359"/>
      <c r="SS26" s="359" t="s">
        <v>1485</v>
      </c>
      <c r="ST26" s="359"/>
      <c r="SU26" s="359"/>
      <c r="SV26" s="359"/>
      <c r="SW26" s="359"/>
      <c r="SX26" s="359"/>
      <c r="SY26" s="359"/>
      <c r="SZ26" s="359"/>
      <c r="TA26" s="359" t="s">
        <v>1485</v>
      </c>
      <c r="TB26" s="359"/>
      <c r="TC26" s="359"/>
      <c r="TD26" s="359"/>
      <c r="TE26" s="359"/>
      <c r="TF26" s="359"/>
      <c r="TG26" s="359"/>
      <c r="TH26" s="359"/>
      <c r="TI26" s="359" t="s">
        <v>1485</v>
      </c>
      <c r="TJ26" s="359"/>
      <c r="TK26" s="359"/>
      <c r="TL26" s="359"/>
      <c r="TM26" s="359"/>
      <c r="TN26" s="359"/>
      <c r="TO26" s="359"/>
      <c r="TP26" s="359"/>
      <c r="TQ26" s="359" t="s">
        <v>1485</v>
      </c>
      <c r="TR26" s="359"/>
      <c r="TS26" s="359"/>
      <c r="TT26" s="359"/>
      <c r="TU26" s="359"/>
      <c r="TV26" s="359"/>
      <c r="TW26" s="359"/>
      <c r="TX26" s="359"/>
      <c r="TY26" s="359" t="s">
        <v>1485</v>
      </c>
      <c r="TZ26" s="359"/>
      <c r="UA26" s="359"/>
      <c r="UB26" s="359"/>
      <c r="UC26" s="359"/>
      <c r="UD26" s="359"/>
      <c r="UE26" s="359"/>
      <c r="UF26" s="359"/>
      <c r="UG26" s="359" t="s">
        <v>1485</v>
      </c>
      <c r="UH26" s="359"/>
      <c r="UI26" s="359"/>
      <c r="UJ26" s="359"/>
      <c r="UK26" s="359"/>
      <c r="UL26" s="359"/>
      <c r="UM26" s="359"/>
      <c r="UN26" s="359"/>
      <c r="UO26" s="359" t="s">
        <v>1485</v>
      </c>
      <c r="UP26" s="359"/>
      <c r="UQ26" s="359"/>
      <c r="UR26" s="359"/>
      <c r="US26" s="359"/>
      <c r="UT26" s="359"/>
      <c r="UU26" s="359"/>
      <c r="UV26" s="359"/>
      <c r="UW26" s="359" t="s">
        <v>1485</v>
      </c>
      <c r="UX26" s="359"/>
      <c r="UY26" s="359"/>
      <c r="UZ26" s="359"/>
      <c r="VA26" s="359"/>
      <c r="VB26" s="359"/>
      <c r="VC26" s="359"/>
      <c r="VD26" s="359"/>
      <c r="VE26" s="359" t="s">
        <v>1485</v>
      </c>
      <c r="VF26" s="359"/>
      <c r="VG26" s="359"/>
      <c r="VH26" s="359"/>
      <c r="VI26" s="359"/>
      <c r="VJ26" s="359"/>
      <c r="VK26" s="359"/>
      <c r="VL26" s="359"/>
      <c r="VM26" s="359" t="s">
        <v>1485</v>
      </c>
      <c r="VN26" s="359"/>
      <c r="VO26" s="359"/>
      <c r="VP26" s="359"/>
      <c r="VQ26" s="359"/>
      <c r="VR26" s="359"/>
      <c r="VS26" s="359"/>
      <c r="VT26" s="359"/>
      <c r="VU26" s="359" t="s">
        <v>1485</v>
      </c>
      <c r="VV26" s="359"/>
      <c r="VW26" s="359"/>
      <c r="VX26" s="359"/>
      <c r="VY26" s="359"/>
      <c r="VZ26" s="359"/>
      <c r="WA26" s="359"/>
      <c r="WB26" s="359"/>
      <c r="WC26" s="359" t="s">
        <v>1485</v>
      </c>
      <c r="WD26" s="359"/>
      <c r="WE26" s="359"/>
      <c r="WF26" s="359"/>
      <c r="WG26" s="359"/>
      <c r="WH26" s="359"/>
      <c r="WI26" s="359"/>
      <c r="WJ26" s="359"/>
      <c r="WK26" s="359" t="s">
        <v>1485</v>
      </c>
      <c r="WL26" s="359"/>
      <c r="WM26" s="359"/>
      <c r="WN26" s="359"/>
      <c r="WO26" s="359"/>
      <c r="WP26" s="359"/>
      <c r="WQ26" s="359"/>
      <c r="WR26" s="359"/>
      <c r="WS26" s="359" t="s">
        <v>1485</v>
      </c>
      <c r="WT26" s="359"/>
      <c r="WU26" s="359"/>
      <c r="WV26" s="359"/>
      <c r="WW26" s="359"/>
      <c r="WX26" s="359"/>
      <c r="WY26" s="359"/>
      <c r="WZ26" s="359"/>
      <c r="XA26" s="359" t="s">
        <v>1485</v>
      </c>
      <c r="XB26" s="359"/>
      <c r="XC26" s="359"/>
      <c r="XD26" s="359"/>
      <c r="XE26" s="359"/>
      <c r="XF26" s="359"/>
      <c r="XG26" s="359"/>
      <c r="XH26" s="359"/>
      <c r="XI26" s="359" t="s">
        <v>1485</v>
      </c>
      <c r="XJ26" s="359"/>
      <c r="XK26" s="359"/>
      <c r="XL26" s="359"/>
      <c r="XM26" s="359"/>
      <c r="XN26" s="359"/>
      <c r="XO26" s="359"/>
      <c r="XP26" s="359"/>
      <c r="XQ26" s="359" t="s">
        <v>1485</v>
      </c>
      <c r="XR26" s="359"/>
      <c r="XS26" s="359"/>
      <c r="XT26" s="359"/>
      <c r="XU26" s="359"/>
      <c r="XV26" s="359"/>
      <c r="XW26" s="359"/>
      <c r="XX26" s="359"/>
      <c r="XY26" s="359" t="s">
        <v>1485</v>
      </c>
      <c r="XZ26" s="359"/>
      <c r="YA26" s="359"/>
      <c r="YB26" s="359"/>
      <c r="YC26" s="359"/>
      <c r="YD26" s="359"/>
      <c r="YE26" s="359"/>
      <c r="YF26" s="359"/>
      <c r="YG26" s="359" t="s">
        <v>1485</v>
      </c>
      <c r="YH26" s="359"/>
      <c r="YI26" s="359"/>
      <c r="YJ26" s="359"/>
      <c r="YK26" s="359"/>
      <c r="YL26" s="359"/>
      <c r="YM26" s="359"/>
      <c r="YN26" s="359"/>
      <c r="YO26" s="359" t="s">
        <v>1485</v>
      </c>
      <c r="YP26" s="359"/>
      <c r="YQ26" s="359"/>
      <c r="YR26" s="359"/>
      <c r="YS26" s="359"/>
      <c r="YT26" s="359"/>
      <c r="YU26" s="359"/>
      <c r="YV26" s="359"/>
      <c r="YW26" s="359" t="s">
        <v>1485</v>
      </c>
      <c r="YX26" s="359"/>
      <c r="YY26" s="359"/>
      <c r="YZ26" s="359"/>
      <c r="ZA26" s="359"/>
      <c r="ZB26" s="359"/>
      <c r="ZC26" s="359"/>
      <c r="ZD26" s="359"/>
      <c r="ZE26" s="359" t="s">
        <v>1485</v>
      </c>
      <c r="ZF26" s="359"/>
      <c r="ZG26" s="359"/>
      <c r="ZH26" s="359"/>
      <c r="ZI26" s="359"/>
      <c r="ZJ26" s="359"/>
      <c r="ZK26" s="359"/>
      <c r="ZL26" s="359"/>
      <c r="ZM26" s="359" t="s">
        <v>1485</v>
      </c>
      <c r="ZN26" s="359"/>
      <c r="ZO26" s="359"/>
      <c r="ZP26" s="359"/>
      <c r="ZQ26" s="359"/>
      <c r="ZR26" s="359"/>
      <c r="ZS26" s="359"/>
      <c r="ZT26" s="359"/>
      <c r="ZU26" s="359" t="s">
        <v>1485</v>
      </c>
      <c r="ZV26" s="359"/>
      <c r="ZW26" s="359"/>
      <c r="ZX26" s="359"/>
      <c r="ZY26" s="359"/>
      <c r="ZZ26" s="359"/>
      <c r="AAA26" s="359"/>
      <c r="AAB26" s="359"/>
      <c r="AAC26" s="359" t="s">
        <v>1485</v>
      </c>
      <c r="AAD26" s="359"/>
      <c r="AAE26" s="359"/>
      <c r="AAF26" s="359"/>
      <c r="AAG26" s="359"/>
      <c r="AAH26" s="359"/>
      <c r="AAI26" s="359"/>
      <c r="AAJ26" s="359"/>
      <c r="AAK26" s="359" t="s">
        <v>1485</v>
      </c>
      <c r="AAL26" s="359"/>
      <c r="AAM26" s="359"/>
      <c r="AAN26" s="359"/>
      <c r="AAO26" s="359"/>
      <c r="AAP26" s="359"/>
      <c r="AAQ26" s="359"/>
      <c r="AAR26" s="359"/>
      <c r="AAS26" s="359" t="s">
        <v>1485</v>
      </c>
      <c r="AAT26" s="359"/>
      <c r="AAU26" s="359"/>
      <c r="AAV26" s="359"/>
      <c r="AAW26" s="359"/>
      <c r="AAX26" s="359"/>
      <c r="AAY26" s="359"/>
      <c r="AAZ26" s="359"/>
      <c r="ABA26" s="359" t="s">
        <v>1485</v>
      </c>
      <c r="ABB26" s="359"/>
      <c r="ABC26" s="359"/>
      <c r="ABD26" s="359"/>
      <c r="ABE26" s="359"/>
      <c r="ABF26" s="359"/>
      <c r="ABG26" s="359"/>
      <c r="ABH26" s="359"/>
      <c r="ABI26" s="359" t="s">
        <v>1485</v>
      </c>
      <c r="ABJ26" s="359"/>
      <c r="ABK26" s="359"/>
      <c r="ABL26" s="359"/>
      <c r="ABM26" s="359"/>
      <c r="ABN26" s="359"/>
      <c r="ABO26" s="359"/>
      <c r="ABP26" s="359"/>
      <c r="ABQ26" s="359" t="s">
        <v>1485</v>
      </c>
      <c r="ABR26" s="359"/>
      <c r="ABS26" s="359"/>
      <c r="ABT26" s="359"/>
      <c r="ABU26" s="359"/>
      <c r="ABV26" s="359"/>
      <c r="ABW26" s="359"/>
      <c r="ABX26" s="359"/>
      <c r="ABY26" s="359" t="s">
        <v>1485</v>
      </c>
      <c r="ABZ26" s="359"/>
      <c r="ACA26" s="359"/>
      <c r="ACB26" s="359"/>
      <c r="ACC26" s="359"/>
      <c r="ACD26" s="359"/>
      <c r="ACE26" s="359"/>
      <c r="ACF26" s="359"/>
      <c r="ACG26" s="359" t="s">
        <v>1485</v>
      </c>
      <c r="ACH26" s="359"/>
      <c r="ACI26" s="359"/>
      <c r="ACJ26" s="359"/>
      <c r="ACK26" s="359"/>
      <c r="ACL26" s="359"/>
      <c r="ACM26" s="359"/>
      <c r="ACN26" s="359"/>
      <c r="ACO26" s="359" t="s">
        <v>1485</v>
      </c>
      <c r="ACP26" s="359"/>
      <c r="ACQ26" s="359"/>
      <c r="ACR26" s="359"/>
      <c r="ACS26" s="359"/>
      <c r="ACT26" s="359"/>
      <c r="ACU26" s="359"/>
      <c r="ACV26" s="359"/>
      <c r="ACW26" s="359" t="s">
        <v>1485</v>
      </c>
      <c r="ACX26" s="359"/>
      <c r="ACY26" s="359"/>
      <c r="ACZ26" s="359"/>
      <c r="ADA26" s="359"/>
      <c r="ADB26" s="359"/>
      <c r="ADC26" s="359"/>
      <c r="ADD26" s="359"/>
      <c r="ADE26" s="359" t="s">
        <v>1485</v>
      </c>
      <c r="ADF26" s="359"/>
      <c r="ADG26" s="359"/>
      <c r="ADH26" s="359"/>
      <c r="ADI26" s="359"/>
      <c r="ADJ26" s="359"/>
      <c r="ADK26" s="359"/>
      <c r="ADL26" s="359"/>
      <c r="ADM26" s="359" t="s">
        <v>1485</v>
      </c>
      <c r="ADN26" s="359"/>
      <c r="ADO26" s="359"/>
      <c r="ADP26" s="359"/>
      <c r="ADQ26" s="359"/>
      <c r="ADR26" s="359"/>
      <c r="ADS26" s="359"/>
      <c r="ADT26" s="359"/>
      <c r="ADU26" s="359" t="s">
        <v>1485</v>
      </c>
      <c r="ADV26" s="359"/>
      <c r="ADW26" s="359"/>
      <c r="ADX26" s="359"/>
      <c r="ADY26" s="359"/>
      <c r="ADZ26" s="359"/>
      <c r="AEA26" s="359"/>
      <c r="AEB26" s="359"/>
      <c r="AEC26" s="359" t="s">
        <v>1485</v>
      </c>
      <c r="AED26" s="359"/>
      <c r="AEE26" s="359"/>
      <c r="AEF26" s="359"/>
      <c r="AEG26" s="359"/>
      <c r="AEH26" s="359"/>
      <c r="AEI26" s="359"/>
      <c r="AEJ26" s="359"/>
      <c r="AEK26" s="359" t="s">
        <v>1485</v>
      </c>
      <c r="AEL26" s="359"/>
      <c r="AEM26" s="359"/>
      <c r="AEN26" s="359"/>
      <c r="AEO26" s="359"/>
      <c r="AEP26" s="359"/>
      <c r="AEQ26" s="359"/>
      <c r="AER26" s="359"/>
      <c r="AES26" s="359" t="s">
        <v>1485</v>
      </c>
      <c r="AET26" s="359"/>
      <c r="AEU26" s="359"/>
      <c r="AEV26" s="359"/>
      <c r="AEW26" s="359"/>
      <c r="AEX26" s="359"/>
      <c r="AEY26" s="359"/>
      <c r="AEZ26" s="359"/>
      <c r="AFA26" s="359" t="s">
        <v>1485</v>
      </c>
      <c r="AFB26" s="359"/>
      <c r="AFC26" s="359"/>
      <c r="AFD26" s="359"/>
      <c r="AFE26" s="359"/>
      <c r="AFF26" s="359"/>
      <c r="AFG26" s="359"/>
      <c r="AFH26" s="359"/>
      <c r="AFI26" s="359" t="s">
        <v>1485</v>
      </c>
      <c r="AFJ26" s="359"/>
      <c r="AFK26" s="359"/>
      <c r="AFL26" s="359"/>
      <c r="AFM26" s="359"/>
      <c r="AFN26" s="359"/>
      <c r="AFO26" s="359"/>
      <c r="AFP26" s="359"/>
      <c r="AFQ26" s="359" t="s">
        <v>1485</v>
      </c>
      <c r="AFR26" s="359"/>
      <c r="AFS26" s="359"/>
      <c r="AFT26" s="359"/>
      <c r="AFU26" s="359"/>
      <c r="AFV26" s="359"/>
      <c r="AFW26" s="359"/>
      <c r="AFX26" s="359"/>
      <c r="AFY26" s="359" t="s">
        <v>1485</v>
      </c>
      <c r="AFZ26" s="359"/>
      <c r="AGA26" s="359"/>
      <c r="AGB26" s="359"/>
      <c r="AGC26" s="359"/>
      <c r="AGD26" s="359"/>
      <c r="AGE26" s="359"/>
      <c r="AGF26" s="359"/>
      <c r="AGG26" s="359" t="s">
        <v>1485</v>
      </c>
      <c r="AGH26" s="359"/>
      <c r="AGI26" s="359"/>
      <c r="AGJ26" s="359"/>
      <c r="AGK26" s="359"/>
      <c r="AGL26" s="359"/>
      <c r="AGM26" s="359"/>
      <c r="AGN26" s="359"/>
      <c r="AGO26" s="359" t="s">
        <v>1485</v>
      </c>
      <c r="AGP26" s="359"/>
      <c r="AGQ26" s="359"/>
      <c r="AGR26" s="359"/>
      <c r="AGS26" s="359"/>
      <c r="AGT26" s="359"/>
      <c r="AGU26" s="359"/>
      <c r="AGV26" s="359"/>
      <c r="AGW26" s="359" t="s">
        <v>1485</v>
      </c>
      <c r="AGX26" s="359"/>
      <c r="AGY26" s="359"/>
      <c r="AGZ26" s="359"/>
      <c r="AHA26" s="359"/>
      <c r="AHB26" s="359"/>
      <c r="AHC26" s="359"/>
      <c r="AHD26" s="359"/>
      <c r="AHE26" s="359" t="s">
        <v>1485</v>
      </c>
      <c r="AHF26" s="359"/>
      <c r="AHG26" s="359"/>
      <c r="AHH26" s="359"/>
      <c r="AHI26" s="359"/>
      <c r="AHJ26" s="359"/>
      <c r="AHK26" s="359"/>
      <c r="AHL26" s="359"/>
      <c r="AHM26" s="359" t="s">
        <v>1485</v>
      </c>
      <c r="AHN26" s="359"/>
      <c r="AHO26" s="359"/>
      <c r="AHP26" s="359"/>
      <c r="AHQ26" s="359"/>
      <c r="AHR26" s="359"/>
      <c r="AHS26" s="359"/>
      <c r="AHT26" s="359"/>
      <c r="AHU26" s="359" t="s">
        <v>1485</v>
      </c>
      <c r="AHV26" s="359"/>
      <c r="AHW26" s="359"/>
      <c r="AHX26" s="359"/>
      <c r="AHY26" s="359"/>
      <c r="AHZ26" s="359"/>
      <c r="AIA26" s="359"/>
      <c r="AIB26" s="359"/>
      <c r="AIC26" s="359" t="s">
        <v>1485</v>
      </c>
      <c r="AID26" s="359"/>
      <c r="AIE26" s="359"/>
      <c r="AIF26" s="359"/>
      <c r="AIG26" s="359"/>
      <c r="AIH26" s="359"/>
      <c r="AII26" s="359"/>
      <c r="AIJ26" s="359"/>
      <c r="AIK26" s="359" t="s">
        <v>1485</v>
      </c>
      <c r="AIL26" s="359"/>
      <c r="AIM26" s="359"/>
      <c r="AIN26" s="359"/>
      <c r="AIO26" s="359"/>
      <c r="AIP26" s="359"/>
      <c r="AIQ26" s="359"/>
      <c r="AIR26" s="359"/>
      <c r="AIS26" s="359" t="s">
        <v>1485</v>
      </c>
      <c r="AIT26" s="359"/>
      <c r="AIU26" s="359"/>
      <c r="AIV26" s="359"/>
      <c r="AIW26" s="359"/>
      <c r="AIX26" s="359"/>
      <c r="AIY26" s="359"/>
      <c r="AIZ26" s="359"/>
      <c r="AJA26" s="359" t="s">
        <v>1485</v>
      </c>
      <c r="AJB26" s="359"/>
      <c r="AJC26" s="359"/>
      <c r="AJD26" s="359"/>
      <c r="AJE26" s="359"/>
      <c r="AJF26" s="359"/>
      <c r="AJG26" s="359"/>
      <c r="AJH26" s="359"/>
      <c r="AJI26" s="359" t="s">
        <v>1485</v>
      </c>
      <c r="AJJ26" s="359"/>
      <c r="AJK26" s="359"/>
      <c r="AJL26" s="359"/>
      <c r="AJM26" s="359"/>
      <c r="AJN26" s="359"/>
      <c r="AJO26" s="359"/>
      <c r="AJP26" s="359"/>
      <c r="AJQ26" s="359" t="s">
        <v>1485</v>
      </c>
      <c r="AJR26" s="359"/>
      <c r="AJS26" s="359"/>
      <c r="AJT26" s="359"/>
      <c r="AJU26" s="359"/>
      <c r="AJV26" s="359"/>
      <c r="AJW26" s="359"/>
      <c r="AJX26" s="359"/>
      <c r="AJY26" s="359" t="s">
        <v>1485</v>
      </c>
      <c r="AJZ26" s="359"/>
      <c r="AKA26" s="359"/>
      <c r="AKB26" s="359"/>
      <c r="AKC26" s="359"/>
      <c r="AKD26" s="359"/>
      <c r="AKE26" s="359"/>
      <c r="AKF26" s="359"/>
      <c r="AKG26" s="359" t="s">
        <v>1485</v>
      </c>
      <c r="AKH26" s="359"/>
      <c r="AKI26" s="359"/>
      <c r="AKJ26" s="359"/>
      <c r="AKK26" s="359"/>
      <c r="AKL26" s="359"/>
      <c r="AKM26" s="359"/>
      <c r="AKN26" s="359"/>
      <c r="AKO26" s="359" t="s">
        <v>1485</v>
      </c>
      <c r="AKP26" s="359"/>
      <c r="AKQ26" s="359"/>
      <c r="AKR26" s="359"/>
      <c r="AKS26" s="359"/>
      <c r="AKT26" s="359"/>
      <c r="AKU26" s="359"/>
      <c r="AKV26" s="359"/>
      <c r="AKW26" s="359" t="s">
        <v>1485</v>
      </c>
      <c r="AKX26" s="359"/>
      <c r="AKY26" s="359"/>
      <c r="AKZ26" s="359"/>
      <c r="ALA26" s="359"/>
      <c r="ALB26" s="359"/>
      <c r="ALC26" s="359"/>
      <c r="ALD26" s="359"/>
      <c r="ALE26" s="359" t="s">
        <v>1485</v>
      </c>
      <c r="ALF26" s="359"/>
      <c r="ALG26" s="359"/>
      <c r="ALH26" s="359"/>
      <c r="ALI26" s="359"/>
      <c r="ALJ26" s="359"/>
      <c r="ALK26" s="359"/>
      <c r="ALL26" s="359"/>
      <c r="ALM26" s="359" t="s">
        <v>1485</v>
      </c>
      <c r="ALN26" s="359"/>
      <c r="ALO26" s="359"/>
      <c r="ALP26" s="359"/>
      <c r="ALQ26" s="359"/>
      <c r="ALR26" s="359"/>
      <c r="ALS26" s="359"/>
      <c r="ALT26" s="359"/>
      <c r="ALU26" s="359" t="s">
        <v>1485</v>
      </c>
      <c r="ALV26" s="359"/>
      <c r="ALW26" s="359"/>
      <c r="ALX26" s="359"/>
      <c r="ALY26" s="359"/>
      <c r="ALZ26" s="359"/>
      <c r="AMA26" s="359"/>
      <c r="AMB26" s="359"/>
      <c r="AMC26" s="359" t="s">
        <v>1485</v>
      </c>
      <c r="AMD26" s="359"/>
      <c r="AME26" s="359"/>
      <c r="AMF26" s="359"/>
      <c r="AMG26" s="359"/>
      <c r="AMH26" s="359"/>
      <c r="AMI26" s="359"/>
      <c r="AMJ26" s="359"/>
      <c r="AMK26" s="359" t="s">
        <v>1485</v>
      </c>
      <c r="AML26" s="359"/>
      <c r="AMM26" s="359"/>
      <c r="AMN26" s="359"/>
      <c r="AMO26" s="359"/>
      <c r="AMP26" s="359"/>
      <c r="AMQ26" s="359"/>
      <c r="AMR26" s="359"/>
      <c r="AMS26" s="359" t="s">
        <v>1485</v>
      </c>
      <c r="AMT26" s="359"/>
      <c r="AMU26" s="359"/>
      <c r="AMV26" s="359"/>
      <c r="AMW26" s="359"/>
      <c r="AMX26" s="359"/>
      <c r="AMY26" s="359"/>
      <c r="AMZ26" s="359"/>
      <c r="ANA26" s="359" t="s">
        <v>1485</v>
      </c>
      <c r="ANB26" s="359"/>
      <c r="ANC26" s="359"/>
      <c r="AND26" s="359"/>
      <c r="ANE26" s="359"/>
      <c r="ANF26" s="359"/>
      <c r="ANG26" s="359"/>
      <c r="ANH26" s="359"/>
      <c r="ANI26" s="359" t="s">
        <v>1485</v>
      </c>
      <c r="ANJ26" s="359"/>
      <c r="ANK26" s="359"/>
      <c r="ANL26" s="359"/>
      <c r="ANM26" s="359"/>
      <c r="ANN26" s="359"/>
      <c r="ANO26" s="359"/>
      <c r="ANP26" s="359"/>
      <c r="ANQ26" s="359" t="s">
        <v>1485</v>
      </c>
      <c r="ANR26" s="359"/>
      <c r="ANS26" s="359"/>
      <c r="ANT26" s="359"/>
      <c r="ANU26" s="359"/>
      <c r="ANV26" s="359"/>
      <c r="ANW26" s="359"/>
      <c r="ANX26" s="359"/>
      <c r="ANY26" s="359" t="s">
        <v>1485</v>
      </c>
      <c r="ANZ26" s="359"/>
      <c r="AOA26" s="359"/>
      <c r="AOB26" s="359"/>
      <c r="AOC26" s="359"/>
      <c r="AOD26" s="359"/>
      <c r="AOE26" s="359"/>
      <c r="AOF26" s="359"/>
      <c r="AOG26" s="359" t="s">
        <v>1485</v>
      </c>
      <c r="AOH26" s="359"/>
      <c r="AOI26" s="359"/>
      <c r="AOJ26" s="359"/>
      <c r="AOK26" s="359"/>
      <c r="AOL26" s="359"/>
      <c r="AOM26" s="359"/>
      <c r="AON26" s="359"/>
      <c r="AOO26" s="359" t="s">
        <v>1485</v>
      </c>
      <c r="AOP26" s="359"/>
      <c r="AOQ26" s="359"/>
      <c r="AOR26" s="359"/>
      <c r="AOS26" s="359"/>
      <c r="AOT26" s="359"/>
      <c r="AOU26" s="359"/>
      <c r="AOV26" s="359"/>
      <c r="AOW26" s="359" t="s">
        <v>1485</v>
      </c>
      <c r="AOX26" s="359"/>
      <c r="AOY26" s="359"/>
      <c r="AOZ26" s="359"/>
      <c r="APA26" s="359"/>
      <c r="APB26" s="359"/>
      <c r="APC26" s="359"/>
      <c r="APD26" s="359"/>
      <c r="APE26" s="359" t="s">
        <v>1485</v>
      </c>
      <c r="APF26" s="359"/>
      <c r="APG26" s="359"/>
      <c r="APH26" s="359"/>
      <c r="API26" s="359"/>
      <c r="APJ26" s="359"/>
      <c r="APK26" s="359"/>
      <c r="APL26" s="359"/>
      <c r="APM26" s="359" t="s">
        <v>1485</v>
      </c>
      <c r="APN26" s="359"/>
      <c r="APO26" s="359"/>
      <c r="APP26" s="359"/>
      <c r="APQ26" s="359"/>
      <c r="APR26" s="359"/>
      <c r="APS26" s="359"/>
      <c r="APT26" s="359"/>
      <c r="APU26" s="359" t="s">
        <v>1485</v>
      </c>
      <c r="APV26" s="359"/>
      <c r="APW26" s="359"/>
      <c r="APX26" s="359"/>
      <c r="APY26" s="359"/>
      <c r="APZ26" s="359"/>
      <c r="AQA26" s="359"/>
      <c r="AQB26" s="359"/>
      <c r="AQC26" s="359" t="s">
        <v>1485</v>
      </c>
      <c r="AQD26" s="359"/>
      <c r="AQE26" s="359"/>
      <c r="AQF26" s="359"/>
      <c r="AQG26" s="359"/>
      <c r="AQH26" s="359"/>
      <c r="AQI26" s="359"/>
      <c r="AQJ26" s="359"/>
      <c r="AQK26" s="359" t="s">
        <v>1485</v>
      </c>
      <c r="AQL26" s="359"/>
      <c r="AQM26" s="359"/>
      <c r="AQN26" s="359"/>
      <c r="AQO26" s="359"/>
      <c r="AQP26" s="359"/>
      <c r="AQQ26" s="359"/>
      <c r="AQR26" s="359"/>
      <c r="AQS26" s="359" t="s">
        <v>1485</v>
      </c>
      <c r="AQT26" s="359"/>
      <c r="AQU26" s="359"/>
      <c r="AQV26" s="359"/>
      <c r="AQW26" s="359"/>
      <c r="AQX26" s="359"/>
      <c r="AQY26" s="359"/>
      <c r="AQZ26" s="359"/>
      <c r="ARA26" s="359" t="s">
        <v>1485</v>
      </c>
      <c r="ARB26" s="359"/>
      <c r="ARC26" s="359"/>
      <c r="ARD26" s="359"/>
      <c r="ARE26" s="359"/>
      <c r="ARF26" s="359"/>
      <c r="ARG26" s="359"/>
      <c r="ARH26" s="359"/>
      <c r="ARI26" s="359" t="s">
        <v>1485</v>
      </c>
      <c r="ARJ26" s="359"/>
      <c r="ARK26" s="359"/>
      <c r="ARL26" s="359"/>
      <c r="ARM26" s="359"/>
      <c r="ARN26" s="359"/>
      <c r="ARO26" s="359"/>
      <c r="ARP26" s="359"/>
      <c r="ARQ26" s="359" t="s">
        <v>1485</v>
      </c>
      <c r="ARR26" s="359"/>
      <c r="ARS26" s="359"/>
      <c r="ART26" s="359"/>
      <c r="ARU26" s="359"/>
      <c r="ARV26" s="359"/>
      <c r="ARW26" s="359"/>
      <c r="ARX26" s="359"/>
      <c r="ARY26" s="359" t="s">
        <v>1485</v>
      </c>
      <c r="ARZ26" s="359"/>
      <c r="ASA26" s="359"/>
      <c r="ASB26" s="359"/>
      <c r="ASC26" s="359"/>
      <c r="ASD26" s="359"/>
      <c r="ASE26" s="359"/>
      <c r="ASF26" s="359"/>
      <c r="ASG26" s="359" t="s">
        <v>1485</v>
      </c>
      <c r="ASH26" s="359"/>
      <c r="ASI26" s="359"/>
      <c r="ASJ26" s="359"/>
      <c r="ASK26" s="359"/>
      <c r="ASL26" s="359"/>
      <c r="ASM26" s="359"/>
      <c r="ASN26" s="359"/>
      <c r="ASO26" s="359" t="s">
        <v>1485</v>
      </c>
      <c r="ASP26" s="359"/>
      <c r="ASQ26" s="359"/>
      <c r="ASR26" s="359"/>
      <c r="ASS26" s="359"/>
      <c r="AST26" s="359"/>
      <c r="ASU26" s="359"/>
      <c r="ASV26" s="359"/>
      <c r="ASW26" s="359" t="s">
        <v>1485</v>
      </c>
      <c r="ASX26" s="359"/>
      <c r="ASY26" s="359"/>
      <c r="ASZ26" s="359"/>
      <c r="ATA26" s="359"/>
      <c r="ATB26" s="359"/>
      <c r="ATC26" s="359"/>
      <c r="ATD26" s="359"/>
      <c r="ATE26" s="359" t="s">
        <v>1485</v>
      </c>
      <c r="ATF26" s="359"/>
      <c r="ATG26" s="359"/>
      <c r="ATH26" s="359"/>
      <c r="ATI26" s="359"/>
      <c r="ATJ26" s="359"/>
      <c r="ATK26" s="359"/>
      <c r="ATL26" s="359"/>
      <c r="ATM26" s="359" t="s">
        <v>1485</v>
      </c>
      <c r="ATN26" s="359"/>
      <c r="ATO26" s="359"/>
      <c r="ATP26" s="359"/>
      <c r="ATQ26" s="359"/>
      <c r="ATR26" s="359"/>
      <c r="ATS26" s="359"/>
      <c r="ATT26" s="359"/>
      <c r="ATU26" s="359" t="s">
        <v>1485</v>
      </c>
      <c r="ATV26" s="359"/>
      <c r="ATW26" s="359"/>
      <c r="ATX26" s="359"/>
      <c r="ATY26" s="359"/>
      <c r="ATZ26" s="359"/>
      <c r="AUA26" s="359"/>
      <c r="AUB26" s="359"/>
      <c r="AUC26" s="359" t="s">
        <v>1485</v>
      </c>
      <c r="AUD26" s="359"/>
      <c r="AUE26" s="359"/>
      <c r="AUF26" s="359"/>
      <c r="AUG26" s="359"/>
      <c r="AUH26" s="359"/>
      <c r="AUI26" s="359"/>
      <c r="AUJ26" s="359"/>
      <c r="AUK26" s="359" t="s">
        <v>1485</v>
      </c>
      <c r="AUL26" s="359"/>
      <c r="AUM26" s="359"/>
      <c r="AUN26" s="359"/>
      <c r="AUO26" s="359"/>
      <c r="AUP26" s="359"/>
      <c r="AUQ26" s="359"/>
      <c r="AUR26" s="359"/>
      <c r="AUS26" s="359" t="s">
        <v>1485</v>
      </c>
      <c r="AUT26" s="359"/>
      <c r="AUU26" s="359"/>
      <c r="AUV26" s="359"/>
      <c r="AUW26" s="359"/>
      <c r="AUX26" s="359"/>
      <c r="AUY26" s="359"/>
      <c r="AUZ26" s="359"/>
      <c r="AVA26" s="359" t="s">
        <v>1485</v>
      </c>
      <c r="AVB26" s="359"/>
      <c r="AVC26" s="359"/>
      <c r="AVD26" s="359"/>
      <c r="AVE26" s="359"/>
      <c r="AVF26" s="359"/>
      <c r="AVG26" s="359"/>
      <c r="AVH26" s="359"/>
      <c r="AVI26" s="359" t="s">
        <v>1485</v>
      </c>
      <c r="AVJ26" s="359"/>
      <c r="AVK26" s="359"/>
      <c r="AVL26" s="359"/>
      <c r="AVM26" s="359"/>
      <c r="AVN26" s="359"/>
      <c r="AVO26" s="359"/>
      <c r="AVP26" s="359"/>
      <c r="AVQ26" s="359" t="s">
        <v>1485</v>
      </c>
      <c r="AVR26" s="359"/>
      <c r="AVS26" s="359"/>
      <c r="AVT26" s="359"/>
      <c r="AVU26" s="359"/>
      <c r="AVV26" s="359"/>
      <c r="AVW26" s="359"/>
      <c r="AVX26" s="359"/>
      <c r="AVY26" s="359" t="s">
        <v>1485</v>
      </c>
      <c r="AVZ26" s="359"/>
      <c r="AWA26" s="359"/>
      <c r="AWB26" s="359"/>
      <c r="AWC26" s="359"/>
      <c r="AWD26" s="359"/>
      <c r="AWE26" s="359"/>
      <c r="AWF26" s="359"/>
      <c r="AWG26" s="359" t="s">
        <v>1485</v>
      </c>
      <c r="AWH26" s="359"/>
      <c r="AWI26" s="359"/>
      <c r="AWJ26" s="359"/>
      <c r="AWK26" s="359"/>
      <c r="AWL26" s="359"/>
      <c r="AWM26" s="359"/>
      <c r="AWN26" s="359"/>
      <c r="AWO26" s="359" t="s">
        <v>1485</v>
      </c>
      <c r="AWP26" s="359"/>
      <c r="AWQ26" s="359"/>
      <c r="AWR26" s="359"/>
      <c r="AWS26" s="359"/>
      <c r="AWT26" s="359"/>
      <c r="AWU26" s="359"/>
      <c r="AWV26" s="359"/>
      <c r="AWW26" s="359" t="s">
        <v>1485</v>
      </c>
      <c r="AWX26" s="359"/>
      <c r="AWY26" s="359"/>
      <c r="AWZ26" s="359"/>
      <c r="AXA26" s="359"/>
      <c r="AXB26" s="359"/>
      <c r="AXC26" s="359"/>
      <c r="AXD26" s="359"/>
      <c r="AXE26" s="359" t="s">
        <v>1485</v>
      </c>
      <c r="AXF26" s="359"/>
      <c r="AXG26" s="359"/>
      <c r="AXH26" s="359"/>
      <c r="AXI26" s="359"/>
      <c r="AXJ26" s="359"/>
      <c r="AXK26" s="359"/>
      <c r="AXL26" s="359"/>
      <c r="AXM26" s="359" t="s">
        <v>1485</v>
      </c>
      <c r="AXN26" s="359"/>
      <c r="AXO26" s="359"/>
      <c r="AXP26" s="359"/>
      <c r="AXQ26" s="359"/>
      <c r="AXR26" s="359"/>
      <c r="AXS26" s="359"/>
      <c r="AXT26" s="359"/>
      <c r="AXU26" s="359" t="s">
        <v>1485</v>
      </c>
      <c r="AXV26" s="359"/>
      <c r="AXW26" s="359"/>
      <c r="AXX26" s="359"/>
      <c r="AXY26" s="359"/>
      <c r="AXZ26" s="359"/>
      <c r="AYA26" s="359"/>
      <c r="AYB26" s="359"/>
      <c r="AYC26" s="359" t="s">
        <v>1485</v>
      </c>
      <c r="AYD26" s="359"/>
      <c r="AYE26" s="359"/>
      <c r="AYF26" s="359"/>
      <c r="AYG26" s="359"/>
      <c r="AYH26" s="359"/>
      <c r="AYI26" s="359"/>
      <c r="AYJ26" s="359"/>
      <c r="AYK26" s="359" t="s">
        <v>1485</v>
      </c>
      <c r="AYL26" s="359"/>
      <c r="AYM26" s="359"/>
      <c r="AYN26" s="359"/>
      <c r="AYO26" s="359"/>
      <c r="AYP26" s="359"/>
      <c r="AYQ26" s="359"/>
      <c r="AYR26" s="359"/>
      <c r="AYS26" s="359" t="s">
        <v>1485</v>
      </c>
      <c r="AYT26" s="359"/>
      <c r="AYU26" s="359"/>
      <c r="AYV26" s="359"/>
      <c r="AYW26" s="359"/>
      <c r="AYX26" s="359"/>
      <c r="AYY26" s="359"/>
      <c r="AYZ26" s="359"/>
      <c r="AZA26" s="359" t="s">
        <v>1485</v>
      </c>
      <c r="AZB26" s="359"/>
      <c r="AZC26" s="359"/>
      <c r="AZD26" s="359"/>
      <c r="AZE26" s="359"/>
      <c r="AZF26" s="359"/>
      <c r="AZG26" s="359"/>
      <c r="AZH26" s="359"/>
      <c r="AZI26" s="359" t="s">
        <v>1485</v>
      </c>
      <c r="AZJ26" s="359"/>
      <c r="AZK26" s="359"/>
      <c r="AZL26" s="359"/>
      <c r="AZM26" s="359"/>
      <c r="AZN26" s="359"/>
      <c r="AZO26" s="359"/>
      <c r="AZP26" s="359"/>
      <c r="AZQ26" s="359" t="s">
        <v>1485</v>
      </c>
      <c r="AZR26" s="359"/>
      <c r="AZS26" s="359"/>
      <c r="AZT26" s="359"/>
      <c r="AZU26" s="359"/>
      <c r="AZV26" s="359"/>
      <c r="AZW26" s="359"/>
      <c r="AZX26" s="359"/>
      <c r="AZY26" s="359" t="s">
        <v>1485</v>
      </c>
      <c r="AZZ26" s="359"/>
      <c r="BAA26" s="359"/>
      <c r="BAB26" s="359"/>
      <c r="BAC26" s="359"/>
      <c r="BAD26" s="359"/>
      <c r="BAE26" s="359"/>
      <c r="BAF26" s="359"/>
      <c r="BAG26" s="359" t="s">
        <v>1485</v>
      </c>
      <c r="BAH26" s="359"/>
      <c r="BAI26" s="359"/>
      <c r="BAJ26" s="359"/>
      <c r="BAK26" s="359"/>
      <c r="BAL26" s="359"/>
      <c r="BAM26" s="359"/>
      <c r="BAN26" s="359"/>
      <c r="BAO26" s="359" t="s">
        <v>1485</v>
      </c>
      <c r="BAP26" s="359"/>
      <c r="BAQ26" s="359"/>
      <c r="BAR26" s="359"/>
      <c r="BAS26" s="359"/>
      <c r="BAT26" s="359"/>
      <c r="BAU26" s="359"/>
      <c r="BAV26" s="359"/>
      <c r="BAW26" s="359" t="s">
        <v>1485</v>
      </c>
      <c r="BAX26" s="359"/>
      <c r="BAY26" s="359"/>
      <c r="BAZ26" s="359"/>
      <c r="BBA26" s="359"/>
      <c r="BBB26" s="359"/>
      <c r="BBC26" s="359"/>
      <c r="BBD26" s="359"/>
      <c r="BBE26" s="359" t="s">
        <v>1485</v>
      </c>
      <c r="BBF26" s="359"/>
      <c r="BBG26" s="359"/>
      <c r="BBH26" s="359"/>
      <c r="BBI26" s="359"/>
      <c r="BBJ26" s="359"/>
      <c r="BBK26" s="359"/>
      <c r="BBL26" s="359"/>
      <c r="BBM26" s="359" t="s">
        <v>1485</v>
      </c>
      <c r="BBN26" s="359"/>
      <c r="BBO26" s="359"/>
      <c r="BBP26" s="359"/>
      <c r="BBQ26" s="359"/>
      <c r="BBR26" s="359"/>
      <c r="BBS26" s="359"/>
      <c r="BBT26" s="359"/>
      <c r="BBU26" s="359" t="s">
        <v>1485</v>
      </c>
      <c r="BBV26" s="359"/>
      <c r="BBW26" s="359"/>
      <c r="BBX26" s="359"/>
      <c r="BBY26" s="359"/>
      <c r="BBZ26" s="359"/>
      <c r="BCA26" s="359"/>
      <c r="BCB26" s="359"/>
      <c r="BCC26" s="359" t="s">
        <v>1485</v>
      </c>
      <c r="BCD26" s="359"/>
      <c r="BCE26" s="359"/>
      <c r="BCF26" s="359"/>
      <c r="BCG26" s="359"/>
      <c r="BCH26" s="359"/>
      <c r="BCI26" s="359"/>
      <c r="BCJ26" s="359"/>
      <c r="BCK26" s="359" t="s">
        <v>1485</v>
      </c>
      <c r="BCL26" s="359"/>
      <c r="BCM26" s="359"/>
      <c r="BCN26" s="359"/>
      <c r="BCO26" s="359"/>
      <c r="BCP26" s="359"/>
      <c r="BCQ26" s="359"/>
      <c r="BCR26" s="359"/>
      <c r="BCS26" s="359" t="s">
        <v>1485</v>
      </c>
      <c r="BCT26" s="359"/>
      <c r="BCU26" s="359"/>
      <c r="BCV26" s="359"/>
      <c r="BCW26" s="359"/>
      <c r="BCX26" s="359"/>
      <c r="BCY26" s="359"/>
      <c r="BCZ26" s="359"/>
      <c r="BDA26" s="359" t="s">
        <v>1485</v>
      </c>
      <c r="BDB26" s="359"/>
      <c r="BDC26" s="359"/>
      <c r="BDD26" s="359"/>
      <c r="BDE26" s="359"/>
      <c r="BDF26" s="359"/>
      <c r="BDG26" s="359"/>
      <c r="BDH26" s="359"/>
      <c r="BDI26" s="359" t="s">
        <v>1485</v>
      </c>
      <c r="BDJ26" s="359"/>
      <c r="BDK26" s="359"/>
      <c r="BDL26" s="359"/>
      <c r="BDM26" s="359"/>
      <c r="BDN26" s="359"/>
      <c r="BDO26" s="359"/>
      <c r="BDP26" s="359"/>
      <c r="BDQ26" s="359" t="s">
        <v>1485</v>
      </c>
      <c r="BDR26" s="359"/>
      <c r="BDS26" s="359"/>
      <c r="BDT26" s="359"/>
      <c r="BDU26" s="359"/>
      <c r="BDV26" s="359"/>
      <c r="BDW26" s="359"/>
      <c r="BDX26" s="359"/>
      <c r="BDY26" s="359" t="s">
        <v>1485</v>
      </c>
      <c r="BDZ26" s="359"/>
      <c r="BEA26" s="359"/>
      <c r="BEB26" s="359"/>
      <c r="BEC26" s="359"/>
      <c r="BED26" s="359"/>
      <c r="BEE26" s="359"/>
      <c r="BEF26" s="359"/>
      <c r="BEG26" s="359" t="s">
        <v>1485</v>
      </c>
      <c r="BEH26" s="359"/>
      <c r="BEI26" s="359"/>
      <c r="BEJ26" s="359"/>
      <c r="BEK26" s="359"/>
      <c r="BEL26" s="359"/>
      <c r="BEM26" s="359"/>
      <c r="BEN26" s="359"/>
      <c r="BEO26" s="359" t="s">
        <v>1485</v>
      </c>
      <c r="BEP26" s="359"/>
      <c r="BEQ26" s="359"/>
      <c r="BER26" s="359"/>
      <c r="BES26" s="359"/>
      <c r="BET26" s="359"/>
      <c r="BEU26" s="359"/>
      <c r="BEV26" s="359"/>
      <c r="BEW26" s="359" t="s">
        <v>1485</v>
      </c>
      <c r="BEX26" s="359"/>
      <c r="BEY26" s="359"/>
      <c r="BEZ26" s="359"/>
      <c r="BFA26" s="359"/>
      <c r="BFB26" s="359"/>
      <c r="BFC26" s="359"/>
      <c r="BFD26" s="359"/>
      <c r="BFE26" s="359" t="s">
        <v>1485</v>
      </c>
      <c r="BFF26" s="359"/>
      <c r="BFG26" s="359"/>
      <c r="BFH26" s="359"/>
      <c r="BFI26" s="359"/>
      <c r="BFJ26" s="359"/>
      <c r="BFK26" s="359"/>
      <c r="BFL26" s="359"/>
      <c r="BFM26" s="359" t="s">
        <v>1485</v>
      </c>
      <c r="BFN26" s="359"/>
      <c r="BFO26" s="359"/>
      <c r="BFP26" s="359"/>
      <c r="BFQ26" s="359"/>
      <c r="BFR26" s="359"/>
      <c r="BFS26" s="359"/>
      <c r="BFT26" s="359"/>
      <c r="BFU26" s="359" t="s">
        <v>1485</v>
      </c>
      <c r="BFV26" s="359"/>
      <c r="BFW26" s="359"/>
      <c r="BFX26" s="359"/>
      <c r="BFY26" s="359"/>
      <c r="BFZ26" s="359"/>
      <c r="BGA26" s="359"/>
      <c r="BGB26" s="359"/>
      <c r="BGC26" s="359" t="s">
        <v>1485</v>
      </c>
      <c r="BGD26" s="359"/>
      <c r="BGE26" s="359"/>
      <c r="BGF26" s="359"/>
      <c r="BGG26" s="359"/>
      <c r="BGH26" s="359"/>
      <c r="BGI26" s="359"/>
      <c r="BGJ26" s="359"/>
      <c r="BGK26" s="359" t="s">
        <v>1485</v>
      </c>
      <c r="BGL26" s="359"/>
      <c r="BGM26" s="359"/>
      <c r="BGN26" s="359"/>
      <c r="BGO26" s="359"/>
      <c r="BGP26" s="359"/>
      <c r="BGQ26" s="359"/>
      <c r="BGR26" s="359"/>
      <c r="BGS26" s="359" t="s">
        <v>1485</v>
      </c>
      <c r="BGT26" s="359"/>
      <c r="BGU26" s="359"/>
      <c r="BGV26" s="359"/>
      <c r="BGW26" s="359"/>
      <c r="BGX26" s="359"/>
      <c r="BGY26" s="359"/>
      <c r="BGZ26" s="359"/>
      <c r="BHA26" s="359" t="s">
        <v>1485</v>
      </c>
      <c r="BHB26" s="359"/>
      <c r="BHC26" s="359"/>
      <c r="BHD26" s="359"/>
      <c r="BHE26" s="359"/>
      <c r="BHF26" s="359"/>
      <c r="BHG26" s="359"/>
      <c r="BHH26" s="359"/>
      <c r="BHI26" s="359" t="s">
        <v>1485</v>
      </c>
      <c r="BHJ26" s="359"/>
      <c r="BHK26" s="359"/>
      <c r="BHL26" s="359"/>
      <c r="BHM26" s="359"/>
      <c r="BHN26" s="359"/>
      <c r="BHO26" s="359"/>
      <c r="BHP26" s="359"/>
      <c r="BHQ26" s="359" t="s">
        <v>1485</v>
      </c>
      <c r="BHR26" s="359"/>
      <c r="BHS26" s="359"/>
      <c r="BHT26" s="359"/>
      <c r="BHU26" s="359"/>
      <c r="BHV26" s="359"/>
      <c r="BHW26" s="359"/>
      <c r="BHX26" s="359"/>
      <c r="BHY26" s="359" t="s">
        <v>1485</v>
      </c>
      <c r="BHZ26" s="359"/>
      <c r="BIA26" s="359"/>
      <c r="BIB26" s="359"/>
      <c r="BIC26" s="359"/>
      <c r="BID26" s="359"/>
      <c r="BIE26" s="359"/>
      <c r="BIF26" s="359"/>
      <c r="BIG26" s="359" t="s">
        <v>1485</v>
      </c>
      <c r="BIH26" s="359"/>
      <c r="BII26" s="359"/>
      <c r="BIJ26" s="359"/>
      <c r="BIK26" s="359"/>
      <c r="BIL26" s="359"/>
      <c r="BIM26" s="359"/>
      <c r="BIN26" s="359"/>
      <c r="BIO26" s="359" t="s">
        <v>1485</v>
      </c>
      <c r="BIP26" s="359"/>
      <c r="BIQ26" s="359"/>
      <c r="BIR26" s="359"/>
      <c r="BIS26" s="359"/>
      <c r="BIT26" s="359"/>
      <c r="BIU26" s="359"/>
      <c r="BIV26" s="359"/>
      <c r="BIW26" s="359" t="s">
        <v>1485</v>
      </c>
      <c r="BIX26" s="359"/>
      <c r="BIY26" s="359"/>
      <c r="BIZ26" s="359"/>
      <c r="BJA26" s="359"/>
      <c r="BJB26" s="359"/>
      <c r="BJC26" s="359"/>
      <c r="BJD26" s="359"/>
      <c r="BJE26" s="359" t="s">
        <v>1485</v>
      </c>
      <c r="BJF26" s="359"/>
      <c r="BJG26" s="359"/>
      <c r="BJH26" s="359"/>
      <c r="BJI26" s="359"/>
      <c r="BJJ26" s="359"/>
      <c r="BJK26" s="359"/>
      <c r="BJL26" s="359"/>
      <c r="BJM26" s="359" t="s">
        <v>1485</v>
      </c>
      <c r="BJN26" s="359"/>
      <c r="BJO26" s="359"/>
      <c r="BJP26" s="359"/>
      <c r="BJQ26" s="359"/>
      <c r="BJR26" s="359"/>
      <c r="BJS26" s="359"/>
      <c r="BJT26" s="359"/>
      <c r="BJU26" s="359" t="s">
        <v>1485</v>
      </c>
      <c r="BJV26" s="359"/>
      <c r="BJW26" s="359"/>
      <c r="BJX26" s="359"/>
      <c r="BJY26" s="359"/>
      <c r="BJZ26" s="359"/>
      <c r="BKA26" s="359"/>
      <c r="BKB26" s="359"/>
      <c r="BKC26" s="359" t="s">
        <v>1485</v>
      </c>
      <c r="BKD26" s="359"/>
      <c r="BKE26" s="359"/>
      <c r="BKF26" s="359"/>
      <c r="BKG26" s="359"/>
      <c r="BKH26" s="359"/>
      <c r="BKI26" s="359"/>
      <c r="BKJ26" s="359"/>
      <c r="BKK26" s="359" t="s">
        <v>1485</v>
      </c>
      <c r="BKL26" s="359"/>
      <c r="BKM26" s="359"/>
      <c r="BKN26" s="359"/>
      <c r="BKO26" s="359"/>
      <c r="BKP26" s="359"/>
      <c r="BKQ26" s="359"/>
      <c r="BKR26" s="359"/>
      <c r="BKS26" s="359" t="s">
        <v>1485</v>
      </c>
      <c r="BKT26" s="359"/>
      <c r="BKU26" s="359"/>
      <c r="BKV26" s="359"/>
      <c r="BKW26" s="359"/>
      <c r="BKX26" s="359"/>
      <c r="BKY26" s="359"/>
      <c r="BKZ26" s="359"/>
      <c r="BLA26" s="359" t="s">
        <v>1485</v>
      </c>
      <c r="BLB26" s="359"/>
      <c r="BLC26" s="359"/>
      <c r="BLD26" s="359"/>
      <c r="BLE26" s="359"/>
      <c r="BLF26" s="359"/>
      <c r="BLG26" s="359"/>
      <c r="BLH26" s="359"/>
      <c r="BLI26" s="359" t="s">
        <v>1485</v>
      </c>
      <c r="BLJ26" s="359"/>
      <c r="BLK26" s="359"/>
      <c r="BLL26" s="359"/>
      <c r="BLM26" s="359"/>
      <c r="BLN26" s="359"/>
      <c r="BLO26" s="359"/>
      <c r="BLP26" s="359"/>
      <c r="BLQ26" s="359" t="s">
        <v>1485</v>
      </c>
      <c r="BLR26" s="359"/>
      <c r="BLS26" s="359"/>
      <c r="BLT26" s="359"/>
      <c r="BLU26" s="359"/>
      <c r="BLV26" s="359"/>
      <c r="BLW26" s="359"/>
      <c r="BLX26" s="359"/>
      <c r="BLY26" s="359" t="s">
        <v>1485</v>
      </c>
      <c r="BLZ26" s="359"/>
      <c r="BMA26" s="359"/>
      <c r="BMB26" s="359"/>
      <c r="BMC26" s="359"/>
      <c r="BMD26" s="359"/>
      <c r="BME26" s="359"/>
      <c r="BMF26" s="359"/>
      <c r="BMG26" s="359" t="s">
        <v>1485</v>
      </c>
      <c r="BMH26" s="359"/>
      <c r="BMI26" s="359"/>
      <c r="BMJ26" s="359"/>
      <c r="BMK26" s="359"/>
      <c r="BML26" s="359"/>
      <c r="BMM26" s="359"/>
      <c r="BMN26" s="359"/>
      <c r="BMO26" s="359" t="s">
        <v>1485</v>
      </c>
      <c r="BMP26" s="359"/>
      <c r="BMQ26" s="359"/>
      <c r="BMR26" s="359"/>
      <c r="BMS26" s="359"/>
      <c r="BMT26" s="359"/>
      <c r="BMU26" s="359"/>
      <c r="BMV26" s="359"/>
      <c r="BMW26" s="359" t="s">
        <v>1485</v>
      </c>
      <c r="BMX26" s="359"/>
      <c r="BMY26" s="359"/>
      <c r="BMZ26" s="359"/>
      <c r="BNA26" s="359"/>
      <c r="BNB26" s="359"/>
      <c r="BNC26" s="359"/>
      <c r="BND26" s="359"/>
      <c r="BNE26" s="359" t="s">
        <v>1485</v>
      </c>
      <c r="BNF26" s="359"/>
      <c r="BNG26" s="359"/>
      <c r="BNH26" s="359"/>
      <c r="BNI26" s="359"/>
      <c r="BNJ26" s="359"/>
      <c r="BNK26" s="359"/>
      <c r="BNL26" s="359"/>
      <c r="BNM26" s="359" t="s">
        <v>1485</v>
      </c>
      <c r="BNN26" s="359"/>
      <c r="BNO26" s="359"/>
      <c r="BNP26" s="359"/>
      <c r="BNQ26" s="359"/>
      <c r="BNR26" s="359"/>
      <c r="BNS26" s="359"/>
      <c r="BNT26" s="359"/>
      <c r="BNU26" s="359" t="s">
        <v>1485</v>
      </c>
      <c r="BNV26" s="359"/>
      <c r="BNW26" s="359"/>
      <c r="BNX26" s="359"/>
      <c r="BNY26" s="359"/>
      <c r="BNZ26" s="359"/>
      <c r="BOA26" s="359"/>
      <c r="BOB26" s="359"/>
      <c r="BOC26" s="359" t="s">
        <v>1485</v>
      </c>
      <c r="BOD26" s="359"/>
      <c r="BOE26" s="359"/>
      <c r="BOF26" s="359"/>
      <c r="BOG26" s="359"/>
      <c r="BOH26" s="359"/>
      <c r="BOI26" s="359"/>
      <c r="BOJ26" s="359"/>
      <c r="BOK26" s="359" t="s">
        <v>1485</v>
      </c>
      <c r="BOL26" s="359"/>
      <c r="BOM26" s="359"/>
      <c r="BON26" s="359"/>
      <c r="BOO26" s="359"/>
      <c r="BOP26" s="359"/>
      <c r="BOQ26" s="359"/>
      <c r="BOR26" s="359"/>
      <c r="BOS26" s="359" t="s">
        <v>1485</v>
      </c>
      <c r="BOT26" s="359"/>
      <c r="BOU26" s="359"/>
      <c r="BOV26" s="359"/>
      <c r="BOW26" s="359"/>
      <c r="BOX26" s="359"/>
      <c r="BOY26" s="359"/>
      <c r="BOZ26" s="359"/>
      <c r="BPA26" s="359" t="s">
        <v>1485</v>
      </c>
      <c r="BPB26" s="359"/>
      <c r="BPC26" s="359"/>
      <c r="BPD26" s="359"/>
      <c r="BPE26" s="359"/>
      <c r="BPF26" s="359"/>
      <c r="BPG26" s="359"/>
      <c r="BPH26" s="359"/>
      <c r="BPI26" s="359" t="s">
        <v>1485</v>
      </c>
      <c r="BPJ26" s="359"/>
      <c r="BPK26" s="359"/>
      <c r="BPL26" s="359"/>
      <c r="BPM26" s="359"/>
      <c r="BPN26" s="359"/>
      <c r="BPO26" s="359"/>
      <c r="BPP26" s="359"/>
      <c r="BPQ26" s="359" t="s">
        <v>1485</v>
      </c>
      <c r="BPR26" s="359"/>
      <c r="BPS26" s="359"/>
      <c r="BPT26" s="359"/>
      <c r="BPU26" s="359"/>
      <c r="BPV26" s="359"/>
      <c r="BPW26" s="359"/>
      <c r="BPX26" s="359"/>
      <c r="BPY26" s="359" t="s">
        <v>1485</v>
      </c>
      <c r="BPZ26" s="359"/>
      <c r="BQA26" s="359"/>
      <c r="BQB26" s="359"/>
      <c r="BQC26" s="359"/>
      <c r="BQD26" s="359"/>
      <c r="BQE26" s="359"/>
      <c r="BQF26" s="359"/>
      <c r="BQG26" s="359" t="s">
        <v>1485</v>
      </c>
      <c r="BQH26" s="359"/>
      <c r="BQI26" s="359"/>
      <c r="BQJ26" s="359"/>
      <c r="BQK26" s="359"/>
      <c r="BQL26" s="359"/>
      <c r="BQM26" s="359"/>
      <c r="BQN26" s="359"/>
      <c r="BQO26" s="359" t="s">
        <v>1485</v>
      </c>
      <c r="BQP26" s="359"/>
      <c r="BQQ26" s="359"/>
      <c r="BQR26" s="359"/>
      <c r="BQS26" s="359"/>
      <c r="BQT26" s="359"/>
      <c r="BQU26" s="359"/>
      <c r="BQV26" s="359"/>
      <c r="BQW26" s="359" t="s">
        <v>1485</v>
      </c>
      <c r="BQX26" s="359"/>
      <c r="BQY26" s="359"/>
      <c r="BQZ26" s="359"/>
      <c r="BRA26" s="359"/>
      <c r="BRB26" s="359"/>
      <c r="BRC26" s="359"/>
      <c r="BRD26" s="359"/>
      <c r="BRE26" s="359" t="s">
        <v>1485</v>
      </c>
      <c r="BRF26" s="359"/>
      <c r="BRG26" s="359"/>
      <c r="BRH26" s="359"/>
      <c r="BRI26" s="359"/>
      <c r="BRJ26" s="359"/>
      <c r="BRK26" s="359"/>
      <c r="BRL26" s="359"/>
      <c r="BRM26" s="359" t="s">
        <v>1485</v>
      </c>
      <c r="BRN26" s="359"/>
      <c r="BRO26" s="359"/>
      <c r="BRP26" s="359"/>
      <c r="BRQ26" s="359"/>
      <c r="BRR26" s="359"/>
      <c r="BRS26" s="359"/>
      <c r="BRT26" s="359"/>
      <c r="BRU26" s="359" t="s">
        <v>1485</v>
      </c>
      <c r="BRV26" s="359"/>
      <c r="BRW26" s="359"/>
      <c r="BRX26" s="359"/>
      <c r="BRY26" s="359"/>
      <c r="BRZ26" s="359"/>
      <c r="BSA26" s="359"/>
      <c r="BSB26" s="359"/>
      <c r="BSC26" s="359" t="s">
        <v>1485</v>
      </c>
      <c r="BSD26" s="359"/>
      <c r="BSE26" s="359"/>
      <c r="BSF26" s="359"/>
      <c r="BSG26" s="359"/>
      <c r="BSH26" s="359"/>
      <c r="BSI26" s="359"/>
      <c r="BSJ26" s="359"/>
      <c r="BSK26" s="359" t="s">
        <v>1485</v>
      </c>
      <c r="BSL26" s="359"/>
      <c r="BSM26" s="359"/>
      <c r="BSN26" s="359"/>
      <c r="BSO26" s="359"/>
      <c r="BSP26" s="359"/>
      <c r="BSQ26" s="359"/>
      <c r="BSR26" s="359"/>
      <c r="BSS26" s="359" t="s">
        <v>1485</v>
      </c>
      <c r="BST26" s="359"/>
      <c r="BSU26" s="359"/>
      <c r="BSV26" s="359"/>
      <c r="BSW26" s="359"/>
      <c r="BSX26" s="359"/>
      <c r="BSY26" s="359"/>
      <c r="BSZ26" s="359"/>
      <c r="BTA26" s="359" t="s">
        <v>1485</v>
      </c>
      <c r="BTB26" s="359"/>
      <c r="BTC26" s="359"/>
      <c r="BTD26" s="359"/>
      <c r="BTE26" s="359"/>
      <c r="BTF26" s="359"/>
      <c r="BTG26" s="359"/>
      <c r="BTH26" s="359"/>
      <c r="BTI26" s="359" t="s">
        <v>1485</v>
      </c>
      <c r="BTJ26" s="359"/>
      <c r="BTK26" s="359"/>
      <c r="BTL26" s="359"/>
      <c r="BTM26" s="359"/>
      <c r="BTN26" s="359"/>
      <c r="BTO26" s="359"/>
      <c r="BTP26" s="359"/>
      <c r="BTQ26" s="359" t="s">
        <v>1485</v>
      </c>
      <c r="BTR26" s="359"/>
      <c r="BTS26" s="359"/>
      <c r="BTT26" s="359"/>
      <c r="BTU26" s="359"/>
      <c r="BTV26" s="359"/>
      <c r="BTW26" s="359"/>
      <c r="BTX26" s="359"/>
      <c r="BTY26" s="359" t="s">
        <v>1485</v>
      </c>
      <c r="BTZ26" s="359"/>
      <c r="BUA26" s="359"/>
      <c r="BUB26" s="359"/>
      <c r="BUC26" s="359"/>
      <c r="BUD26" s="359"/>
      <c r="BUE26" s="359"/>
      <c r="BUF26" s="359"/>
      <c r="BUG26" s="359" t="s">
        <v>1485</v>
      </c>
      <c r="BUH26" s="359"/>
      <c r="BUI26" s="359"/>
      <c r="BUJ26" s="359"/>
      <c r="BUK26" s="359"/>
      <c r="BUL26" s="359"/>
      <c r="BUM26" s="359"/>
      <c r="BUN26" s="359"/>
      <c r="BUO26" s="359" t="s">
        <v>1485</v>
      </c>
      <c r="BUP26" s="359"/>
      <c r="BUQ26" s="359"/>
      <c r="BUR26" s="359"/>
      <c r="BUS26" s="359"/>
      <c r="BUT26" s="359"/>
      <c r="BUU26" s="359"/>
      <c r="BUV26" s="359"/>
      <c r="BUW26" s="359" t="s">
        <v>1485</v>
      </c>
      <c r="BUX26" s="359"/>
      <c r="BUY26" s="359"/>
      <c r="BUZ26" s="359"/>
      <c r="BVA26" s="359"/>
      <c r="BVB26" s="359"/>
      <c r="BVC26" s="359"/>
      <c r="BVD26" s="359"/>
      <c r="BVE26" s="359" t="s">
        <v>1485</v>
      </c>
      <c r="BVF26" s="359"/>
      <c r="BVG26" s="359"/>
      <c r="BVH26" s="359"/>
      <c r="BVI26" s="359"/>
      <c r="BVJ26" s="359"/>
      <c r="BVK26" s="359"/>
      <c r="BVL26" s="359"/>
      <c r="BVM26" s="359" t="s">
        <v>1485</v>
      </c>
      <c r="BVN26" s="359"/>
      <c r="BVO26" s="359"/>
      <c r="BVP26" s="359"/>
      <c r="BVQ26" s="359"/>
      <c r="BVR26" s="359"/>
      <c r="BVS26" s="359"/>
      <c r="BVT26" s="359"/>
      <c r="BVU26" s="359" t="s">
        <v>1485</v>
      </c>
      <c r="BVV26" s="359"/>
      <c r="BVW26" s="359"/>
      <c r="BVX26" s="359"/>
      <c r="BVY26" s="359"/>
      <c r="BVZ26" s="359"/>
      <c r="BWA26" s="359"/>
      <c r="BWB26" s="359"/>
      <c r="BWC26" s="359" t="s">
        <v>1485</v>
      </c>
      <c r="BWD26" s="359"/>
      <c r="BWE26" s="359"/>
      <c r="BWF26" s="359"/>
      <c r="BWG26" s="359"/>
      <c r="BWH26" s="359"/>
      <c r="BWI26" s="359"/>
      <c r="BWJ26" s="359"/>
      <c r="BWK26" s="359" t="s">
        <v>1485</v>
      </c>
      <c r="BWL26" s="359"/>
      <c r="BWM26" s="359"/>
      <c r="BWN26" s="359"/>
      <c r="BWO26" s="359"/>
      <c r="BWP26" s="359"/>
      <c r="BWQ26" s="359"/>
      <c r="BWR26" s="359"/>
      <c r="BWS26" s="359" t="s">
        <v>1485</v>
      </c>
      <c r="BWT26" s="359"/>
      <c r="BWU26" s="359"/>
      <c r="BWV26" s="359"/>
      <c r="BWW26" s="359"/>
      <c r="BWX26" s="359"/>
      <c r="BWY26" s="359"/>
      <c r="BWZ26" s="359"/>
      <c r="BXA26" s="359" t="s">
        <v>1485</v>
      </c>
      <c r="BXB26" s="359"/>
      <c r="BXC26" s="359"/>
      <c r="BXD26" s="359"/>
      <c r="BXE26" s="359"/>
      <c r="BXF26" s="359"/>
      <c r="BXG26" s="359"/>
      <c r="BXH26" s="359"/>
      <c r="BXI26" s="359" t="s">
        <v>1485</v>
      </c>
      <c r="BXJ26" s="359"/>
      <c r="BXK26" s="359"/>
      <c r="BXL26" s="359"/>
      <c r="BXM26" s="359"/>
      <c r="BXN26" s="359"/>
      <c r="BXO26" s="359"/>
      <c r="BXP26" s="359"/>
      <c r="BXQ26" s="359" t="s">
        <v>1485</v>
      </c>
      <c r="BXR26" s="359"/>
      <c r="BXS26" s="359"/>
      <c r="BXT26" s="359"/>
      <c r="BXU26" s="359"/>
      <c r="BXV26" s="359"/>
      <c r="BXW26" s="359"/>
      <c r="BXX26" s="359"/>
      <c r="BXY26" s="359" t="s">
        <v>1485</v>
      </c>
      <c r="BXZ26" s="359"/>
      <c r="BYA26" s="359"/>
      <c r="BYB26" s="359"/>
      <c r="BYC26" s="359"/>
      <c r="BYD26" s="359"/>
      <c r="BYE26" s="359"/>
      <c r="BYF26" s="359"/>
      <c r="BYG26" s="359" t="s">
        <v>1485</v>
      </c>
      <c r="BYH26" s="359"/>
      <c r="BYI26" s="359"/>
      <c r="BYJ26" s="359"/>
      <c r="BYK26" s="359"/>
      <c r="BYL26" s="359"/>
      <c r="BYM26" s="359"/>
      <c r="BYN26" s="359"/>
      <c r="BYO26" s="359" t="s">
        <v>1485</v>
      </c>
      <c r="BYP26" s="359"/>
      <c r="BYQ26" s="359"/>
      <c r="BYR26" s="359"/>
      <c r="BYS26" s="359"/>
      <c r="BYT26" s="359"/>
      <c r="BYU26" s="359"/>
      <c r="BYV26" s="359"/>
      <c r="BYW26" s="359" t="s">
        <v>1485</v>
      </c>
      <c r="BYX26" s="359"/>
      <c r="BYY26" s="359"/>
      <c r="BYZ26" s="359"/>
      <c r="BZA26" s="359"/>
      <c r="BZB26" s="359"/>
      <c r="BZC26" s="359"/>
      <c r="BZD26" s="359"/>
      <c r="BZE26" s="359" t="s">
        <v>1485</v>
      </c>
      <c r="BZF26" s="359"/>
      <c r="BZG26" s="359"/>
      <c r="BZH26" s="359"/>
      <c r="BZI26" s="359"/>
      <c r="BZJ26" s="359"/>
      <c r="BZK26" s="359"/>
      <c r="BZL26" s="359"/>
      <c r="BZM26" s="359" t="s">
        <v>1485</v>
      </c>
      <c r="BZN26" s="359"/>
      <c r="BZO26" s="359"/>
      <c r="BZP26" s="359"/>
      <c r="BZQ26" s="359"/>
      <c r="BZR26" s="359"/>
      <c r="BZS26" s="359"/>
      <c r="BZT26" s="359"/>
      <c r="BZU26" s="359" t="s">
        <v>1485</v>
      </c>
      <c r="BZV26" s="359"/>
      <c r="BZW26" s="359"/>
      <c r="BZX26" s="359"/>
      <c r="BZY26" s="359"/>
      <c r="BZZ26" s="359"/>
      <c r="CAA26" s="359"/>
      <c r="CAB26" s="359"/>
      <c r="CAC26" s="359" t="s">
        <v>1485</v>
      </c>
      <c r="CAD26" s="359"/>
      <c r="CAE26" s="359"/>
      <c r="CAF26" s="359"/>
      <c r="CAG26" s="359"/>
      <c r="CAH26" s="359"/>
      <c r="CAI26" s="359"/>
      <c r="CAJ26" s="359"/>
      <c r="CAK26" s="359" t="s">
        <v>1485</v>
      </c>
      <c r="CAL26" s="359"/>
      <c r="CAM26" s="359"/>
      <c r="CAN26" s="359"/>
      <c r="CAO26" s="359"/>
      <c r="CAP26" s="359"/>
      <c r="CAQ26" s="359"/>
      <c r="CAR26" s="359"/>
      <c r="CAS26" s="359" t="s">
        <v>1485</v>
      </c>
      <c r="CAT26" s="359"/>
      <c r="CAU26" s="359"/>
      <c r="CAV26" s="359"/>
      <c r="CAW26" s="359"/>
      <c r="CAX26" s="359"/>
      <c r="CAY26" s="359"/>
      <c r="CAZ26" s="359"/>
      <c r="CBA26" s="359" t="s">
        <v>1485</v>
      </c>
      <c r="CBB26" s="359"/>
      <c r="CBC26" s="359"/>
      <c r="CBD26" s="359"/>
      <c r="CBE26" s="359"/>
      <c r="CBF26" s="359"/>
      <c r="CBG26" s="359"/>
      <c r="CBH26" s="359"/>
      <c r="CBI26" s="359" t="s">
        <v>1485</v>
      </c>
      <c r="CBJ26" s="359"/>
      <c r="CBK26" s="359"/>
      <c r="CBL26" s="359"/>
      <c r="CBM26" s="359"/>
      <c r="CBN26" s="359"/>
      <c r="CBO26" s="359"/>
      <c r="CBP26" s="359"/>
      <c r="CBQ26" s="359" t="s">
        <v>1485</v>
      </c>
      <c r="CBR26" s="359"/>
      <c r="CBS26" s="359"/>
      <c r="CBT26" s="359"/>
      <c r="CBU26" s="359"/>
      <c r="CBV26" s="359"/>
      <c r="CBW26" s="359"/>
      <c r="CBX26" s="359"/>
      <c r="CBY26" s="359" t="s">
        <v>1485</v>
      </c>
      <c r="CBZ26" s="359"/>
      <c r="CCA26" s="359"/>
      <c r="CCB26" s="359"/>
      <c r="CCC26" s="359"/>
      <c r="CCD26" s="359"/>
      <c r="CCE26" s="359"/>
      <c r="CCF26" s="359"/>
      <c r="CCG26" s="359" t="s">
        <v>1485</v>
      </c>
      <c r="CCH26" s="359"/>
      <c r="CCI26" s="359"/>
      <c r="CCJ26" s="359"/>
      <c r="CCK26" s="359"/>
      <c r="CCL26" s="359"/>
      <c r="CCM26" s="359"/>
      <c r="CCN26" s="359"/>
      <c r="CCO26" s="359" t="s">
        <v>1485</v>
      </c>
      <c r="CCP26" s="359"/>
      <c r="CCQ26" s="359"/>
      <c r="CCR26" s="359"/>
      <c r="CCS26" s="359"/>
      <c r="CCT26" s="359"/>
      <c r="CCU26" s="359"/>
      <c r="CCV26" s="359"/>
      <c r="CCW26" s="359" t="s">
        <v>1485</v>
      </c>
      <c r="CCX26" s="359"/>
      <c r="CCY26" s="359"/>
      <c r="CCZ26" s="359"/>
      <c r="CDA26" s="359"/>
      <c r="CDB26" s="359"/>
      <c r="CDC26" s="359"/>
      <c r="CDD26" s="359"/>
      <c r="CDE26" s="359" t="s">
        <v>1485</v>
      </c>
      <c r="CDF26" s="359"/>
      <c r="CDG26" s="359"/>
      <c r="CDH26" s="359"/>
      <c r="CDI26" s="359"/>
      <c r="CDJ26" s="359"/>
      <c r="CDK26" s="359"/>
      <c r="CDL26" s="359"/>
      <c r="CDM26" s="359" t="s">
        <v>1485</v>
      </c>
      <c r="CDN26" s="359"/>
      <c r="CDO26" s="359"/>
      <c r="CDP26" s="359"/>
      <c r="CDQ26" s="359"/>
      <c r="CDR26" s="359"/>
      <c r="CDS26" s="359"/>
      <c r="CDT26" s="359"/>
      <c r="CDU26" s="359" t="s">
        <v>1485</v>
      </c>
      <c r="CDV26" s="359"/>
      <c r="CDW26" s="359"/>
      <c r="CDX26" s="359"/>
      <c r="CDY26" s="359"/>
      <c r="CDZ26" s="359"/>
      <c r="CEA26" s="359"/>
      <c r="CEB26" s="359"/>
      <c r="CEC26" s="359" t="s">
        <v>1485</v>
      </c>
      <c r="CED26" s="359"/>
      <c r="CEE26" s="359"/>
      <c r="CEF26" s="359"/>
      <c r="CEG26" s="359"/>
      <c r="CEH26" s="359"/>
      <c r="CEI26" s="359"/>
      <c r="CEJ26" s="359"/>
      <c r="CEK26" s="359" t="s">
        <v>1485</v>
      </c>
      <c r="CEL26" s="359"/>
      <c r="CEM26" s="359"/>
      <c r="CEN26" s="359"/>
      <c r="CEO26" s="359"/>
      <c r="CEP26" s="359"/>
      <c r="CEQ26" s="359"/>
      <c r="CER26" s="359"/>
      <c r="CES26" s="359" t="s">
        <v>1485</v>
      </c>
      <c r="CET26" s="359"/>
      <c r="CEU26" s="359"/>
      <c r="CEV26" s="359"/>
      <c r="CEW26" s="359"/>
      <c r="CEX26" s="359"/>
      <c r="CEY26" s="359"/>
      <c r="CEZ26" s="359"/>
      <c r="CFA26" s="359" t="s">
        <v>1485</v>
      </c>
      <c r="CFB26" s="359"/>
      <c r="CFC26" s="359"/>
      <c r="CFD26" s="359"/>
      <c r="CFE26" s="359"/>
      <c r="CFF26" s="359"/>
      <c r="CFG26" s="359"/>
      <c r="CFH26" s="359"/>
      <c r="CFI26" s="359" t="s">
        <v>1485</v>
      </c>
      <c r="CFJ26" s="359"/>
      <c r="CFK26" s="359"/>
      <c r="CFL26" s="359"/>
      <c r="CFM26" s="359"/>
      <c r="CFN26" s="359"/>
      <c r="CFO26" s="359"/>
      <c r="CFP26" s="359"/>
      <c r="CFQ26" s="359" t="s">
        <v>1485</v>
      </c>
      <c r="CFR26" s="359"/>
      <c r="CFS26" s="359"/>
      <c r="CFT26" s="359"/>
      <c r="CFU26" s="359"/>
      <c r="CFV26" s="359"/>
      <c r="CFW26" s="359"/>
      <c r="CFX26" s="359"/>
      <c r="CFY26" s="359" t="s">
        <v>1485</v>
      </c>
      <c r="CFZ26" s="359"/>
      <c r="CGA26" s="359"/>
      <c r="CGB26" s="359"/>
      <c r="CGC26" s="359"/>
      <c r="CGD26" s="359"/>
      <c r="CGE26" s="359"/>
      <c r="CGF26" s="359"/>
      <c r="CGG26" s="359" t="s">
        <v>1485</v>
      </c>
      <c r="CGH26" s="359"/>
      <c r="CGI26" s="359"/>
      <c r="CGJ26" s="359"/>
      <c r="CGK26" s="359"/>
      <c r="CGL26" s="359"/>
      <c r="CGM26" s="359"/>
      <c r="CGN26" s="359"/>
      <c r="CGO26" s="359" t="s">
        <v>1485</v>
      </c>
      <c r="CGP26" s="359"/>
      <c r="CGQ26" s="359"/>
      <c r="CGR26" s="359"/>
      <c r="CGS26" s="359"/>
      <c r="CGT26" s="359"/>
      <c r="CGU26" s="359"/>
      <c r="CGV26" s="359"/>
      <c r="CGW26" s="359" t="s">
        <v>1485</v>
      </c>
      <c r="CGX26" s="359"/>
      <c r="CGY26" s="359"/>
      <c r="CGZ26" s="359"/>
      <c r="CHA26" s="359"/>
      <c r="CHB26" s="359"/>
      <c r="CHC26" s="359"/>
      <c r="CHD26" s="359"/>
      <c r="CHE26" s="359" t="s">
        <v>1485</v>
      </c>
      <c r="CHF26" s="359"/>
      <c r="CHG26" s="359"/>
      <c r="CHH26" s="359"/>
      <c r="CHI26" s="359"/>
      <c r="CHJ26" s="359"/>
      <c r="CHK26" s="359"/>
      <c r="CHL26" s="359"/>
      <c r="CHM26" s="359" t="s">
        <v>1485</v>
      </c>
      <c r="CHN26" s="359"/>
      <c r="CHO26" s="359"/>
      <c r="CHP26" s="359"/>
      <c r="CHQ26" s="359"/>
      <c r="CHR26" s="359"/>
      <c r="CHS26" s="359"/>
      <c r="CHT26" s="359"/>
      <c r="CHU26" s="359" t="s">
        <v>1485</v>
      </c>
      <c r="CHV26" s="359"/>
      <c r="CHW26" s="359"/>
      <c r="CHX26" s="359"/>
      <c r="CHY26" s="359"/>
      <c r="CHZ26" s="359"/>
      <c r="CIA26" s="359"/>
      <c r="CIB26" s="359"/>
      <c r="CIC26" s="359" t="s">
        <v>1485</v>
      </c>
      <c r="CID26" s="359"/>
      <c r="CIE26" s="359"/>
      <c r="CIF26" s="359"/>
      <c r="CIG26" s="359"/>
      <c r="CIH26" s="359"/>
      <c r="CII26" s="359"/>
      <c r="CIJ26" s="359"/>
      <c r="CIK26" s="359" t="s">
        <v>1485</v>
      </c>
      <c r="CIL26" s="359"/>
      <c r="CIM26" s="359"/>
      <c r="CIN26" s="359"/>
      <c r="CIO26" s="359"/>
      <c r="CIP26" s="359"/>
      <c r="CIQ26" s="359"/>
      <c r="CIR26" s="359"/>
      <c r="CIS26" s="359" t="s">
        <v>1485</v>
      </c>
      <c r="CIT26" s="359"/>
      <c r="CIU26" s="359"/>
      <c r="CIV26" s="359"/>
      <c r="CIW26" s="359"/>
      <c r="CIX26" s="359"/>
      <c r="CIY26" s="359"/>
      <c r="CIZ26" s="359"/>
      <c r="CJA26" s="359" t="s">
        <v>1485</v>
      </c>
      <c r="CJB26" s="359"/>
      <c r="CJC26" s="359"/>
      <c r="CJD26" s="359"/>
      <c r="CJE26" s="359"/>
      <c r="CJF26" s="359"/>
      <c r="CJG26" s="359"/>
      <c r="CJH26" s="359"/>
      <c r="CJI26" s="359" t="s">
        <v>1485</v>
      </c>
      <c r="CJJ26" s="359"/>
      <c r="CJK26" s="359"/>
      <c r="CJL26" s="359"/>
      <c r="CJM26" s="359"/>
      <c r="CJN26" s="359"/>
      <c r="CJO26" s="359"/>
      <c r="CJP26" s="359"/>
      <c r="CJQ26" s="359" t="s">
        <v>1485</v>
      </c>
      <c r="CJR26" s="359"/>
      <c r="CJS26" s="359"/>
      <c r="CJT26" s="359"/>
      <c r="CJU26" s="359"/>
      <c r="CJV26" s="359"/>
      <c r="CJW26" s="359"/>
      <c r="CJX26" s="359"/>
      <c r="CJY26" s="359" t="s">
        <v>1485</v>
      </c>
      <c r="CJZ26" s="359"/>
      <c r="CKA26" s="359"/>
      <c r="CKB26" s="359"/>
      <c r="CKC26" s="359"/>
      <c r="CKD26" s="359"/>
      <c r="CKE26" s="359"/>
      <c r="CKF26" s="359"/>
      <c r="CKG26" s="359" t="s">
        <v>1485</v>
      </c>
      <c r="CKH26" s="359"/>
      <c r="CKI26" s="359"/>
      <c r="CKJ26" s="359"/>
      <c r="CKK26" s="359"/>
      <c r="CKL26" s="359"/>
      <c r="CKM26" s="359"/>
      <c r="CKN26" s="359"/>
      <c r="CKO26" s="359" t="s">
        <v>1485</v>
      </c>
      <c r="CKP26" s="359"/>
      <c r="CKQ26" s="359"/>
      <c r="CKR26" s="359"/>
      <c r="CKS26" s="359"/>
      <c r="CKT26" s="359"/>
      <c r="CKU26" s="359"/>
      <c r="CKV26" s="359"/>
      <c r="CKW26" s="359" t="s">
        <v>1485</v>
      </c>
      <c r="CKX26" s="359"/>
      <c r="CKY26" s="359"/>
      <c r="CKZ26" s="359"/>
      <c r="CLA26" s="359"/>
      <c r="CLB26" s="359"/>
      <c r="CLC26" s="359"/>
      <c r="CLD26" s="359"/>
      <c r="CLE26" s="359" t="s">
        <v>1485</v>
      </c>
      <c r="CLF26" s="359"/>
      <c r="CLG26" s="359"/>
      <c r="CLH26" s="359"/>
      <c r="CLI26" s="359"/>
      <c r="CLJ26" s="359"/>
      <c r="CLK26" s="359"/>
      <c r="CLL26" s="359"/>
      <c r="CLM26" s="359" t="s">
        <v>1485</v>
      </c>
      <c r="CLN26" s="359"/>
      <c r="CLO26" s="359"/>
      <c r="CLP26" s="359"/>
      <c r="CLQ26" s="359"/>
      <c r="CLR26" s="359"/>
      <c r="CLS26" s="359"/>
      <c r="CLT26" s="359"/>
      <c r="CLU26" s="359" t="s">
        <v>1485</v>
      </c>
      <c r="CLV26" s="359"/>
      <c r="CLW26" s="359"/>
      <c r="CLX26" s="359"/>
      <c r="CLY26" s="359"/>
      <c r="CLZ26" s="359"/>
      <c r="CMA26" s="359"/>
      <c r="CMB26" s="359"/>
      <c r="CMC26" s="359" t="s">
        <v>1485</v>
      </c>
      <c r="CMD26" s="359"/>
      <c r="CME26" s="359"/>
      <c r="CMF26" s="359"/>
      <c r="CMG26" s="359"/>
      <c r="CMH26" s="359"/>
      <c r="CMI26" s="359"/>
      <c r="CMJ26" s="359"/>
      <c r="CMK26" s="359" t="s">
        <v>1485</v>
      </c>
      <c r="CML26" s="359"/>
      <c r="CMM26" s="359"/>
      <c r="CMN26" s="359"/>
      <c r="CMO26" s="359"/>
      <c r="CMP26" s="359"/>
      <c r="CMQ26" s="359"/>
      <c r="CMR26" s="359"/>
      <c r="CMS26" s="359" t="s">
        <v>1485</v>
      </c>
      <c r="CMT26" s="359"/>
      <c r="CMU26" s="359"/>
      <c r="CMV26" s="359"/>
      <c r="CMW26" s="359"/>
      <c r="CMX26" s="359"/>
      <c r="CMY26" s="359"/>
      <c r="CMZ26" s="359"/>
      <c r="CNA26" s="359" t="s">
        <v>1485</v>
      </c>
      <c r="CNB26" s="359"/>
      <c r="CNC26" s="359"/>
      <c r="CND26" s="359"/>
      <c r="CNE26" s="359"/>
      <c r="CNF26" s="359"/>
      <c r="CNG26" s="359"/>
      <c r="CNH26" s="359"/>
      <c r="CNI26" s="359" t="s">
        <v>1485</v>
      </c>
      <c r="CNJ26" s="359"/>
      <c r="CNK26" s="359"/>
      <c r="CNL26" s="359"/>
      <c r="CNM26" s="359"/>
      <c r="CNN26" s="359"/>
      <c r="CNO26" s="359"/>
      <c r="CNP26" s="359"/>
      <c r="CNQ26" s="359" t="s">
        <v>1485</v>
      </c>
      <c r="CNR26" s="359"/>
      <c r="CNS26" s="359"/>
      <c r="CNT26" s="359"/>
      <c r="CNU26" s="359"/>
      <c r="CNV26" s="359"/>
      <c r="CNW26" s="359"/>
      <c r="CNX26" s="359"/>
      <c r="CNY26" s="359" t="s">
        <v>1485</v>
      </c>
      <c r="CNZ26" s="359"/>
      <c r="COA26" s="359"/>
      <c r="COB26" s="359"/>
      <c r="COC26" s="359"/>
      <c r="COD26" s="359"/>
      <c r="COE26" s="359"/>
      <c r="COF26" s="359"/>
      <c r="COG26" s="359" t="s">
        <v>1485</v>
      </c>
      <c r="COH26" s="359"/>
      <c r="COI26" s="359"/>
      <c r="COJ26" s="359"/>
      <c r="COK26" s="359"/>
      <c r="COL26" s="359"/>
      <c r="COM26" s="359"/>
      <c r="CON26" s="359"/>
      <c r="COO26" s="359" t="s">
        <v>1485</v>
      </c>
      <c r="COP26" s="359"/>
      <c r="COQ26" s="359"/>
      <c r="COR26" s="359"/>
      <c r="COS26" s="359"/>
      <c r="COT26" s="359"/>
      <c r="COU26" s="359"/>
      <c r="COV26" s="359"/>
      <c r="COW26" s="359" t="s">
        <v>1485</v>
      </c>
      <c r="COX26" s="359"/>
      <c r="COY26" s="359"/>
      <c r="COZ26" s="359"/>
      <c r="CPA26" s="359"/>
      <c r="CPB26" s="359"/>
      <c r="CPC26" s="359"/>
      <c r="CPD26" s="359"/>
      <c r="CPE26" s="359" t="s">
        <v>1485</v>
      </c>
      <c r="CPF26" s="359"/>
      <c r="CPG26" s="359"/>
      <c r="CPH26" s="359"/>
      <c r="CPI26" s="359"/>
      <c r="CPJ26" s="359"/>
      <c r="CPK26" s="359"/>
      <c r="CPL26" s="359"/>
      <c r="CPM26" s="359" t="s">
        <v>1485</v>
      </c>
      <c r="CPN26" s="359"/>
      <c r="CPO26" s="359"/>
      <c r="CPP26" s="359"/>
      <c r="CPQ26" s="359"/>
      <c r="CPR26" s="359"/>
      <c r="CPS26" s="359"/>
      <c r="CPT26" s="359"/>
      <c r="CPU26" s="359" t="s">
        <v>1485</v>
      </c>
      <c r="CPV26" s="359"/>
      <c r="CPW26" s="359"/>
      <c r="CPX26" s="359"/>
      <c r="CPY26" s="359"/>
      <c r="CPZ26" s="359"/>
      <c r="CQA26" s="359"/>
      <c r="CQB26" s="359"/>
      <c r="CQC26" s="359" t="s">
        <v>1485</v>
      </c>
      <c r="CQD26" s="359"/>
      <c r="CQE26" s="359"/>
      <c r="CQF26" s="359"/>
      <c r="CQG26" s="359"/>
      <c r="CQH26" s="359"/>
      <c r="CQI26" s="359"/>
      <c r="CQJ26" s="359"/>
      <c r="CQK26" s="359" t="s">
        <v>1485</v>
      </c>
      <c r="CQL26" s="359"/>
      <c r="CQM26" s="359"/>
      <c r="CQN26" s="359"/>
      <c r="CQO26" s="359"/>
      <c r="CQP26" s="359"/>
      <c r="CQQ26" s="359"/>
      <c r="CQR26" s="359"/>
      <c r="CQS26" s="359" t="s">
        <v>1485</v>
      </c>
      <c r="CQT26" s="359"/>
      <c r="CQU26" s="359"/>
      <c r="CQV26" s="359"/>
      <c r="CQW26" s="359"/>
      <c r="CQX26" s="359"/>
      <c r="CQY26" s="359"/>
      <c r="CQZ26" s="359"/>
      <c r="CRA26" s="359" t="s">
        <v>1485</v>
      </c>
      <c r="CRB26" s="359"/>
      <c r="CRC26" s="359"/>
      <c r="CRD26" s="359"/>
      <c r="CRE26" s="359"/>
      <c r="CRF26" s="359"/>
      <c r="CRG26" s="359"/>
      <c r="CRH26" s="359"/>
      <c r="CRI26" s="359" t="s">
        <v>1485</v>
      </c>
      <c r="CRJ26" s="359"/>
      <c r="CRK26" s="359"/>
      <c r="CRL26" s="359"/>
      <c r="CRM26" s="359"/>
      <c r="CRN26" s="359"/>
      <c r="CRO26" s="359"/>
      <c r="CRP26" s="359"/>
      <c r="CRQ26" s="359" t="s">
        <v>1485</v>
      </c>
      <c r="CRR26" s="359"/>
      <c r="CRS26" s="359"/>
      <c r="CRT26" s="359"/>
      <c r="CRU26" s="359"/>
      <c r="CRV26" s="359"/>
      <c r="CRW26" s="359"/>
      <c r="CRX26" s="359"/>
      <c r="CRY26" s="359" t="s">
        <v>1485</v>
      </c>
      <c r="CRZ26" s="359"/>
      <c r="CSA26" s="359"/>
      <c r="CSB26" s="359"/>
      <c r="CSC26" s="359"/>
      <c r="CSD26" s="359"/>
      <c r="CSE26" s="359"/>
      <c r="CSF26" s="359"/>
      <c r="CSG26" s="359" t="s">
        <v>1485</v>
      </c>
      <c r="CSH26" s="359"/>
      <c r="CSI26" s="359"/>
      <c r="CSJ26" s="359"/>
      <c r="CSK26" s="359"/>
      <c r="CSL26" s="359"/>
      <c r="CSM26" s="359"/>
      <c r="CSN26" s="359"/>
      <c r="CSO26" s="359" t="s">
        <v>1485</v>
      </c>
      <c r="CSP26" s="359"/>
      <c r="CSQ26" s="359"/>
      <c r="CSR26" s="359"/>
      <c r="CSS26" s="359"/>
      <c r="CST26" s="359"/>
      <c r="CSU26" s="359"/>
      <c r="CSV26" s="359"/>
      <c r="CSW26" s="359" t="s">
        <v>1485</v>
      </c>
      <c r="CSX26" s="359"/>
      <c r="CSY26" s="359"/>
      <c r="CSZ26" s="359"/>
      <c r="CTA26" s="359"/>
      <c r="CTB26" s="359"/>
      <c r="CTC26" s="359"/>
      <c r="CTD26" s="359"/>
      <c r="CTE26" s="359" t="s">
        <v>1485</v>
      </c>
      <c r="CTF26" s="359"/>
      <c r="CTG26" s="359"/>
      <c r="CTH26" s="359"/>
      <c r="CTI26" s="359"/>
      <c r="CTJ26" s="359"/>
      <c r="CTK26" s="359"/>
      <c r="CTL26" s="359"/>
      <c r="CTM26" s="359" t="s">
        <v>1485</v>
      </c>
      <c r="CTN26" s="359"/>
      <c r="CTO26" s="359"/>
      <c r="CTP26" s="359"/>
      <c r="CTQ26" s="359"/>
      <c r="CTR26" s="359"/>
      <c r="CTS26" s="359"/>
      <c r="CTT26" s="359"/>
      <c r="CTU26" s="359" t="s">
        <v>1485</v>
      </c>
      <c r="CTV26" s="359"/>
      <c r="CTW26" s="359"/>
      <c r="CTX26" s="359"/>
      <c r="CTY26" s="359"/>
      <c r="CTZ26" s="359"/>
      <c r="CUA26" s="359"/>
      <c r="CUB26" s="359"/>
      <c r="CUC26" s="359" t="s">
        <v>1485</v>
      </c>
      <c r="CUD26" s="359"/>
      <c r="CUE26" s="359"/>
      <c r="CUF26" s="359"/>
      <c r="CUG26" s="359"/>
      <c r="CUH26" s="359"/>
      <c r="CUI26" s="359"/>
      <c r="CUJ26" s="359"/>
      <c r="CUK26" s="359" t="s">
        <v>1485</v>
      </c>
      <c r="CUL26" s="359"/>
      <c r="CUM26" s="359"/>
      <c r="CUN26" s="359"/>
      <c r="CUO26" s="359"/>
      <c r="CUP26" s="359"/>
      <c r="CUQ26" s="359"/>
      <c r="CUR26" s="359"/>
      <c r="CUS26" s="359" t="s">
        <v>1485</v>
      </c>
      <c r="CUT26" s="359"/>
      <c r="CUU26" s="359"/>
      <c r="CUV26" s="359"/>
      <c r="CUW26" s="359"/>
      <c r="CUX26" s="359"/>
      <c r="CUY26" s="359"/>
      <c r="CUZ26" s="359"/>
      <c r="CVA26" s="359" t="s">
        <v>1485</v>
      </c>
      <c r="CVB26" s="359"/>
      <c r="CVC26" s="359"/>
      <c r="CVD26" s="359"/>
      <c r="CVE26" s="359"/>
      <c r="CVF26" s="359"/>
      <c r="CVG26" s="359"/>
      <c r="CVH26" s="359"/>
      <c r="CVI26" s="359" t="s">
        <v>1485</v>
      </c>
      <c r="CVJ26" s="359"/>
      <c r="CVK26" s="359"/>
      <c r="CVL26" s="359"/>
      <c r="CVM26" s="359"/>
      <c r="CVN26" s="359"/>
      <c r="CVO26" s="359"/>
      <c r="CVP26" s="359"/>
      <c r="CVQ26" s="359" t="s">
        <v>1485</v>
      </c>
      <c r="CVR26" s="359"/>
      <c r="CVS26" s="359"/>
      <c r="CVT26" s="359"/>
      <c r="CVU26" s="359"/>
      <c r="CVV26" s="359"/>
      <c r="CVW26" s="359"/>
      <c r="CVX26" s="359"/>
      <c r="CVY26" s="359" t="s">
        <v>1485</v>
      </c>
      <c r="CVZ26" s="359"/>
      <c r="CWA26" s="359"/>
      <c r="CWB26" s="359"/>
      <c r="CWC26" s="359"/>
      <c r="CWD26" s="359"/>
      <c r="CWE26" s="359"/>
      <c r="CWF26" s="359"/>
      <c r="CWG26" s="359" t="s">
        <v>1485</v>
      </c>
      <c r="CWH26" s="359"/>
      <c r="CWI26" s="359"/>
      <c r="CWJ26" s="359"/>
      <c r="CWK26" s="359"/>
      <c r="CWL26" s="359"/>
      <c r="CWM26" s="359"/>
      <c r="CWN26" s="359"/>
      <c r="CWO26" s="359" t="s">
        <v>1485</v>
      </c>
      <c r="CWP26" s="359"/>
      <c r="CWQ26" s="359"/>
      <c r="CWR26" s="359"/>
      <c r="CWS26" s="359"/>
      <c r="CWT26" s="359"/>
      <c r="CWU26" s="359"/>
      <c r="CWV26" s="359"/>
      <c r="CWW26" s="359" t="s">
        <v>1485</v>
      </c>
      <c r="CWX26" s="359"/>
      <c r="CWY26" s="359"/>
      <c r="CWZ26" s="359"/>
      <c r="CXA26" s="359"/>
      <c r="CXB26" s="359"/>
      <c r="CXC26" s="359"/>
      <c r="CXD26" s="359"/>
      <c r="CXE26" s="359" t="s">
        <v>1485</v>
      </c>
      <c r="CXF26" s="359"/>
      <c r="CXG26" s="359"/>
      <c r="CXH26" s="359"/>
      <c r="CXI26" s="359"/>
      <c r="CXJ26" s="359"/>
      <c r="CXK26" s="359"/>
      <c r="CXL26" s="359"/>
      <c r="CXM26" s="359" t="s">
        <v>1485</v>
      </c>
      <c r="CXN26" s="359"/>
      <c r="CXO26" s="359"/>
      <c r="CXP26" s="359"/>
      <c r="CXQ26" s="359"/>
      <c r="CXR26" s="359"/>
      <c r="CXS26" s="359"/>
      <c r="CXT26" s="359"/>
      <c r="CXU26" s="359" t="s">
        <v>1485</v>
      </c>
      <c r="CXV26" s="359"/>
      <c r="CXW26" s="359"/>
      <c r="CXX26" s="359"/>
      <c r="CXY26" s="359"/>
      <c r="CXZ26" s="359"/>
      <c r="CYA26" s="359"/>
      <c r="CYB26" s="359"/>
      <c r="CYC26" s="359" t="s">
        <v>1485</v>
      </c>
      <c r="CYD26" s="359"/>
      <c r="CYE26" s="359"/>
      <c r="CYF26" s="359"/>
      <c r="CYG26" s="359"/>
      <c r="CYH26" s="359"/>
      <c r="CYI26" s="359"/>
      <c r="CYJ26" s="359"/>
      <c r="CYK26" s="359" t="s">
        <v>1485</v>
      </c>
      <c r="CYL26" s="359"/>
      <c r="CYM26" s="359"/>
      <c r="CYN26" s="359"/>
      <c r="CYO26" s="359"/>
      <c r="CYP26" s="359"/>
      <c r="CYQ26" s="359"/>
      <c r="CYR26" s="359"/>
      <c r="CYS26" s="359" t="s">
        <v>1485</v>
      </c>
      <c r="CYT26" s="359"/>
      <c r="CYU26" s="359"/>
      <c r="CYV26" s="359"/>
      <c r="CYW26" s="359"/>
      <c r="CYX26" s="359"/>
      <c r="CYY26" s="359"/>
      <c r="CYZ26" s="359"/>
      <c r="CZA26" s="359" t="s">
        <v>1485</v>
      </c>
      <c r="CZB26" s="359"/>
      <c r="CZC26" s="359"/>
      <c r="CZD26" s="359"/>
      <c r="CZE26" s="359"/>
      <c r="CZF26" s="359"/>
      <c r="CZG26" s="359"/>
      <c r="CZH26" s="359"/>
      <c r="CZI26" s="359" t="s">
        <v>1485</v>
      </c>
      <c r="CZJ26" s="359"/>
      <c r="CZK26" s="359"/>
      <c r="CZL26" s="359"/>
      <c r="CZM26" s="359"/>
      <c r="CZN26" s="359"/>
      <c r="CZO26" s="359"/>
      <c r="CZP26" s="359"/>
      <c r="CZQ26" s="359" t="s">
        <v>1485</v>
      </c>
      <c r="CZR26" s="359"/>
      <c r="CZS26" s="359"/>
      <c r="CZT26" s="359"/>
      <c r="CZU26" s="359"/>
      <c r="CZV26" s="359"/>
      <c r="CZW26" s="359"/>
      <c r="CZX26" s="359"/>
      <c r="CZY26" s="359" t="s">
        <v>1485</v>
      </c>
      <c r="CZZ26" s="359"/>
      <c r="DAA26" s="359"/>
      <c r="DAB26" s="359"/>
      <c r="DAC26" s="359"/>
      <c r="DAD26" s="359"/>
      <c r="DAE26" s="359"/>
      <c r="DAF26" s="359"/>
      <c r="DAG26" s="359" t="s">
        <v>1485</v>
      </c>
      <c r="DAH26" s="359"/>
      <c r="DAI26" s="359"/>
      <c r="DAJ26" s="359"/>
      <c r="DAK26" s="359"/>
      <c r="DAL26" s="359"/>
      <c r="DAM26" s="359"/>
      <c r="DAN26" s="359"/>
      <c r="DAO26" s="359" t="s">
        <v>1485</v>
      </c>
      <c r="DAP26" s="359"/>
      <c r="DAQ26" s="359"/>
      <c r="DAR26" s="359"/>
      <c r="DAS26" s="359"/>
      <c r="DAT26" s="359"/>
      <c r="DAU26" s="359"/>
      <c r="DAV26" s="359"/>
      <c r="DAW26" s="359" t="s">
        <v>1485</v>
      </c>
      <c r="DAX26" s="359"/>
      <c r="DAY26" s="359"/>
      <c r="DAZ26" s="359"/>
      <c r="DBA26" s="359"/>
      <c r="DBB26" s="359"/>
      <c r="DBC26" s="359"/>
      <c r="DBD26" s="359"/>
      <c r="DBE26" s="359" t="s">
        <v>1485</v>
      </c>
      <c r="DBF26" s="359"/>
      <c r="DBG26" s="359"/>
      <c r="DBH26" s="359"/>
      <c r="DBI26" s="359"/>
      <c r="DBJ26" s="359"/>
      <c r="DBK26" s="359"/>
      <c r="DBL26" s="359"/>
      <c r="DBM26" s="359" t="s">
        <v>1485</v>
      </c>
      <c r="DBN26" s="359"/>
      <c r="DBO26" s="359"/>
      <c r="DBP26" s="359"/>
      <c r="DBQ26" s="359"/>
      <c r="DBR26" s="359"/>
      <c r="DBS26" s="359"/>
      <c r="DBT26" s="359"/>
      <c r="DBU26" s="359" t="s">
        <v>1485</v>
      </c>
      <c r="DBV26" s="359"/>
      <c r="DBW26" s="359"/>
      <c r="DBX26" s="359"/>
      <c r="DBY26" s="359"/>
      <c r="DBZ26" s="359"/>
      <c r="DCA26" s="359"/>
      <c r="DCB26" s="359"/>
      <c r="DCC26" s="359" t="s">
        <v>1485</v>
      </c>
      <c r="DCD26" s="359"/>
      <c r="DCE26" s="359"/>
      <c r="DCF26" s="359"/>
      <c r="DCG26" s="359"/>
      <c r="DCH26" s="359"/>
      <c r="DCI26" s="359"/>
      <c r="DCJ26" s="359"/>
      <c r="DCK26" s="359" t="s">
        <v>1485</v>
      </c>
      <c r="DCL26" s="359"/>
      <c r="DCM26" s="359"/>
      <c r="DCN26" s="359"/>
      <c r="DCO26" s="359"/>
      <c r="DCP26" s="359"/>
      <c r="DCQ26" s="359"/>
      <c r="DCR26" s="359"/>
      <c r="DCS26" s="359" t="s">
        <v>1485</v>
      </c>
      <c r="DCT26" s="359"/>
      <c r="DCU26" s="359"/>
      <c r="DCV26" s="359"/>
      <c r="DCW26" s="359"/>
      <c r="DCX26" s="359"/>
      <c r="DCY26" s="359"/>
      <c r="DCZ26" s="359"/>
      <c r="DDA26" s="359" t="s">
        <v>1485</v>
      </c>
      <c r="DDB26" s="359"/>
      <c r="DDC26" s="359"/>
      <c r="DDD26" s="359"/>
      <c r="DDE26" s="359"/>
      <c r="DDF26" s="359"/>
      <c r="DDG26" s="359"/>
      <c r="DDH26" s="359"/>
      <c r="DDI26" s="359" t="s">
        <v>1485</v>
      </c>
      <c r="DDJ26" s="359"/>
      <c r="DDK26" s="359"/>
      <c r="DDL26" s="359"/>
      <c r="DDM26" s="359"/>
      <c r="DDN26" s="359"/>
      <c r="DDO26" s="359"/>
      <c r="DDP26" s="359"/>
      <c r="DDQ26" s="359" t="s">
        <v>1485</v>
      </c>
      <c r="DDR26" s="359"/>
      <c r="DDS26" s="359"/>
      <c r="DDT26" s="359"/>
      <c r="DDU26" s="359"/>
      <c r="DDV26" s="359"/>
      <c r="DDW26" s="359"/>
      <c r="DDX26" s="359"/>
      <c r="DDY26" s="359" t="s">
        <v>1485</v>
      </c>
      <c r="DDZ26" s="359"/>
      <c r="DEA26" s="359"/>
      <c r="DEB26" s="359"/>
      <c r="DEC26" s="359"/>
      <c r="DED26" s="359"/>
      <c r="DEE26" s="359"/>
      <c r="DEF26" s="359"/>
      <c r="DEG26" s="359" t="s">
        <v>1485</v>
      </c>
      <c r="DEH26" s="359"/>
      <c r="DEI26" s="359"/>
      <c r="DEJ26" s="359"/>
      <c r="DEK26" s="359"/>
      <c r="DEL26" s="359"/>
      <c r="DEM26" s="359"/>
      <c r="DEN26" s="359"/>
      <c r="DEO26" s="359" t="s">
        <v>1485</v>
      </c>
      <c r="DEP26" s="359"/>
      <c r="DEQ26" s="359"/>
      <c r="DER26" s="359"/>
      <c r="DES26" s="359"/>
      <c r="DET26" s="359"/>
      <c r="DEU26" s="359"/>
      <c r="DEV26" s="359"/>
      <c r="DEW26" s="359" t="s">
        <v>1485</v>
      </c>
      <c r="DEX26" s="359"/>
      <c r="DEY26" s="359"/>
      <c r="DEZ26" s="359"/>
      <c r="DFA26" s="359"/>
      <c r="DFB26" s="359"/>
      <c r="DFC26" s="359"/>
      <c r="DFD26" s="359"/>
      <c r="DFE26" s="359" t="s">
        <v>1485</v>
      </c>
      <c r="DFF26" s="359"/>
      <c r="DFG26" s="359"/>
      <c r="DFH26" s="359"/>
      <c r="DFI26" s="359"/>
      <c r="DFJ26" s="359"/>
      <c r="DFK26" s="359"/>
      <c r="DFL26" s="359"/>
      <c r="DFM26" s="359" t="s">
        <v>1485</v>
      </c>
      <c r="DFN26" s="359"/>
      <c r="DFO26" s="359"/>
      <c r="DFP26" s="359"/>
      <c r="DFQ26" s="359"/>
      <c r="DFR26" s="359"/>
      <c r="DFS26" s="359"/>
      <c r="DFT26" s="359"/>
      <c r="DFU26" s="359" t="s">
        <v>1485</v>
      </c>
      <c r="DFV26" s="359"/>
      <c r="DFW26" s="359"/>
      <c r="DFX26" s="359"/>
      <c r="DFY26" s="359"/>
      <c r="DFZ26" s="359"/>
      <c r="DGA26" s="359"/>
      <c r="DGB26" s="359"/>
      <c r="DGC26" s="359" t="s">
        <v>1485</v>
      </c>
      <c r="DGD26" s="359"/>
      <c r="DGE26" s="359"/>
      <c r="DGF26" s="359"/>
      <c r="DGG26" s="359"/>
      <c r="DGH26" s="359"/>
      <c r="DGI26" s="359"/>
      <c r="DGJ26" s="359"/>
      <c r="DGK26" s="359" t="s">
        <v>1485</v>
      </c>
      <c r="DGL26" s="359"/>
      <c r="DGM26" s="359"/>
      <c r="DGN26" s="359"/>
      <c r="DGO26" s="359"/>
      <c r="DGP26" s="359"/>
      <c r="DGQ26" s="359"/>
      <c r="DGR26" s="359"/>
      <c r="DGS26" s="359" t="s">
        <v>1485</v>
      </c>
      <c r="DGT26" s="359"/>
      <c r="DGU26" s="359"/>
      <c r="DGV26" s="359"/>
      <c r="DGW26" s="359"/>
      <c r="DGX26" s="359"/>
      <c r="DGY26" s="359"/>
      <c r="DGZ26" s="359"/>
      <c r="DHA26" s="359" t="s">
        <v>1485</v>
      </c>
      <c r="DHB26" s="359"/>
      <c r="DHC26" s="359"/>
      <c r="DHD26" s="359"/>
      <c r="DHE26" s="359"/>
      <c r="DHF26" s="359"/>
      <c r="DHG26" s="359"/>
      <c r="DHH26" s="359"/>
      <c r="DHI26" s="359" t="s">
        <v>1485</v>
      </c>
      <c r="DHJ26" s="359"/>
      <c r="DHK26" s="359"/>
      <c r="DHL26" s="359"/>
      <c r="DHM26" s="359"/>
      <c r="DHN26" s="359"/>
      <c r="DHO26" s="359"/>
      <c r="DHP26" s="359"/>
      <c r="DHQ26" s="359" t="s">
        <v>1485</v>
      </c>
      <c r="DHR26" s="359"/>
      <c r="DHS26" s="359"/>
      <c r="DHT26" s="359"/>
      <c r="DHU26" s="359"/>
      <c r="DHV26" s="359"/>
      <c r="DHW26" s="359"/>
      <c r="DHX26" s="359"/>
      <c r="DHY26" s="359" t="s">
        <v>1485</v>
      </c>
      <c r="DHZ26" s="359"/>
      <c r="DIA26" s="359"/>
      <c r="DIB26" s="359"/>
      <c r="DIC26" s="359"/>
      <c r="DID26" s="359"/>
      <c r="DIE26" s="359"/>
      <c r="DIF26" s="359"/>
      <c r="DIG26" s="359" t="s">
        <v>1485</v>
      </c>
      <c r="DIH26" s="359"/>
      <c r="DII26" s="359"/>
      <c r="DIJ26" s="359"/>
      <c r="DIK26" s="359"/>
      <c r="DIL26" s="359"/>
      <c r="DIM26" s="359"/>
      <c r="DIN26" s="359"/>
      <c r="DIO26" s="359" t="s">
        <v>1485</v>
      </c>
      <c r="DIP26" s="359"/>
      <c r="DIQ26" s="359"/>
      <c r="DIR26" s="359"/>
      <c r="DIS26" s="359"/>
      <c r="DIT26" s="359"/>
      <c r="DIU26" s="359"/>
      <c r="DIV26" s="359"/>
      <c r="DIW26" s="359" t="s">
        <v>1485</v>
      </c>
      <c r="DIX26" s="359"/>
      <c r="DIY26" s="359"/>
      <c r="DIZ26" s="359"/>
      <c r="DJA26" s="359"/>
      <c r="DJB26" s="359"/>
      <c r="DJC26" s="359"/>
      <c r="DJD26" s="359"/>
      <c r="DJE26" s="359" t="s">
        <v>1485</v>
      </c>
      <c r="DJF26" s="359"/>
      <c r="DJG26" s="359"/>
      <c r="DJH26" s="359"/>
      <c r="DJI26" s="359"/>
      <c r="DJJ26" s="359"/>
      <c r="DJK26" s="359"/>
      <c r="DJL26" s="359"/>
      <c r="DJM26" s="359" t="s">
        <v>1485</v>
      </c>
      <c r="DJN26" s="359"/>
      <c r="DJO26" s="359"/>
      <c r="DJP26" s="359"/>
      <c r="DJQ26" s="359"/>
      <c r="DJR26" s="359"/>
      <c r="DJS26" s="359"/>
      <c r="DJT26" s="359"/>
      <c r="DJU26" s="359" t="s">
        <v>1485</v>
      </c>
      <c r="DJV26" s="359"/>
      <c r="DJW26" s="359"/>
      <c r="DJX26" s="359"/>
      <c r="DJY26" s="359"/>
      <c r="DJZ26" s="359"/>
      <c r="DKA26" s="359"/>
      <c r="DKB26" s="359"/>
      <c r="DKC26" s="359" t="s">
        <v>1485</v>
      </c>
      <c r="DKD26" s="359"/>
      <c r="DKE26" s="359"/>
      <c r="DKF26" s="359"/>
      <c r="DKG26" s="359"/>
      <c r="DKH26" s="359"/>
      <c r="DKI26" s="359"/>
      <c r="DKJ26" s="359"/>
      <c r="DKK26" s="359" t="s">
        <v>1485</v>
      </c>
      <c r="DKL26" s="359"/>
      <c r="DKM26" s="359"/>
      <c r="DKN26" s="359"/>
      <c r="DKO26" s="359"/>
      <c r="DKP26" s="359"/>
      <c r="DKQ26" s="359"/>
      <c r="DKR26" s="359"/>
      <c r="DKS26" s="359" t="s">
        <v>1485</v>
      </c>
      <c r="DKT26" s="359"/>
      <c r="DKU26" s="359"/>
      <c r="DKV26" s="359"/>
      <c r="DKW26" s="359"/>
      <c r="DKX26" s="359"/>
      <c r="DKY26" s="359"/>
      <c r="DKZ26" s="359"/>
      <c r="DLA26" s="359" t="s">
        <v>1485</v>
      </c>
      <c r="DLB26" s="359"/>
      <c r="DLC26" s="359"/>
      <c r="DLD26" s="359"/>
      <c r="DLE26" s="359"/>
      <c r="DLF26" s="359"/>
      <c r="DLG26" s="359"/>
      <c r="DLH26" s="359"/>
      <c r="DLI26" s="359" t="s">
        <v>1485</v>
      </c>
      <c r="DLJ26" s="359"/>
      <c r="DLK26" s="359"/>
      <c r="DLL26" s="359"/>
      <c r="DLM26" s="359"/>
      <c r="DLN26" s="359"/>
      <c r="DLO26" s="359"/>
      <c r="DLP26" s="359"/>
      <c r="DLQ26" s="359" t="s">
        <v>1485</v>
      </c>
      <c r="DLR26" s="359"/>
      <c r="DLS26" s="359"/>
      <c r="DLT26" s="359"/>
      <c r="DLU26" s="359"/>
      <c r="DLV26" s="359"/>
      <c r="DLW26" s="359"/>
      <c r="DLX26" s="359"/>
      <c r="DLY26" s="359" t="s">
        <v>1485</v>
      </c>
      <c r="DLZ26" s="359"/>
      <c r="DMA26" s="359"/>
      <c r="DMB26" s="359"/>
      <c r="DMC26" s="359"/>
      <c r="DMD26" s="359"/>
      <c r="DME26" s="359"/>
      <c r="DMF26" s="359"/>
      <c r="DMG26" s="359" t="s">
        <v>1485</v>
      </c>
      <c r="DMH26" s="359"/>
      <c r="DMI26" s="359"/>
      <c r="DMJ26" s="359"/>
      <c r="DMK26" s="359"/>
      <c r="DML26" s="359"/>
      <c r="DMM26" s="359"/>
      <c r="DMN26" s="359"/>
      <c r="DMO26" s="359" t="s">
        <v>1485</v>
      </c>
      <c r="DMP26" s="359"/>
      <c r="DMQ26" s="359"/>
      <c r="DMR26" s="359"/>
      <c r="DMS26" s="359"/>
      <c r="DMT26" s="359"/>
      <c r="DMU26" s="359"/>
      <c r="DMV26" s="359"/>
      <c r="DMW26" s="359" t="s">
        <v>1485</v>
      </c>
      <c r="DMX26" s="359"/>
      <c r="DMY26" s="359"/>
      <c r="DMZ26" s="359"/>
      <c r="DNA26" s="359"/>
      <c r="DNB26" s="359"/>
      <c r="DNC26" s="359"/>
      <c r="DND26" s="359"/>
      <c r="DNE26" s="359" t="s">
        <v>1485</v>
      </c>
      <c r="DNF26" s="359"/>
      <c r="DNG26" s="359"/>
      <c r="DNH26" s="359"/>
      <c r="DNI26" s="359"/>
      <c r="DNJ26" s="359"/>
      <c r="DNK26" s="359"/>
      <c r="DNL26" s="359"/>
      <c r="DNM26" s="359" t="s">
        <v>1485</v>
      </c>
      <c r="DNN26" s="359"/>
      <c r="DNO26" s="359"/>
      <c r="DNP26" s="359"/>
      <c r="DNQ26" s="359"/>
      <c r="DNR26" s="359"/>
      <c r="DNS26" s="359"/>
      <c r="DNT26" s="359"/>
      <c r="DNU26" s="359" t="s">
        <v>1485</v>
      </c>
      <c r="DNV26" s="359"/>
      <c r="DNW26" s="359"/>
      <c r="DNX26" s="359"/>
      <c r="DNY26" s="359"/>
      <c r="DNZ26" s="359"/>
      <c r="DOA26" s="359"/>
      <c r="DOB26" s="359"/>
      <c r="DOC26" s="359" t="s">
        <v>1485</v>
      </c>
      <c r="DOD26" s="359"/>
      <c r="DOE26" s="359"/>
      <c r="DOF26" s="359"/>
      <c r="DOG26" s="359"/>
      <c r="DOH26" s="359"/>
      <c r="DOI26" s="359"/>
      <c r="DOJ26" s="359"/>
      <c r="DOK26" s="359" t="s">
        <v>1485</v>
      </c>
      <c r="DOL26" s="359"/>
      <c r="DOM26" s="359"/>
      <c r="DON26" s="359"/>
      <c r="DOO26" s="359"/>
      <c r="DOP26" s="359"/>
      <c r="DOQ26" s="359"/>
      <c r="DOR26" s="359"/>
      <c r="DOS26" s="359" t="s">
        <v>1485</v>
      </c>
      <c r="DOT26" s="359"/>
      <c r="DOU26" s="359"/>
      <c r="DOV26" s="359"/>
      <c r="DOW26" s="359"/>
      <c r="DOX26" s="359"/>
      <c r="DOY26" s="359"/>
      <c r="DOZ26" s="359"/>
      <c r="DPA26" s="359" t="s">
        <v>1485</v>
      </c>
      <c r="DPB26" s="359"/>
      <c r="DPC26" s="359"/>
      <c r="DPD26" s="359"/>
      <c r="DPE26" s="359"/>
      <c r="DPF26" s="359"/>
      <c r="DPG26" s="359"/>
      <c r="DPH26" s="359"/>
      <c r="DPI26" s="359" t="s">
        <v>1485</v>
      </c>
      <c r="DPJ26" s="359"/>
      <c r="DPK26" s="359"/>
      <c r="DPL26" s="359"/>
      <c r="DPM26" s="359"/>
      <c r="DPN26" s="359"/>
      <c r="DPO26" s="359"/>
      <c r="DPP26" s="359"/>
      <c r="DPQ26" s="359" t="s">
        <v>1485</v>
      </c>
      <c r="DPR26" s="359"/>
      <c r="DPS26" s="359"/>
      <c r="DPT26" s="359"/>
      <c r="DPU26" s="359"/>
      <c r="DPV26" s="359"/>
      <c r="DPW26" s="359"/>
      <c r="DPX26" s="359"/>
      <c r="DPY26" s="359" t="s">
        <v>1485</v>
      </c>
      <c r="DPZ26" s="359"/>
      <c r="DQA26" s="359"/>
      <c r="DQB26" s="359"/>
      <c r="DQC26" s="359"/>
      <c r="DQD26" s="359"/>
      <c r="DQE26" s="359"/>
      <c r="DQF26" s="359"/>
      <c r="DQG26" s="359" t="s">
        <v>1485</v>
      </c>
      <c r="DQH26" s="359"/>
      <c r="DQI26" s="359"/>
      <c r="DQJ26" s="359"/>
      <c r="DQK26" s="359"/>
      <c r="DQL26" s="359"/>
      <c r="DQM26" s="359"/>
      <c r="DQN26" s="359"/>
      <c r="DQO26" s="359" t="s">
        <v>1485</v>
      </c>
      <c r="DQP26" s="359"/>
      <c r="DQQ26" s="359"/>
      <c r="DQR26" s="359"/>
      <c r="DQS26" s="359"/>
      <c r="DQT26" s="359"/>
      <c r="DQU26" s="359"/>
      <c r="DQV26" s="359"/>
      <c r="DQW26" s="359" t="s">
        <v>1485</v>
      </c>
      <c r="DQX26" s="359"/>
      <c r="DQY26" s="359"/>
      <c r="DQZ26" s="359"/>
      <c r="DRA26" s="359"/>
      <c r="DRB26" s="359"/>
      <c r="DRC26" s="359"/>
      <c r="DRD26" s="359"/>
      <c r="DRE26" s="359" t="s">
        <v>1485</v>
      </c>
      <c r="DRF26" s="359"/>
      <c r="DRG26" s="359"/>
      <c r="DRH26" s="359"/>
      <c r="DRI26" s="359"/>
      <c r="DRJ26" s="359"/>
      <c r="DRK26" s="359"/>
      <c r="DRL26" s="359"/>
      <c r="DRM26" s="359" t="s">
        <v>1485</v>
      </c>
      <c r="DRN26" s="359"/>
      <c r="DRO26" s="359"/>
      <c r="DRP26" s="359"/>
      <c r="DRQ26" s="359"/>
      <c r="DRR26" s="359"/>
      <c r="DRS26" s="359"/>
      <c r="DRT26" s="359"/>
      <c r="DRU26" s="359" t="s">
        <v>1485</v>
      </c>
      <c r="DRV26" s="359"/>
      <c r="DRW26" s="359"/>
      <c r="DRX26" s="359"/>
      <c r="DRY26" s="359"/>
      <c r="DRZ26" s="359"/>
      <c r="DSA26" s="359"/>
      <c r="DSB26" s="359"/>
      <c r="DSC26" s="359" t="s">
        <v>1485</v>
      </c>
      <c r="DSD26" s="359"/>
      <c r="DSE26" s="359"/>
      <c r="DSF26" s="359"/>
      <c r="DSG26" s="359"/>
      <c r="DSH26" s="359"/>
      <c r="DSI26" s="359"/>
      <c r="DSJ26" s="359"/>
      <c r="DSK26" s="359" t="s">
        <v>1485</v>
      </c>
      <c r="DSL26" s="359"/>
      <c r="DSM26" s="359"/>
      <c r="DSN26" s="359"/>
      <c r="DSO26" s="359"/>
      <c r="DSP26" s="359"/>
      <c r="DSQ26" s="359"/>
      <c r="DSR26" s="359"/>
      <c r="DSS26" s="359" t="s">
        <v>1485</v>
      </c>
      <c r="DST26" s="359"/>
      <c r="DSU26" s="359"/>
      <c r="DSV26" s="359"/>
      <c r="DSW26" s="359"/>
      <c r="DSX26" s="359"/>
      <c r="DSY26" s="359"/>
      <c r="DSZ26" s="359"/>
      <c r="DTA26" s="359" t="s">
        <v>1485</v>
      </c>
      <c r="DTB26" s="359"/>
      <c r="DTC26" s="359"/>
      <c r="DTD26" s="359"/>
      <c r="DTE26" s="359"/>
      <c r="DTF26" s="359"/>
      <c r="DTG26" s="359"/>
      <c r="DTH26" s="359"/>
      <c r="DTI26" s="359" t="s">
        <v>1485</v>
      </c>
      <c r="DTJ26" s="359"/>
      <c r="DTK26" s="359"/>
      <c r="DTL26" s="359"/>
      <c r="DTM26" s="359"/>
      <c r="DTN26" s="359"/>
      <c r="DTO26" s="359"/>
      <c r="DTP26" s="359"/>
      <c r="DTQ26" s="359" t="s">
        <v>1485</v>
      </c>
      <c r="DTR26" s="359"/>
      <c r="DTS26" s="359"/>
      <c r="DTT26" s="359"/>
      <c r="DTU26" s="359"/>
      <c r="DTV26" s="359"/>
      <c r="DTW26" s="359"/>
      <c r="DTX26" s="359"/>
      <c r="DTY26" s="359" t="s">
        <v>1485</v>
      </c>
      <c r="DTZ26" s="359"/>
      <c r="DUA26" s="359"/>
      <c r="DUB26" s="359"/>
      <c r="DUC26" s="359"/>
      <c r="DUD26" s="359"/>
      <c r="DUE26" s="359"/>
      <c r="DUF26" s="359"/>
      <c r="DUG26" s="359" t="s">
        <v>1485</v>
      </c>
      <c r="DUH26" s="359"/>
      <c r="DUI26" s="359"/>
      <c r="DUJ26" s="359"/>
      <c r="DUK26" s="359"/>
      <c r="DUL26" s="359"/>
      <c r="DUM26" s="359"/>
      <c r="DUN26" s="359"/>
      <c r="DUO26" s="359" t="s">
        <v>1485</v>
      </c>
      <c r="DUP26" s="359"/>
      <c r="DUQ26" s="359"/>
      <c r="DUR26" s="359"/>
      <c r="DUS26" s="359"/>
      <c r="DUT26" s="359"/>
      <c r="DUU26" s="359"/>
      <c r="DUV26" s="359"/>
      <c r="DUW26" s="359" t="s">
        <v>1485</v>
      </c>
      <c r="DUX26" s="359"/>
      <c r="DUY26" s="359"/>
      <c r="DUZ26" s="359"/>
      <c r="DVA26" s="359"/>
      <c r="DVB26" s="359"/>
      <c r="DVC26" s="359"/>
      <c r="DVD26" s="359"/>
      <c r="DVE26" s="359" t="s">
        <v>1485</v>
      </c>
      <c r="DVF26" s="359"/>
      <c r="DVG26" s="359"/>
      <c r="DVH26" s="359"/>
      <c r="DVI26" s="359"/>
      <c r="DVJ26" s="359"/>
      <c r="DVK26" s="359"/>
      <c r="DVL26" s="359"/>
      <c r="DVM26" s="359" t="s">
        <v>1485</v>
      </c>
      <c r="DVN26" s="359"/>
      <c r="DVO26" s="359"/>
      <c r="DVP26" s="359"/>
      <c r="DVQ26" s="359"/>
      <c r="DVR26" s="359"/>
      <c r="DVS26" s="359"/>
      <c r="DVT26" s="359"/>
      <c r="DVU26" s="359" t="s">
        <v>1485</v>
      </c>
      <c r="DVV26" s="359"/>
      <c r="DVW26" s="359"/>
      <c r="DVX26" s="359"/>
      <c r="DVY26" s="359"/>
      <c r="DVZ26" s="359"/>
      <c r="DWA26" s="359"/>
      <c r="DWB26" s="359"/>
      <c r="DWC26" s="359" t="s">
        <v>1485</v>
      </c>
      <c r="DWD26" s="359"/>
      <c r="DWE26" s="359"/>
      <c r="DWF26" s="359"/>
      <c r="DWG26" s="359"/>
      <c r="DWH26" s="359"/>
      <c r="DWI26" s="359"/>
      <c r="DWJ26" s="359"/>
      <c r="DWK26" s="359" t="s">
        <v>1485</v>
      </c>
      <c r="DWL26" s="359"/>
      <c r="DWM26" s="359"/>
      <c r="DWN26" s="359"/>
      <c r="DWO26" s="359"/>
      <c r="DWP26" s="359"/>
      <c r="DWQ26" s="359"/>
      <c r="DWR26" s="359"/>
      <c r="DWS26" s="359" t="s">
        <v>1485</v>
      </c>
      <c r="DWT26" s="359"/>
      <c r="DWU26" s="359"/>
      <c r="DWV26" s="359"/>
      <c r="DWW26" s="359"/>
      <c r="DWX26" s="359"/>
      <c r="DWY26" s="359"/>
      <c r="DWZ26" s="359"/>
      <c r="DXA26" s="359" t="s">
        <v>1485</v>
      </c>
      <c r="DXB26" s="359"/>
      <c r="DXC26" s="359"/>
      <c r="DXD26" s="359"/>
      <c r="DXE26" s="359"/>
      <c r="DXF26" s="359"/>
      <c r="DXG26" s="359"/>
      <c r="DXH26" s="359"/>
      <c r="DXI26" s="359" t="s">
        <v>1485</v>
      </c>
      <c r="DXJ26" s="359"/>
      <c r="DXK26" s="359"/>
      <c r="DXL26" s="359"/>
      <c r="DXM26" s="359"/>
      <c r="DXN26" s="359"/>
      <c r="DXO26" s="359"/>
      <c r="DXP26" s="359"/>
      <c r="DXQ26" s="359" t="s">
        <v>1485</v>
      </c>
      <c r="DXR26" s="359"/>
      <c r="DXS26" s="359"/>
      <c r="DXT26" s="359"/>
      <c r="DXU26" s="359"/>
      <c r="DXV26" s="359"/>
      <c r="DXW26" s="359"/>
      <c r="DXX26" s="359"/>
      <c r="DXY26" s="359" t="s">
        <v>1485</v>
      </c>
      <c r="DXZ26" s="359"/>
      <c r="DYA26" s="359"/>
      <c r="DYB26" s="359"/>
      <c r="DYC26" s="359"/>
      <c r="DYD26" s="359"/>
      <c r="DYE26" s="359"/>
      <c r="DYF26" s="359"/>
      <c r="DYG26" s="359" t="s">
        <v>1485</v>
      </c>
      <c r="DYH26" s="359"/>
      <c r="DYI26" s="359"/>
      <c r="DYJ26" s="359"/>
      <c r="DYK26" s="359"/>
      <c r="DYL26" s="359"/>
      <c r="DYM26" s="359"/>
      <c r="DYN26" s="359"/>
      <c r="DYO26" s="359" t="s">
        <v>1485</v>
      </c>
      <c r="DYP26" s="359"/>
      <c r="DYQ26" s="359"/>
      <c r="DYR26" s="359"/>
      <c r="DYS26" s="359"/>
      <c r="DYT26" s="359"/>
      <c r="DYU26" s="359"/>
      <c r="DYV26" s="359"/>
      <c r="DYW26" s="359" t="s">
        <v>1485</v>
      </c>
      <c r="DYX26" s="359"/>
      <c r="DYY26" s="359"/>
      <c r="DYZ26" s="359"/>
      <c r="DZA26" s="359"/>
      <c r="DZB26" s="359"/>
      <c r="DZC26" s="359"/>
      <c r="DZD26" s="359"/>
      <c r="DZE26" s="359" t="s">
        <v>1485</v>
      </c>
      <c r="DZF26" s="359"/>
      <c r="DZG26" s="359"/>
      <c r="DZH26" s="359"/>
      <c r="DZI26" s="359"/>
      <c r="DZJ26" s="359"/>
      <c r="DZK26" s="359"/>
      <c r="DZL26" s="359"/>
      <c r="DZM26" s="359" t="s">
        <v>1485</v>
      </c>
      <c r="DZN26" s="359"/>
      <c r="DZO26" s="359"/>
      <c r="DZP26" s="359"/>
      <c r="DZQ26" s="359"/>
      <c r="DZR26" s="359"/>
      <c r="DZS26" s="359"/>
      <c r="DZT26" s="359"/>
      <c r="DZU26" s="359" t="s">
        <v>1485</v>
      </c>
      <c r="DZV26" s="359"/>
      <c r="DZW26" s="359"/>
      <c r="DZX26" s="359"/>
      <c r="DZY26" s="359"/>
      <c r="DZZ26" s="359"/>
      <c r="EAA26" s="359"/>
      <c r="EAB26" s="359"/>
      <c r="EAC26" s="359" t="s">
        <v>1485</v>
      </c>
      <c r="EAD26" s="359"/>
      <c r="EAE26" s="359"/>
      <c r="EAF26" s="359"/>
      <c r="EAG26" s="359"/>
      <c r="EAH26" s="359"/>
      <c r="EAI26" s="359"/>
      <c r="EAJ26" s="359"/>
      <c r="EAK26" s="359" t="s">
        <v>1485</v>
      </c>
      <c r="EAL26" s="359"/>
      <c r="EAM26" s="359"/>
      <c r="EAN26" s="359"/>
      <c r="EAO26" s="359"/>
      <c r="EAP26" s="359"/>
      <c r="EAQ26" s="359"/>
      <c r="EAR26" s="359"/>
      <c r="EAS26" s="359" t="s">
        <v>1485</v>
      </c>
      <c r="EAT26" s="359"/>
      <c r="EAU26" s="359"/>
      <c r="EAV26" s="359"/>
      <c r="EAW26" s="359"/>
      <c r="EAX26" s="359"/>
      <c r="EAY26" s="359"/>
      <c r="EAZ26" s="359"/>
      <c r="EBA26" s="359" t="s">
        <v>1485</v>
      </c>
      <c r="EBB26" s="359"/>
      <c r="EBC26" s="359"/>
      <c r="EBD26" s="359"/>
      <c r="EBE26" s="359"/>
      <c r="EBF26" s="359"/>
      <c r="EBG26" s="359"/>
      <c r="EBH26" s="359"/>
      <c r="EBI26" s="359" t="s">
        <v>1485</v>
      </c>
      <c r="EBJ26" s="359"/>
      <c r="EBK26" s="359"/>
      <c r="EBL26" s="359"/>
      <c r="EBM26" s="359"/>
      <c r="EBN26" s="359"/>
      <c r="EBO26" s="359"/>
      <c r="EBP26" s="359"/>
      <c r="EBQ26" s="359" t="s">
        <v>1485</v>
      </c>
      <c r="EBR26" s="359"/>
      <c r="EBS26" s="359"/>
      <c r="EBT26" s="359"/>
      <c r="EBU26" s="359"/>
      <c r="EBV26" s="359"/>
      <c r="EBW26" s="359"/>
      <c r="EBX26" s="359"/>
      <c r="EBY26" s="359" t="s">
        <v>1485</v>
      </c>
      <c r="EBZ26" s="359"/>
      <c r="ECA26" s="359"/>
      <c r="ECB26" s="359"/>
      <c r="ECC26" s="359"/>
      <c r="ECD26" s="359"/>
      <c r="ECE26" s="359"/>
      <c r="ECF26" s="359"/>
      <c r="ECG26" s="359" t="s">
        <v>1485</v>
      </c>
      <c r="ECH26" s="359"/>
      <c r="ECI26" s="359"/>
      <c r="ECJ26" s="359"/>
      <c r="ECK26" s="359"/>
      <c r="ECL26" s="359"/>
      <c r="ECM26" s="359"/>
      <c r="ECN26" s="359"/>
      <c r="ECO26" s="359" t="s">
        <v>1485</v>
      </c>
      <c r="ECP26" s="359"/>
      <c r="ECQ26" s="359"/>
      <c r="ECR26" s="359"/>
      <c r="ECS26" s="359"/>
      <c r="ECT26" s="359"/>
      <c r="ECU26" s="359"/>
      <c r="ECV26" s="359"/>
      <c r="ECW26" s="359" t="s">
        <v>1485</v>
      </c>
      <c r="ECX26" s="359"/>
      <c r="ECY26" s="359"/>
      <c r="ECZ26" s="359"/>
      <c r="EDA26" s="359"/>
      <c r="EDB26" s="359"/>
      <c r="EDC26" s="359"/>
      <c r="EDD26" s="359"/>
      <c r="EDE26" s="359" t="s">
        <v>1485</v>
      </c>
      <c r="EDF26" s="359"/>
      <c r="EDG26" s="359"/>
      <c r="EDH26" s="359"/>
      <c r="EDI26" s="359"/>
      <c r="EDJ26" s="359"/>
      <c r="EDK26" s="359"/>
      <c r="EDL26" s="359"/>
      <c r="EDM26" s="359" t="s">
        <v>1485</v>
      </c>
      <c r="EDN26" s="359"/>
      <c r="EDO26" s="359"/>
      <c r="EDP26" s="359"/>
      <c r="EDQ26" s="359"/>
      <c r="EDR26" s="359"/>
      <c r="EDS26" s="359"/>
      <c r="EDT26" s="359"/>
      <c r="EDU26" s="359" t="s">
        <v>1485</v>
      </c>
      <c r="EDV26" s="359"/>
      <c r="EDW26" s="359"/>
      <c r="EDX26" s="359"/>
      <c r="EDY26" s="359"/>
      <c r="EDZ26" s="359"/>
      <c r="EEA26" s="359"/>
      <c r="EEB26" s="359"/>
      <c r="EEC26" s="359" t="s">
        <v>1485</v>
      </c>
      <c r="EED26" s="359"/>
      <c r="EEE26" s="359"/>
      <c r="EEF26" s="359"/>
      <c r="EEG26" s="359"/>
      <c r="EEH26" s="359"/>
      <c r="EEI26" s="359"/>
      <c r="EEJ26" s="359"/>
      <c r="EEK26" s="359" t="s">
        <v>1485</v>
      </c>
      <c r="EEL26" s="359"/>
      <c r="EEM26" s="359"/>
      <c r="EEN26" s="359"/>
      <c r="EEO26" s="359"/>
      <c r="EEP26" s="359"/>
      <c r="EEQ26" s="359"/>
      <c r="EER26" s="359"/>
      <c r="EES26" s="359" t="s">
        <v>1485</v>
      </c>
      <c r="EET26" s="359"/>
      <c r="EEU26" s="359"/>
      <c r="EEV26" s="359"/>
      <c r="EEW26" s="359"/>
      <c r="EEX26" s="359"/>
      <c r="EEY26" s="359"/>
      <c r="EEZ26" s="359"/>
      <c r="EFA26" s="359" t="s">
        <v>1485</v>
      </c>
      <c r="EFB26" s="359"/>
      <c r="EFC26" s="359"/>
      <c r="EFD26" s="359"/>
      <c r="EFE26" s="359"/>
      <c r="EFF26" s="359"/>
      <c r="EFG26" s="359"/>
      <c r="EFH26" s="359"/>
      <c r="EFI26" s="359" t="s">
        <v>1485</v>
      </c>
      <c r="EFJ26" s="359"/>
      <c r="EFK26" s="359"/>
      <c r="EFL26" s="359"/>
      <c r="EFM26" s="359"/>
      <c r="EFN26" s="359"/>
      <c r="EFO26" s="359"/>
      <c r="EFP26" s="359"/>
      <c r="EFQ26" s="359" t="s">
        <v>1485</v>
      </c>
      <c r="EFR26" s="359"/>
      <c r="EFS26" s="359"/>
      <c r="EFT26" s="359"/>
      <c r="EFU26" s="359"/>
      <c r="EFV26" s="359"/>
      <c r="EFW26" s="359"/>
      <c r="EFX26" s="359"/>
      <c r="EFY26" s="359" t="s">
        <v>1485</v>
      </c>
      <c r="EFZ26" s="359"/>
      <c r="EGA26" s="359"/>
      <c r="EGB26" s="359"/>
      <c r="EGC26" s="359"/>
      <c r="EGD26" s="359"/>
      <c r="EGE26" s="359"/>
      <c r="EGF26" s="359"/>
      <c r="EGG26" s="359" t="s">
        <v>1485</v>
      </c>
      <c r="EGH26" s="359"/>
      <c r="EGI26" s="359"/>
      <c r="EGJ26" s="359"/>
      <c r="EGK26" s="359"/>
      <c r="EGL26" s="359"/>
      <c r="EGM26" s="359"/>
      <c r="EGN26" s="359"/>
      <c r="EGO26" s="359" t="s">
        <v>1485</v>
      </c>
      <c r="EGP26" s="359"/>
      <c r="EGQ26" s="359"/>
      <c r="EGR26" s="359"/>
      <c r="EGS26" s="359"/>
      <c r="EGT26" s="359"/>
      <c r="EGU26" s="359"/>
      <c r="EGV26" s="359"/>
      <c r="EGW26" s="359" t="s">
        <v>1485</v>
      </c>
      <c r="EGX26" s="359"/>
      <c r="EGY26" s="359"/>
      <c r="EGZ26" s="359"/>
      <c r="EHA26" s="359"/>
      <c r="EHB26" s="359"/>
      <c r="EHC26" s="359"/>
      <c r="EHD26" s="359"/>
      <c r="EHE26" s="359" t="s">
        <v>1485</v>
      </c>
      <c r="EHF26" s="359"/>
      <c r="EHG26" s="359"/>
      <c r="EHH26" s="359"/>
      <c r="EHI26" s="359"/>
      <c r="EHJ26" s="359"/>
      <c r="EHK26" s="359"/>
      <c r="EHL26" s="359"/>
      <c r="EHM26" s="359" t="s">
        <v>1485</v>
      </c>
      <c r="EHN26" s="359"/>
      <c r="EHO26" s="359"/>
      <c r="EHP26" s="359"/>
      <c r="EHQ26" s="359"/>
      <c r="EHR26" s="359"/>
      <c r="EHS26" s="359"/>
      <c r="EHT26" s="359"/>
      <c r="EHU26" s="359" t="s">
        <v>1485</v>
      </c>
      <c r="EHV26" s="359"/>
      <c r="EHW26" s="359"/>
      <c r="EHX26" s="359"/>
      <c r="EHY26" s="359"/>
      <c r="EHZ26" s="359"/>
      <c r="EIA26" s="359"/>
      <c r="EIB26" s="359"/>
      <c r="EIC26" s="359" t="s">
        <v>1485</v>
      </c>
      <c r="EID26" s="359"/>
      <c r="EIE26" s="359"/>
      <c r="EIF26" s="359"/>
      <c r="EIG26" s="359"/>
      <c r="EIH26" s="359"/>
      <c r="EII26" s="359"/>
      <c r="EIJ26" s="359"/>
      <c r="EIK26" s="359" t="s">
        <v>1485</v>
      </c>
      <c r="EIL26" s="359"/>
      <c r="EIM26" s="359"/>
      <c r="EIN26" s="359"/>
      <c r="EIO26" s="359"/>
      <c r="EIP26" s="359"/>
      <c r="EIQ26" s="359"/>
      <c r="EIR26" s="359"/>
      <c r="EIS26" s="359" t="s">
        <v>1485</v>
      </c>
      <c r="EIT26" s="359"/>
      <c r="EIU26" s="359"/>
      <c r="EIV26" s="359"/>
      <c r="EIW26" s="359"/>
      <c r="EIX26" s="359"/>
      <c r="EIY26" s="359"/>
      <c r="EIZ26" s="359"/>
      <c r="EJA26" s="359" t="s">
        <v>1485</v>
      </c>
      <c r="EJB26" s="359"/>
      <c r="EJC26" s="359"/>
      <c r="EJD26" s="359"/>
      <c r="EJE26" s="359"/>
      <c r="EJF26" s="359"/>
      <c r="EJG26" s="359"/>
      <c r="EJH26" s="359"/>
      <c r="EJI26" s="359" t="s">
        <v>1485</v>
      </c>
      <c r="EJJ26" s="359"/>
      <c r="EJK26" s="359"/>
      <c r="EJL26" s="359"/>
      <c r="EJM26" s="359"/>
      <c r="EJN26" s="359"/>
      <c r="EJO26" s="359"/>
      <c r="EJP26" s="359"/>
      <c r="EJQ26" s="359" t="s">
        <v>1485</v>
      </c>
      <c r="EJR26" s="359"/>
      <c r="EJS26" s="359"/>
      <c r="EJT26" s="359"/>
      <c r="EJU26" s="359"/>
      <c r="EJV26" s="359"/>
      <c r="EJW26" s="359"/>
      <c r="EJX26" s="359"/>
      <c r="EJY26" s="359" t="s">
        <v>1485</v>
      </c>
      <c r="EJZ26" s="359"/>
      <c r="EKA26" s="359"/>
      <c r="EKB26" s="359"/>
      <c r="EKC26" s="359"/>
      <c r="EKD26" s="359"/>
      <c r="EKE26" s="359"/>
      <c r="EKF26" s="359"/>
      <c r="EKG26" s="359" t="s">
        <v>1485</v>
      </c>
      <c r="EKH26" s="359"/>
      <c r="EKI26" s="359"/>
      <c r="EKJ26" s="359"/>
      <c r="EKK26" s="359"/>
      <c r="EKL26" s="359"/>
      <c r="EKM26" s="359"/>
      <c r="EKN26" s="359"/>
      <c r="EKO26" s="359" t="s">
        <v>1485</v>
      </c>
      <c r="EKP26" s="359"/>
      <c r="EKQ26" s="359"/>
      <c r="EKR26" s="359"/>
      <c r="EKS26" s="359"/>
      <c r="EKT26" s="359"/>
      <c r="EKU26" s="359"/>
      <c r="EKV26" s="359"/>
      <c r="EKW26" s="359" t="s">
        <v>1485</v>
      </c>
      <c r="EKX26" s="359"/>
      <c r="EKY26" s="359"/>
      <c r="EKZ26" s="359"/>
      <c r="ELA26" s="359"/>
      <c r="ELB26" s="359"/>
      <c r="ELC26" s="359"/>
      <c r="ELD26" s="359"/>
      <c r="ELE26" s="359" t="s">
        <v>1485</v>
      </c>
      <c r="ELF26" s="359"/>
      <c r="ELG26" s="359"/>
      <c r="ELH26" s="359"/>
      <c r="ELI26" s="359"/>
      <c r="ELJ26" s="359"/>
      <c r="ELK26" s="359"/>
      <c r="ELL26" s="359"/>
      <c r="ELM26" s="359" t="s">
        <v>1485</v>
      </c>
      <c r="ELN26" s="359"/>
      <c r="ELO26" s="359"/>
      <c r="ELP26" s="359"/>
      <c r="ELQ26" s="359"/>
      <c r="ELR26" s="359"/>
      <c r="ELS26" s="359"/>
      <c r="ELT26" s="359"/>
      <c r="ELU26" s="359" t="s">
        <v>1485</v>
      </c>
      <c r="ELV26" s="359"/>
      <c r="ELW26" s="359"/>
      <c r="ELX26" s="359"/>
      <c r="ELY26" s="359"/>
      <c r="ELZ26" s="359"/>
      <c r="EMA26" s="359"/>
      <c r="EMB26" s="359"/>
      <c r="EMC26" s="359" t="s">
        <v>1485</v>
      </c>
      <c r="EMD26" s="359"/>
      <c r="EME26" s="359"/>
      <c r="EMF26" s="359"/>
      <c r="EMG26" s="359"/>
      <c r="EMH26" s="359"/>
      <c r="EMI26" s="359"/>
      <c r="EMJ26" s="359"/>
      <c r="EMK26" s="359" t="s">
        <v>1485</v>
      </c>
      <c r="EML26" s="359"/>
      <c r="EMM26" s="359"/>
      <c r="EMN26" s="359"/>
      <c r="EMO26" s="359"/>
      <c r="EMP26" s="359"/>
      <c r="EMQ26" s="359"/>
      <c r="EMR26" s="359"/>
      <c r="EMS26" s="359" t="s">
        <v>1485</v>
      </c>
      <c r="EMT26" s="359"/>
      <c r="EMU26" s="359"/>
      <c r="EMV26" s="359"/>
      <c r="EMW26" s="359"/>
      <c r="EMX26" s="359"/>
      <c r="EMY26" s="359"/>
      <c r="EMZ26" s="359"/>
      <c r="ENA26" s="359" t="s">
        <v>1485</v>
      </c>
      <c r="ENB26" s="359"/>
      <c r="ENC26" s="359"/>
      <c r="END26" s="359"/>
      <c r="ENE26" s="359"/>
      <c r="ENF26" s="359"/>
      <c r="ENG26" s="359"/>
      <c r="ENH26" s="359"/>
      <c r="ENI26" s="359" t="s">
        <v>1485</v>
      </c>
      <c r="ENJ26" s="359"/>
      <c r="ENK26" s="359"/>
      <c r="ENL26" s="359"/>
      <c r="ENM26" s="359"/>
      <c r="ENN26" s="359"/>
      <c r="ENO26" s="359"/>
      <c r="ENP26" s="359"/>
      <c r="ENQ26" s="359" t="s">
        <v>1485</v>
      </c>
      <c r="ENR26" s="359"/>
      <c r="ENS26" s="359"/>
      <c r="ENT26" s="359"/>
      <c r="ENU26" s="359"/>
      <c r="ENV26" s="359"/>
      <c r="ENW26" s="359"/>
      <c r="ENX26" s="359"/>
      <c r="ENY26" s="359" t="s">
        <v>1485</v>
      </c>
      <c r="ENZ26" s="359"/>
      <c r="EOA26" s="359"/>
      <c r="EOB26" s="359"/>
      <c r="EOC26" s="359"/>
      <c r="EOD26" s="359"/>
      <c r="EOE26" s="359"/>
      <c r="EOF26" s="359"/>
      <c r="EOG26" s="359" t="s">
        <v>1485</v>
      </c>
      <c r="EOH26" s="359"/>
      <c r="EOI26" s="359"/>
      <c r="EOJ26" s="359"/>
      <c r="EOK26" s="359"/>
      <c r="EOL26" s="359"/>
      <c r="EOM26" s="359"/>
      <c r="EON26" s="359"/>
      <c r="EOO26" s="359" t="s">
        <v>1485</v>
      </c>
      <c r="EOP26" s="359"/>
      <c r="EOQ26" s="359"/>
      <c r="EOR26" s="359"/>
      <c r="EOS26" s="359"/>
      <c r="EOT26" s="359"/>
      <c r="EOU26" s="359"/>
      <c r="EOV26" s="359"/>
      <c r="EOW26" s="359" t="s">
        <v>1485</v>
      </c>
      <c r="EOX26" s="359"/>
      <c r="EOY26" s="359"/>
      <c r="EOZ26" s="359"/>
      <c r="EPA26" s="359"/>
      <c r="EPB26" s="359"/>
      <c r="EPC26" s="359"/>
      <c r="EPD26" s="359"/>
      <c r="EPE26" s="359" t="s">
        <v>1485</v>
      </c>
      <c r="EPF26" s="359"/>
      <c r="EPG26" s="359"/>
      <c r="EPH26" s="359"/>
      <c r="EPI26" s="359"/>
      <c r="EPJ26" s="359"/>
      <c r="EPK26" s="359"/>
      <c r="EPL26" s="359"/>
      <c r="EPM26" s="359" t="s">
        <v>1485</v>
      </c>
      <c r="EPN26" s="359"/>
      <c r="EPO26" s="359"/>
      <c r="EPP26" s="359"/>
      <c r="EPQ26" s="359"/>
      <c r="EPR26" s="359"/>
      <c r="EPS26" s="359"/>
      <c r="EPT26" s="359"/>
      <c r="EPU26" s="359" t="s">
        <v>1485</v>
      </c>
      <c r="EPV26" s="359"/>
      <c r="EPW26" s="359"/>
      <c r="EPX26" s="359"/>
      <c r="EPY26" s="359"/>
      <c r="EPZ26" s="359"/>
      <c r="EQA26" s="359"/>
      <c r="EQB26" s="359"/>
      <c r="EQC26" s="359" t="s">
        <v>1485</v>
      </c>
      <c r="EQD26" s="359"/>
      <c r="EQE26" s="359"/>
      <c r="EQF26" s="359"/>
      <c r="EQG26" s="359"/>
      <c r="EQH26" s="359"/>
      <c r="EQI26" s="359"/>
      <c r="EQJ26" s="359"/>
      <c r="EQK26" s="359" t="s">
        <v>1485</v>
      </c>
      <c r="EQL26" s="359"/>
      <c r="EQM26" s="359"/>
      <c r="EQN26" s="359"/>
      <c r="EQO26" s="359"/>
      <c r="EQP26" s="359"/>
      <c r="EQQ26" s="359"/>
      <c r="EQR26" s="359"/>
      <c r="EQS26" s="359" t="s">
        <v>1485</v>
      </c>
      <c r="EQT26" s="359"/>
      <c r="EQU26" s="359"/>
      <c r="EQV26" s="359"/>
      <c r="EQW26" s="359"/>
      <c r="EQX26" s="359"/>
      <c r="EQY26" s="359"/>
      <c r="EQZ26" s="359"/>
      <c r="ERA26" s="359" t="s">
        <v>1485</v>
      </c>
      <c r="ERB26" s="359"/>
      <c r="ERC26" s="359"/>
      <c r="ERD26" s="359"/>
      <c r="ERE26" s="359"/>
      <c r="ERF26" s="359"/>
      <c r="ERG26" s="359"/>
      <c r="ERH26" s="359"/>
      <c r="ERI26" s="359" t="s">
        <v>1485</v>
      </c>
      <c r="ERJ26" s="359"/>
      <c r="ERK26" s="359"/>
      <c r="ERL26" s="359"/>
      <c r="ERM26" s="359"/>
      <c r="ERN26" s="359"/>
      <c r="ERO26" s="359"/>
      <c r="ERP26" s="359"/>
      <c r="ERQ26" s="359" t="s">
        <v>1485</v>
      </c>
      <c r="ERR26" s="359"/>
      <c r="ERS26" s="359"/>
      <c r="ERT26" s="359"/>
      <c r="ERU26" s="359"/>
      <c r="ERV26" s="359"/>
      <c r="ERW26" s="359"/>
      <c r="ERX26" s="359"/>
      <c r="ERY26" s="359" t="s">
        <v>1485</v>
      </c>
      <c r="ERZ26" s="359"/>
      <c r="ESA26" s="359"/>
      <c r="ESB26" s="359"/>
      <c r="ESC26" s="359"/>
      <c r="ESD26" s="359"/>
      <c r="ESE26" s="359"/>
      <c r="ESF26" s="359"/>
      <c r="ESG26" s="359" t="s">
        <v>1485</v>
      </c>
      <c r="ESH26" s="359"/>
      <c r="ESI26" s="359"/>
      <c r="ESJ26" s="359"/>
      <c r="ESK26" s="359"/>
      <c r="ESL26" s="359"/>
      <c r="ESM26" s="359"/>
      <c r="ESN26" s="359"/>
      <c r="ESO26" s="359" t="s">
        <v>1485</v>
      </c>
      <c r="ESP26" s="359"/>
      <c r="ESQ26" s="359"/>
      <c r="ESR26" s="359"/>
      <c r="ESS26" s="359"/>
      <c r="EST26" s="359"/>
      <c r="ESU26" s="359"/>
      <c r="ESV26" s="359"/>
      <c r="ESW26" s="359" t="s">
        <v>1485</v>
      </c>
      <c r="ESX26" s="359"/>
      <c r="ESY26" s="359"/>
      <c r="ESZ26" s="359"/>
      <c r="ETA26" s="359"/>
      <c r="ETB26" s="359"/>
      <c r="ETC26" s="359"/>
      <c r="ETD26" s="359"/>
      <c r="ETE26" s="359" t="s">
        <v>1485</v>
      </c>
      <c r="ETF26" s="359"/>
      <c r="ETG26" s="359"/>
      <c r="ETH26" s="359"/>
      <c r="ETI26" s="359"/>
      <c r="ETJ26" s="359"/>
      <c r="ETK26" s="359"/>
      <c r="ETL26" s="359"/>
      <c r="ETM26" s="359" t="s">
        <v>1485</v>
      </c>
      <c r="ETN26" s="359"/>
      <c r="ETO26" s="359"/>
      <c r="ETP26" s="359"/>
      <c r="ETQ26" s="359"/>
      <c r="ETR26" s="359"/>
      <c r="ETS26" s="359"/>
      <c r="ETT26" s="359"/>
      <c r="ETU26" s="359" t="s">
        <v>1485</v>
      </c>
      <c r="ETV26" s="359"/>
      <c r="ETW26" s="359"/>
      <c r="ETX26" s="359"/>
      <c r="ETY26" s="359"/>
      <c r="ETZ26" s="359"/>
      <c r="EUA26" s="359"/>
      <c r="EUB26" s="359"/>
      <c r="EUC26" s="359" t="s">
        <v>1485</v>
      </c>
      <c r="EUD26" s="359"/>
      <c r="EUE26" s="359"/>
      <c r="EUF26" s="359"/>
      <c r="EUG26" s="359"/>
      <c r="EUH26" s="359"/>
      <c r="EUI26" s="359"/>
      <c r="EUJ26" s="359"/>
      <c r="EUK26" s="359" t="s">
        <v>1485</v>
      </c>
      <c r="EUL26" s="359"/>
      <c r="EUM26" s="359"/>
      <c r="EUN26" s="359"/>
      <c r="EUO26" s="359"/>
      <c r="EUP26" s="359"/>
      <c r="EUQ26" s="359"/>
      <c r="EUR26" s="359"/>
      <c r="EUS26" s="359" t="s">
        <v>1485</v>
      </c>
      <c r="EUT26" s="359"/>
      <c r="EUU26" s="359"/>
      <c r="EUV26" s="359"/>
      <c r="EUW26" s="359"/>
      <c r="EUX26" s="359"/>
      <c r="EUY26" s="359"/>
      <c r="EUZ26" s="359"/>
      <c r="EVA26" s="359" t="s">
        <v>1485</v>
      </c>
      <c r="EVB26" s="359"/>
      <c r="EVC26" s="359"/>
      <c r="EVD26" s="359"/>
      <c r="EVE26" s="359"/>
      <c r="EVF26" s="359"/>
      <c r="EVG26" s="359"/>
      <c r="EVH26" s="359"/>
      <c r="EVI26" s="359" t="s">
        <v>1485</v>
      </c>
      <c r="EVJ26" s="359"/>
      <c r="EVK26" s="359"/>
      <c r="EVL26" s="359"/>
      <c r="EVM26" s="359"/>
      <c r="EVN26" s="359"/>
      <c r="EVO26" s="359"/>
      <c r="EVP26" s="359"/>
      <c r="EVQ26" s="359" t="s">
        <v>1485</v>
      </c>
      <c r="EVR26" s="359"/>
      <c r="EVS26" s="359"/>
      <c r="EVT26" s="359"/>
      <c r="EVU26" s="359"/>
      <c r="EVV26" s="359"/>
      <c r="EVW26" s="359"/>
      <c r="EVX26" s="359"/>
      <c r="EVY26" s="359" t="s">
        <v>1485</v>
      </c>
      <c r="EVZ26" s="359"/>
      <c r="EWA26" s="359"/>
      <c r="EWB26" s="359"/>
      <c r="EWC26" s="359"/>
      <c r="EWD26" s="359"/>
      <c r="EWE26" s="359"/>
      <c r="EWF26" s="359"/>
      <c r="EWG26" s="359" t="s">
        <v>1485</v>
      </c>
      <c r="EWH26" s="359"/>
      <c r="EWI26" s="359"/>
      <c r="EWJ26" s="359"/>
      <c r="EWK26" s="359"/>
      <c r="EWL26" s="359"/>
      <c r="EWM26" s="359"/>
      <c r="EWN26" s="359"/>
      <c r="EWO26" s="359" t="s">
        <v>1485</v>
      </c>
      <c r="EWP26" s="359"/>
      <c r="EWQ26" s="359"/>
      <c r="EWR26" s="359"/>
      <c r="EWS26" s="359"/>
      <c r="EWT26" s="359"/>
      <c r="EWU26" s="359"/>
      <c r="EWV26" s="359"/>
      <c r="EWW26" s="359" t="s">
        <v>1485</v>
      </c>
      <c r="EWX26" s="359"/>
      <c r="EWY26" s="359"/>
      <c r="EWZ26" s="359"/>
      <c r="EXA26" s="359"/>
      <c r="EXB26" s="359"/>
      <c r="EXC26" s="359"/>
      <c r="EXD26" s="359"/>
      <c r="EXE26" s="359" t="s">
        <v>1485</v>
      </c>
      <c r="EXF26" s="359"/>
      <c r="EXG26" s="359"/>
      <c r="EXH26" s="359"/>
      <c r="EXI26" s="359"/>
      <c r="EXJ26" s="359"/>
      <c r="EXK26" s="359"/>
      <c r="EXL26" s="359"/>
      <c r="EXM26" s="359" t="s">
        <v>1485</v>
      </c>
      <c r="EXN26" s="359"/>
      <c r="EXO26" s="359"/>
      <c r="EXP26" s="359"/>
      <c r="EXQ26" s="359"/>
      <c r="EXR26" s="359"/>
      <c r="EXS26" s="359"/>
      <c r="EXT26" s="359"/>
      <c r="EXU26" s="359" t="s">
        <v>1485</v>
      </c>
      <c r="EXV26" s="359"/>
      <c r="EXW26" s="359"/>
      <c r="EXX26" s="359"/>
      <c r="EXY26" s="359"/>
      <c r="EXZ26" s="359"/>
      <c r="EYA26" s="359"/>
      <c r="EYB26" s="359"/>
      <c r="EYC26" s="359" t="s">
        <v>1485</v>
      </c>
      <c r="EYD26" s="359"/>
      <c r="EYE26" s="359"/>
      <c r="EYF26" s="359"/>
      <c r="EYG26" s="359"/>
      <c r="EYH26" s="359"/>
      <c r="EYI26" s="359"/>
      <c r="EYJ26" s="359"/>
      <c r="EYK26" s="359" t="s">
        <v>1485</v>
      </c>
      <c r="EYL26" s="359"/>
      <c r="EYM26" s="359"/>
      <c r="EYN26" s="359"/>
      <c r="EYO26" s="359"/>
      <c r="EYP26" s="359"/>
      <c r="EYQ26" s="359"/>
      <c r="EYR26" s="359"/>
      <c r="EYS26" s="359" t="s">
        <v>1485</v>
      </c>
      <c r="EYT26" s="359"/>
      <c r="EYU26" s="359"/>
      <c r="EYV26" s="359"/>
      <c r="EYW26" s="359"/>
      <c r="EYX26" s="359"/>
      <c r="EYY26" s="359"/>
      <c r="EYZ26" s="359"/>
      <c r="EZA26" s="359" t="s">
        <v>1485</v>
      </c>
      <c r="EZB26" s="359"/>
      <c r="EZC26" s="359"/>
      <c r="EZD26" s="359"/>
      <c r="EZE26" s="359"/>
      <c r="EZF26" s="359"/>
      <c r="EZG26" s="359"/>
      <c r="EZH26" s="359"/>
      <c r="EZI26" s="359" t="s">
        <v>1485</v>
      </c>
      <c r="EZJ26" s="359"/>
      <c r="EZK26" s="359"/>
      <c r="EZL26" s="359"/>
      <c r="EZM26" s="359"/>
      <c r="EZN26" s="359"/>
      <c r="EZO26" s="359"/>
      <c r="EZP26" s="359"/>
      <c r="EZQ26" s="359" t="s">
        <v>1485</v>
      </c>
      <c r="EZR26" s="359"/>
      <c r="EZS26" s="359"/>
      <c r="EZT26" s="359"/>
      <c r="EZU26" s="359"/>
      <c r="EZV26" s="359"/>
      <c r="EZW26" s="359"/>
      <c r="EZX26" s="359"/>
      <c r="EZY26" s="359" t="s">
        <v>1485</v>
      </c>
      <c r="EZZ26" s="359"/>
      <c r="FAA26" s="359"/>
      <c r="FAB26" s="359"/>
      <c r="FAC26" s="359"/>
      <c r="FAD26" s="359"/>
      <c r="FAE26" s="359"/>
      <c r="FAF26" s="359"/>
      <c r="FAG26" s="359" t="s">
        <v>1485</v>
      </c>
      <c r="FAH26" s="359"/>
      <c r="FAI26" s="359"/>
      <c r="FAJ26" s="359"/>
      <c r="FAK26" s="359"/>
      <c r="FAL26" s="359"/>
      <c r="FAM26" s="359"/>
      <c r="FAN26" s="359"/>
      <c r="FAO26" s="359" t="s">
        <v>1485</v>
      </c>
      <c r="FAP26" s="359"/>
      <c r="FAQ26" s="359"/>
      <c r="FAR26" s="359"/>
      <c r="FAS26" s="359"/>
      <c r="FAT26" s="359"/>
      <c r="FAU26" s="359"/>
      <c r="FAV26" s="359"/>
      <c r="FAW26" s="359" t="s">
        <v>1485</v>
      </c>
      <c r="FAX26" s="359"/>
      <c r="FAY26" s="359"/>
      <c r="FAZ26" s="359"/>
      <c r="FBA26" s="359"/>
      <c r="FBB26" s="359"/>
      <c r="FBC26" s="359"/>
      <c r="FBD26" s="359"/>
      <c r="FBE26" s="359" t="s">
        <v>1485</v>
      </c>
      <c r="FBF26" s="359"/>
      <c r="FBG26" s="359"/>
      <c r="FBH26" s="359"/>
      <c r="FBI26" s="359"/>
      <c r="FBJ26" s="359"/>
      <c r="FBK26" s="359"/>
      <c r="FBL26" s="359"/>
      <c r="FBM26" s="359" t="s">
        <v>1485</v>
      </c>
      <c r="FBN26" s="359"/>
      <c r="FBO26" s="359"/>
      <c r="FBP26" s="359"/>
      <c r="FBQ26" s="359"/>
      <c r="FBR26" s="359"/>
      <c r="FBS26" s="359"/>
      <c r="FBT26" s="359"/>
      <c r="FBU26" s="359" t="s">
        <v>1485</v>
      </c>
      <c r="FBV26" s="359"/>
      <c r="FBW26" s="359"/>
      <c r="FBX26" s="359"/>
      <c r="FBY26" s="359"/>
      <c r="FBZ26" s="359"/>
      <c r="FCA26" s="359"/>
      <c r="FCB26" s="359"/>
      <c r="FCC26" s="359" t="s">
        <v>1485</v>
      </c>
      <c r="FCD26" s="359"/>
      <c r="FCE26" s="359"/>
      <c r="FCF26" s="359"/>
      <c r="FCG26" s="359"/>
      <c r="FCH26" s="359"/>
      <c r="FCI26" s="359"/>
      <c r="FCJ26" s="359"/>
      <c r="FCK26" s="359" t="s">
        <v>1485</v>
      </c>
      <c r="FCL26" s="359"/>
      <c r="FCM26" s="359"/>
      <c r="FCN26" s="359"/>
      <c r="FCO26" s="359"/>
      <c r="FCP26" s="359"/>
      <c r="FCQ26" s="359"/>
      <c r="FCR26" s="359"/>
      <c r="FCS26" s="359" t="s">
        <v>1485</v>
      </c>
      <c r="FCT26" s="359"/>
      <c r="FCU26" s="359"/>
      <c r="FCV26" s="359"/>
      <c r="FCW26" s="359"/>
      <c r="FCX26" s="359"/>
      <c r="FCY26" s="359"/>
      <c r="FCZ26" s="359"/>
      <c r="FDA26" s="359" t="s">
        <v>1485</v>
      </c>
      <c r="FDB26" s="359"/>
      <c r="FDC26" s="359"/>
      <c r="FDD26" s="359"/>
      <c r="FDE26" s="359"/>
      <c r="FDF26" s="359"/>
      <c r="FDG26" s="359"/>
      <c r="FDH26" s="359"/>
      <c r="FDI26" s="359" t="s">
        <v>1485</v>
      </c>
      <c r="FDJ26" s="359"/>
      <c r="FDK26" s="359"/>
      <c r="FDL26" s="359"/>
      <c r="FDM26" s="359"/>
      <c r="FDN26" s="359"/>
      <c r="FDO26" s="359"/>
      <c r="FDP26" s="359"/>
      <c r="FDQ26" s="359" t="s">
        <v>1485</v>
      </c>
      <c r="FDR26" s="359"/>
      <c r="FDS26" s="359"/>
      <c r="FDT26" s="359"/>
      <c r="FDU26" s="359"/>
      <c r="FDV26" s="359"/>
      <c r="FDW26" s="359"/>
      <c r="FDX26" s="359"/>
      <c r="FDY26" s="359" t="s">
        <v>1485</v>
      </c>
      <c r="FDZ26" s="359"/>
      <c r="FEA26" s="359"/>
      <c r="FEB26" s="359"/>
      <c r="FEC26" s="359"/>
      <c r="FED26" s="359"/>
      <c r="FEE26" s="359"/>
      <c r="FEF26" s="359"/>
      <c r="FEG26" s="359" t="s">
        <v>1485</v>
      </c>
      <c r="FEH26" s="359"/>
      <c r="FEI26" s="359"/>
      <c r="FEJ26" s="359"/>
      <c r="FEK26" s="359"/>
      <c r="FEL26" s="359"/>
      <c r="FEM26" s="359"/>
      <c r="FEN26" s="359"/>
      <c r="FEO26" s="359" t="s">
        <v>1485</v>
      </c>
      <c r="FEP26" s="359"/>
      <c r="FEQ26" s="359"/>
      <c r="FER26" s="359"/>
      <c r="FES26" s="359"/>
      <c r="FET26" s="359"/>
      <c r="FEU26" s="359"/>
      <c r="FEV26" s="359"/>
      <c r="FEW26" s="359" t="s">
        <v>1485</v>
      </c>
      <c r="FEX26" s="359"/>
      <c r="FEY26" s="359"/>
      <c r="FEZ26" s="359"/>
      <c r="FFA26" s="359"/>
      <c r="FFB26" s="359"/>
      <c r="FFC26" s="359"/>
      <c r="FFD26" s="359"/>
      <c r="FFE26" s="359" t="s">
        <v>1485</v>
      </c>
      <c r="FFF26" s="359"/>
      <c r="FFG26" s="359"/>
      <c r="FFH26" s="359"/>
      <c r="FFI26" s="359"/>
      <c r="FFJ26" s="359"/>
      <c r="FFK26" s="359"/>
      <c r="FFL26" s="359"/>
      <c r="FFM26" s="359" t="s">
        <v>1485</v>
      </c>
      <c r="FFN26" s="359"/>
      <c r="FFO26" s="359"/>
      <c r="FFP26" s="359"/>
      <c r="FFQ26" s="359"/>
      <c r="FFR26" s="359"/>
      <c r="FFS26" s="359"/>
      <c r="FFT26" s="359"/>
      <c r="FFU26" s="359" t="s">
        <v>1485</v>
      </c>
      <c r="FFV26" s="359"/>
      <c r="FFW26" s="359"/>
      <c r="FFX26" s="359"/>
      <c r="FFY26" s="359"/>
      <c r="FFZ26" s="359"/>
      <c r="FGA26" s="359"/>
      <c r="FGB26" s="359"/>
      <c r="FGC26" s="359" t="s">
        <v>1485</v>
      </c>
      <c r="FGD26" s="359"/>
      <c r="FGE26" s="359"/>
      <c r="FGF26" s="359"/>
      <c r="FGG26" s="359"/>
      <c r="FGH26" s="359"/>
      <c r="FGI26" s="359"/>
      <c r="FGJ26" s="359"/>
      <c r="FGK26" s="359" t="s">
        <v>1485</v>
      </c>
      <c r="FGL26" s="359"/>
      <c r="FGM26" s="359"/>
      <c r="FGN26" s="359"/>
      <c r="FGO26" s="359"/>
      <c r="FGP26" s="359"/>
      <c r="FGQ26" s="359"/>
      <c r="FGR26" s="359"/>
      <c r="FGS26" s="359" t="s">
        <v>1485</v>
      </c>
      <c r="FGT26" s="359"/>
      <c r="FGU26" s="359"/>
      <c r="FGV26" s="359"/>
      <c r="FGW26" s="359"/>
      <c r="FGX26" s="359"/>
      <c r="FGY26" s="359"/>
      <c r="FGZ26" s="359"/>
      <c r="FHA26" s="359" t="s">
        <v>1485</v>
      </c>
      <c r="FHB26" s="359"/>
      <c r="FHC26" s="359"/>
      <c r="FHD26" s="359"/>
      <c r="FHE26" s="359"/>
      <c r="FHF26" s="359"/>
      <c r="FHG26" s="359"/>
      <c r="FHH26" s="359"/>
      <c r="FHI26" s="359" t="s">
        <v>1485</v>
      </c>
      <c r="FHJ26" s="359"/>
      <c r="FHK26" s="359"/>
      <c r="FHL26" s="359"/>
      <c r="FHM26" s="359"/>
      <c r="FHN26" s="359"/>
      <c r="FHO26" s="359"/>
      <c r="FHP26" s="359"/>
      <c r="FHQ26" s="359" t="s">
        <v>1485</v>
      </c>
      <c r="FHR26" s="359"/>
      <c r="FHS26" s="359"/>
      <c r="FHT26" s="359"/>
      <c r="FHU26" s="359"/>
      <c r="FHV26" s="359"/>
      <c r="FHW26" s="359"/>
      <c r="FHX26" s="359"/>
      <c r="FHY26" s="359" t="s">
        <v>1485</v>
      </c>
      <c r="FHZ26" s="359"/>
      <c r="FIA26" s="359"/>
      <c r="FIB26" s="359"/>
      <c r="FIC26" s="359"/>
      <c r="FID26" s="359"/>
      <c r="FIE26" s="359"/>
      <c r="FIF26" s="359"/>
      <c r="FIG26" s="359" t="s">
        <v>1485</v>
      </c>
      <c r="FIH26" s="359"/>
      <c r="FII26" s="359"/>
      <c r="FIJ26" s="359"/>
      <c r="FIK26" s="359"/>
      <c r="FIL26" s="359"/>
      <c r="FIM26" s="359"/>
      <c r="FIN26" s="359"/>
      <c r="FIO26" s="359" t="s">
        <v>1485</v>
      </c>
      <c r="FIP26" s="359"/>
      <c r="FIQ26" s="359"/>
      <c r="FIR26" s="359"/>
      <c r="FIS26" s="359"/>
      <c r="FIT26" s="359"/>
      <c r="FIU26" s="359"/>
      <c r="FIV26" s="359"/>
      <c r="FIW26" s="359" t="s">
        <v>1485</v>
      </c>
      <c r="FIX26" s="359"/>
      <c r="FIY26" s="359"/>
      <c r="FIZ26" s="359"/>
      <c r="FJA26" s="359"/>
      <c r="FJB26" s="359"/>
      <c r="FJC26" s="359"/>
      <c r="FJD26" s="359"/>
      <c r="FJE26" s="359" t="s">
        <v>1485</v>
      </c>
      <c r="FJF26" s="359"/>
      <c r="FJG26" s="359"/>
      <c r="FJH26" s="359"/>
      <c r="FJI26" s="359"/>
      <c r="FJJ26" s="359"/>
      <c r="FJK26" s="359"/>
      <c r="FJL26" s="359"/>
      <c r="FJM26" s="359" t="s">
        <v>1485</v>
      </c>
      <c r="FJN26" s="359"/>
      <c r="FJO26" s="359"/>
      <c r="FJP26" s="359"/>
      <c r="FJQ26" s="359"/>
      <c r="FJR26" s="359"/>
      <c r="FJS26" s="359"/>
      <c r="FJT26" s="359"/>
      <c r="FJU26" s="359" t="s">
        <v>1485</v>
      </c>
      <c r="FJV26" s="359"/>
      <c r="FJW26" s="359"/>
      <c r="FJX26" s="359"/>
      <c r="FJY26" s="359"/>
      <c r="FJZ26" s="359"/>
      <c r="FKA26" s="359"/>
      <c r="FKB26" s="359"/>
      <c r="FKC26" s="359" t="s">
        <v>1485</v>
      </c>
      <c r="FKD26" s="359"/>
      <c r="FKE26" s="359"/>
      <c r="FKF26" s="359"/>
      <c r="FKG26" s="359"/>
      <c r="FKH26" s="359"/>
      <c r="FKI26" s="359"/>
      <c r="FKJ26" s="359"/>
      <c r="FKK26" s="359" t="s">
        <v>1485</v>
      </c>
      <c r="FKL26" s="359"/>
      <c r="FKM26" s="359"/>
      <c r="FKN26" s="359"/>
      <c r="FKO26" s="359"/>
      <c r="FKP26" s="359"/>
      <c r="FKQ26" s="359"/>
      <c r="FKR26" s="359"/>
      <c r="FKS26" s="359" t="s">
        <v>1485</v>
      </c>
      <c r="FKT26" s="359"/>
      <c r="FKU26" s="359"/>
      <c r="FKV26" s="359"/>
      <c r="FKW26" s="359"/>
      <c r="FKX26" s="359"/>
      <c r="FKY26" s="359"/>
      <c r="FKZ26" s="359"/>
      <c r="FLA26" s="359" t="s">
        <v>1485</v>
      </c>
      <c r="FLB26" s="359"/>
      <c r="FLC26" s="359"/>
      <c r="FLD26" s="359"/>
      <c r="FLE26" s="359"/>
      <c r="FLF26" s="359"/>
      <c r="FLG26" s="359"/>
      <c r="FLH26" s="359"/>
      <c r="FLI26" s="359" t="s">
        <v>1485</v>
      </c>
      <c r="FLJ26" s="359"/>
      <c r="FLK26" s="359"/>
      <c r="FLL26" s="359"/>
      <c r="FLM26" s="359"/>
      <c r="FLN26" s="359"/>
      <c r="FLO26" s="359"/>
      <c r="FLP26" s="359"/>
      <c r="FLQ26" s="359" t="s">
        <v>1485</v>
      </c>
      <c r="FLR26" s="359"/>
      <c r="FLS26" s="359"/>
      <c r="FLT26" s="359"/>
      <c r="FLU26" s="359"/>
      <c r="FLV26" s="359"/>
      <c r="FLW26" s="359"/>
      <c r="FLX26" s="359"/>
      <c r="FLY26" s="359" t="s">
        <v>1485</v>
      </c>
      <c r="FLZ26" s="359"/>
      <c r="FMA26" s="359"/>
      <c r="FMB26" s="359"/>
      <c r="FMC26" s="359"/>
      <c r="FMD26" s="359"/>
      <c r="FME26" s="359"/>
      <c r="FMF26" s="359"/>
      <c r="FMG26" s="359" t="s">
        <v>1485</v>
      </c>
      <c r="FMH26" s="359"/>
      <c r="FMI26" s="359"/>
      <c r="FMJ26" s="359"/>
      <c r="FMK26" s="359"/>
      <c r="FML26" s="359"/>
      <c r="FMM26" s="359"/>
      <c r="FMN26" s="359"/>
      <c r="FMO26" s="359" t="s">
        <v>1485</v>
      </c>
      <c r="FMP26" s="359"/>
      <c r="FMQ26" s="359"/>
      <c r="FMR26" s="359"/>
      <c r="FMS26" s="359"/>
      <c r="FMT26" s="359"/>
      <c r="FMU26" s="359"/>
      <c r="FMV26" s="359"/>
      <c r="FMW26" s="359" t="s">
        <v>1485</v>
      </c>
      <c r="FMX26" s="359"/>
      <c r="FMY26" s="359"/>
      <c r="FMZ26" s="359"/>
      <c r="FNA26" s="359"/>
      <c r="FNB26" s="359"/>
      <c r="FNC26" s="359"/>
      <c r="FND26" s="359"/>
      <c r="FNE26" s="359" t="s">
        <v>1485</v>
      </c>
      <c r="FNF26" s="359"/>
      <c r="FNG26" s="359"/>
      <c r="FNH26" s="359"/>
      <c r="FNI26" s="359"/>
      <c r="FNJ26" s="359"/>
      <c r="FNK26" s="359"/>
      <c r="FNL26" s="359"/>
      <c r="FNM26" s="359" t="s">
        <v>1485</v>
      </c>
      <c r="FNN26" s="359"/>
      <c r="FNO26" s="359"/>
      <c r="FNP26" s="359"/>
      <c r="FNQ26" s="359"/>
      <c r="FNR26" s="359"/>
      <c r="FNS26" s="359"/>
      <c r="FNT26" s="359"/>
      <c r="FNU26" s="359" t="s">
        <v>1485</v>
      </c>
      <c r="FNV26" s="359"/>
      <c r="FNW26" s="359"/>
      <c r="FNX26" s="359"/>
      <c r="FNY26" s="359"/>
      <c r="FNZ26" s="359"/>
      <c r="FOA26" s="359"/>
      <c r="FOB26" s="359"/>
      <c r="FOC26" s="359" t="s">
        <v>1485</v>
      </c>
      <c r="FOD26" s="359"/>
      <c r="FOE26" s="359"/>
      <c r="FOF26" s="359"/>
      <c r="FOG26" s="359"/>
      <c r="FOH26" s="359"/>
      <c r="FOI26" s="359"/>
      <c r="FOJ26" s="359"/>
      <c r="FOK26" s="359" t="s">
        <v>1485</v>
      </c>
      <c r="FOL26" s="359"/>
      <c r="FOM26" s="359"/>
      <c r="FON26" s="359"/>
      <c r="FOO26" s="359"/>
      <c r="FOP26" s="359"/>
      <c r="FOQ26" s="359"/>
      <c r="FOR26" s="359"/>
      <c r="FOS26" s="359" t="s">
        <v>1485</v>
      </c>
      <c r="FOT26" s="359"/>
      <c r="FOU26" s="359"/>
      <c r="FOV26" s="359"/>
      <c r="FOW26" s="359"/>
      <c r="FOX26" s="359"/>
      <c r="FOY26" s="359"/>
      <c r="FOZ26" s="359"/>
      <c r="FPA26" s="359" t="s">
        <v>1485</v>
      </c>
      <c r="FPB26" s="359"/>
      <c r="FPC26" s="359"/>
      <c r="FPD26" s="359"/>
      <c r="FPE26" s="359"/>
      <c r="FPF26" s="359"/>
      <c r="FPG26" s="359"/>
      <c r="FPH26" s="359"/>
      <c r="FPI26" s="359" t="s">
        <v>1485</v>
      </c>
      <c r="FPJ26" s="359"/>
      <c r="FPK26" s="359"/>
      <c r="FPL26" s="359"/>
      <c r="FPM26" s="359"/>
      <c r="FPN26" s="359"/>
      <c r="FPO26" s="359"/>
      <c r="FPP26" s="359"/>
      <c r="FPQ26" s="359" t="s">
        <v>1485</v>
      </c>
      <c r="FPR26" s="359"/>
      <c r="FPS26" s="359"/>
      <c r="FPT26" s="359"/>
      <c r="FPU26" s="359"/>
      <c r="FPV26" s="359"/>
      <c r="FPW26" s="359"/>
      <c r="FPX26" s="359"/>
      <c r="FPY26" s="359" t="s">
        <v>1485</v>
      </c>
      <c r="FPZ26" s="359"/>
      <c r="FQA26" s="359"/>
      <c r="FQB26" s="359"/>
      <c r="FQC26" s="359"/>
      <c r="FQD26" s="359"/>
      <c r="FQE26" s="359"/>
      <c r="FQF26" s="359"/>
      <c r="FQG26" s="359" t="s">
        <v>1485</v>
      </c>
      <c r="FQH26" s="359"/>
      <c r="FQI26" s="359"/>
      <c r="FQJ26" s="359"/>
      <c r="FQK26" s="359"/>
      <c r="FQL26" s="359"/>
      <c r="FQM26" s="359"/>
      <c r="FQN26" s="359"/>
      <c r="FQO26" s="359" t="s">
        <v>1485</v>
      </c>
      <c r="FQP26" s="359"/>
      <c r="FQQ26" s="359"/>
      <c r="FQR26" s="359"/>
      <c r="FQS26" s="359"/>
      <c r="FQT26" s="359"/>
      <c r="FQU26" s="359"/>
      <c r="FQV26" s="359"/>
      <c r="FQW26" s="359" t="s">
        <v>1485</v>
      </c>
      <c r="FQX26" s="359"/>
      <c r="FQY26" s="359"/>
      <c r="FQZ26" s="359"/>
      <c r="FRA26" s="359"/>
      <c r="FRB26" s="359"/>
      <c r="FRC26" s="359"/>
      <c r="FRD26" s="359"/>
      <c r="FRE26" s="359" t="s">
        <v>1485</v>
      </c>
      <c r="FRF26" s="359"/>
      <c r="FRG26" s="359"/>
      <c r="FRH26" s="359"/>
      <c r="FRI26" s="359"/>
      <c r="FRJ26" s="359"/>
      <c r="FRK26" s="359"/>
      <c r="FRL26" s="359"/>
      <c r="FRM26" s="359" t="s">
        <v>1485</v>
      </c>
      <c r="FRN26" s="359"/>
      <c r="FRO26" s="359"/>
      <c r="FRP26" s="359"/>
      <c r="FRQ26" s="359"/>
      <c r="FRR26" s="359"/>
      <c r="FRS26" s="359"/>
      <c r="FRT26" s="359"/>
      <c r="FRU26" s="359" t="s">
        <v>1485</v>
      </c>
      <c r="FRV26" s="359"/>
      <c r="FRW26" s="359"/>
      <c r="FRX26" s="359"/>
      <c r="FRY26" s="359"/>
      <c r="FRZ26" s="359"/>
      <c r="FSA26" s="359"/>
      <c r="FSB26" s="359"/>
      <c r="FSC26" s="359" t="s">
        <v>1485</v>
      </c>
      <c r="FSD26" s="359"/>
      <c r="FSE26" s="359"/>
      <c r="FSF26" s="359"/>
      <c r="FSG26" s="359"/>
      <c r="FSH26" s="359"/>
      <c r="FSI26" s="359"/>
      <c r="FSJ26" s="359"/>
      <c r="FSK26" s="359" t="s">
        <v>1485</v>
      </c>
      <c r="FSL26" s="359"/>
      <c r="FSM26" s="359"/>
      <c r="FSN26" s="359"/>
      <c r="FSO26" s="359"/>
      <c r="FSP26" s="359"/>
      <c r="FSQ26" s="359"/>
      <c r="FSR26" s="359"/>
      <c r="FSS26" s="359" t="s">
        <v>1485</v>
      </c>
      <c r="FST26" s="359"/>
      <c r="FSU26" s="359"/>
      <c r="FSV26" s="359"/>
      <c r="FSW26" s="359"/>
      <c r="FSX26" s="359"/>
      <c r="FSY26" s="359"/>
      <c r="FSZ26" s="359"/>
      <c r="FTA26" s="359" t="s">
        <v>1485</v>
      </c>
      <c r="FTB26" s="359"/>
      <c r="FTC26" s="359"/>
      <c r="FTD26" s="359"/>
      <c r="FTE26" s="359"/>
      <c r="FTF26" s="359"/>
      <c r="FTG26" s="359"/>
      <c r="FTH26" s="359"/>
      <c r="FTI26" s="359" t="s">
        <v>1485</v>
      </c>
      <c r="FTJ26" s="359"/>
      <c r="FTK26" s="359"/>
      <c r="FTL26" s="359"/>
      <c r="FTM26" s="359"/>
      <c r="FTN26" s="359"/>
      <c r="FTO26" s="359"/>
      <c r="FTP26" s="359"/>
      <c r="FTQ26" s="359" t="s">
        <v>1485</v>
      </c>
      <c r="FTR26" s="359"/>
      <c r="FTS26" s="359"/>
      <c r="FTT26" s="359"/>
      <c r="FTU26" s="359"/>
      <c r="FTV26" s="359"/>
      <c r="FTW26" s="359"/>
      <c r="FTX26" s="359"/>
      <c r="FTY26" s="359" t="s">
        <v>1485</v>
      </c>
      <c r="FTZ26" s="359"/>
      <c r="FUA26" s="359"/>
      <c r="FUB26" s="359"/>
      <c r="FUC26" s="359"/>
      <c r="FUD26" s="359"/>
      <c r="FUE26" s="359"/>
      <c r="FUF26" s="359"/>
      <c r="FUG26" s="359" t="s">
        <v>1485</v>
      </c>
      <c r="FUH26" s="359"/>
      <c r="FUI26" s="359"/>
      <c r="FUJ26" s="359"/>
      <c r="FUK26" s="359"/>
      <c r="FUL26" s="359"/>
      <c r="FUM26" s="359"/>
      <c r="FUN26" s="359"/>
      <c r="FUO26" s="359" t="s">
        <v>1485</v>
      </c>
      <c r="FUP26" s="359"/>
      <c r="FUQ26" s="359"/>
      <c r="FUR26" s="359"/>
      <c r="FUS26" s="359"/>
      <c r="FUT26" s="359"/>
      <c r="FUU26" s="359"/>
      <c r="FUV26" s="359"/>
      <c r="FUW26" s="359" t="s">
        <v>1485</v>
      </c>
      <c r="FUX26" s="359"/>
      <c r="FUY26" s="359"/>
      <c r="FUZ26" s="359"/>
      <c r="FVA26" s="359"/>
      <c r="FVB26" s="359"/>
      <c r="FVC26" s="359"/>
      <c r="FVD26" s="359"/>
      <c r="FVE26" s="359" t="s">
        <v>1485</v>
      </c>
      <c r="FVF26" s="359"/>
      <c r="FVG26" s="359"/>
      <c r="FVH26" s="359"/>
      <c r="FVI26" s="359"/>
      <c r="FVJ26" s="359"/>
      <c r="FVK26" s="359"/>
      <c r="FVL26" s="359"/>
      <c r="FVM26" s="359" t="s">
        <v>1485</v>
      </c>
      <c r="FVN26" s="359"/>
      <c r="FVO26" s="359"/>
      <c r="FVP26" s="359"/>
      <c r="FVQ26" s="359"/>
      <c r="FVR26" s="359"/>
      <c r="FVS26" s="359"/>
      <c r="FVT26" s="359"/>
      <c r="FVU26" s="359" t="s">
        <v>1485</v>
      </c>
      <c r="FVV26" s="359"/>
      <c r="FVW26" s="359"/>
      <c r="FVX26" s="359"/>
      <c r="FVY26" s="359"/>
      <c r="FVZ26" s="359"/>
      <c r="FWA26" s="359"/>
      <c r="FWB26" s="359"/>
      <c r="FWC26" s="359" t="s">
        <v>1485</v>
      </c>
      <c r="FWD26" s="359"/>
      <c r="FWE26" s="359"/>
      <c r="FWF26" s="359"/>
      <c r="FWG26" s="359"/>
      <c r="FWH26" s="359"/>
      <c r="FWI26" s="359"/>
      <c r="FWJ26" s="359"/>
      <c r="FWK26" s="359" t="s">
        <v>1485</v>
      </c>
      <c r="FWL26" s="359"/>
      <c r="FWM26" s="359"/>
      <c r="FWN26" s="359"/>
      <c r="FWO26" s="359"/>
      <c r="FWP26" s="359"/>
      <c r="FWQ26" s="359"/>
      <c r="FWR26" s="359"/>
      <c r="FWS26" s="359" t="s">
        <v>1485</v>
      </c>
      <c r="FWT26" s="359"/>
      <c r="FWU26" s="359"/>
      <c r="FWV26" s="359"/>
      <c r="FWW26" s="359"/>
      <c r="FWX26" s="359"/>
      <c r="FWY26" s="359"/>
      <c r="FWZ26" s="359"/>
      <c r="FXA26" s="359" t="s">
        <v>1485</v>
      </c>
      <c r="FXB26" s="359"/>
      <c r="FXC26" s="359"/>
      <c r="FXD26" s="359"/>
      <c r="FXE26" s="359"/>
      <c r="FXF26" s="359"/>
      <c r="FXG26" s="359"/>
      <c r="FXH26" s="359"/>
      <c r="FXI26" s="359" t="s">
        <v>1485</v>
      </c>
      <c r="FXJ26" s="359"/>
      <c r="FXK26" s="359"/>
      <c r="FXL26" s="359"/>
      <c r="FXM26" s="359"/>
      <c r="FXN26" s="359"/>
      <c r="FXO26" s="359"/>
      <c r="FXP26" s="359"/>
      <c r="FXQ26" s="359" t="s">
        <v>1485</v>
      </c>
      <c r="FXR26" s="359"/>
      <c r="FXS26" s="359"/>
      <c r="FXT26" s="359"/>
      <c r="FXU26" s="359"/>
      <c r="FXV26" s="359"/>
      <c r="FXW26" s="359"/>
      <c r="FXX26" s="359"/>
      <c r="FXY26" s="359" t="s">
        <v>1485</v>
      </c>
      <c r="FXZ26" s="359"/>
      <c r="FYA26" s="359"/>
      <c r="FYB26" s="359"/>
      <c r="FYC26" s="359"/>
      <c r="FYD26" s="359"/>
      <c r="FYE26" s="359"/>
      <c r="FYF26" s="359"/>
      <c r="FYG26" s="359" t="s">
        <v>1485</v>
      </c>
      <c r="FYH26" s="359"/>
      <c r="FYI26" s="359"/>
      <c r="FYJ26" s="359"/>
      <c r="FYK26" s="359"/>
      <c r="FYL26" s="359"/>
      <c r="FYM26" s="359"/>
      <c r="FYN26" s="359"/>
      <c r="FYO26" s="359" t="s">
        <v>1485</v>
      </c>
      <c r="FYP26" s="359"/>
      <c r="FYQ26" s="359"/>
      <c r="FYR26" s="359"/>
      <c r="FYS26" s="359"/>
      <c r="FYT26" s="359"/>
      <c r="FYU26" s="359"/>
      <c r="FYV26" s="359"/>
      <c r="FYW26" s="359" t="s">
        <v>1485</v>
      </c>
      <c r="FYX26" s="359"/>
      <c r="FYY26" s="359"/>
      <c r="FYZ26" s="359"/>
      <c r="FZA26" s="359"/>
      <c r="FZB26" s="359"/>
      <c r="FZC26" s="359"/>
      <c r="FZD26" s="359"/>
      <c r="FZE26" s="359" t="s">
        <v>1485</v>
      </c>
      <c r="FZF26" s="359"/>
      <c r="FZG26" s="359"/>
      <c r="FZH26" s="359"/>
      <c r="FZI26" s="359"/>
      <c r="FZJ26" s="359"/>
      <c r="FZK26" s="359"/>
      <c r="FZL26" s="359"/>
      <c r="FZM26" s="359" t="s">
        <v>1485</v>
      </c>
      <c r="FZN26" s="359"/>
      <c r="FZO26" s="359"/>
      <c r="FZP26" s="359"/>
      <c r="FZQ26" s="359"/>
      <c r="FZR26" s="359"/>
      <c r="FZS26" s="359"/>
      <c r="FZT26" s="359"/>
      <c r="FZU26" s="359" t="s">
        <v>1485</v>
      </c>
      <c r="FZV26" s="359"/>
      <c r="FZW26" s="359"/>
      <c r="FZX26" s="359"/>
      <c r="FZY26" s="359"/>
      <c r="FZZ26" s="359"/>
      <c r="GAA26" s="359"/>
      <c r="GAB26" s="359"/>
      <c r="GAC26" s="359" t="s">
        <v>1485</v>
      </c>
      <c r="GAD26" s="359"/>
      <c r="GAE26" s="359"/>
      <c r="GAF26" s="359"/>
      <c r="GAG26" s="359"/>
      <c r="GAH26" s="359"/>
      <c r="GAI26" s="359"/>
      <c r="GAJ26" s="359"/>
      <c r="GAK26" s="359" t="s">
        <v>1485</v>
      </c>
      <c r="GAL26" s="359"/>
      <c r="GAM26" s="359"/>
      <c r="GAN26" s="359"/>
      <c r="GAO26" s="359"/>
      <c r="GAP26" s="359"/>
      <c r="GAQ26" s="359"/>
      <c r="GAR26" s="359"/>
      <c r="GAS26" s="359" t="s">
        <v>1485</v>
      </c>
      <c r="GAT26" s="359"/>
      <c r="GAU26" s="359"/>
      <c r="GAV26" s="359"/>
      <c r="GAW26" s="359"/>
      <c r="GAX26" s="359"/>
      <c r="GAY26" s="359"/>
      <c r="GAZ26" s="359"/>
      <c r="GBA26" s="359" t="s">
        <v>1485</v>
      </c>
      <c r="GBB26" s="359"/>
      <c r="GBC26" s="359"/>
      <c r="GBD26" s="359"/>
      <c r="GBE26" s="359"/>
      <c r="GBF26" s="359"/>
      <c r="GBG26" s="359"/>
      <c r="GBH26" s="359"/>
      <c r="GBI26" s="359" t="s">
        <v>1485</v>
      </c>
      <c r="GBJ26" s="359"/>
      <c r="GBK26" s="359"/>
      <c r="GBL26" s="359"/>
      <c r="GBM26" s="359"/>
      <c r="GBN26" s="359"/>
      <c r="GBO26" s="359"/>
      <c r="GBP26" s="359"/>
      <c r="GBQ26" s="359" t="s">
        <v>1485</v>
      </c>
      <c r="GBR26" s="359"/>
      <c r="GBS26" s="359"/>
      <c r="GBT26" s="359"/>
      <c r="GBU26" s="359"/>
      <c r="GBV26" s="359"/>
      <c r="GBW26" s="359"/>
      <c r="GBX26" s="359"/>
      <c r="GBY26" s="359" t="s">
        <v>1485</v>
      </c>
      <c r="GBZ26" s="359"/>
      <c r="GCA26" s="359"/>
      <c r="GCB26" s="359"/>
      <c r="GCC26" s="359"/>
      <c r="GCD26" s="359"/>
      <c r="GCE26" s="359"/>
      <c r="GCF26" s="359"/>
      <c r="GCG26" s="359" t="s">
        <v>1485</v>
      </c>
      <c r="GCH26" s="359"/>
      <c r="GCI26" s="359"/>
      <c r="GCJ26" s="359"/>
      <c r="GCK26" s="359"/>
      <c r="GCL26" s="359"/>
      <c r="GCM26" s="359"/>
      <c r="GCN26" s="359"/>
      <c r="GCO26" s="359" t="s">
        <v>1485</v>
      </c>
      <c r="GCP26" s="359"/>
      <c r="GCQ26" s="359"/>
      <c r="GCR26" s="359"/>
      <c r="GCS26" s="359"/>
      <c r="GCT26" s="359"/>
      <c r="GCU26" s="359"/>
      <c r="GCV26" s="359"/>
      <c r="GCW26" s="359" t="s">
        <v>1485</v>
      </c>
      <c r="GCX26" s="359"/>
      <c r="GCY26" s="359"/>
      <c r="GCZ26" s="359"/>
      <c r="GDA26" s="359"/>
      <c r="GDB26" s="359"/>
      <c r="GDC26" s="359"/>
      <c r="GDD26" s="359"/>
      <c r="GDE26" s="359" t="s">
        <v>1485</v>
      </c>
      <c r="GDF26" s="359"/>
      <c r="GDG26" s="359"/>
      <c r="GDH26" s="359"/>
      <c r="GDI26" s="359"/>
      <c r="GDJ26" s="359"/>
      <c r="GDK26" s="359"/>
      <c r="GDL26" s="359"/>
      <c r="GDM26" s="359" t="s">
        <v>1485</v>
      </c>
      <c r="GDN26" s="359"/>
      <c r="GDO26" s="359"/>
      <c r="GDP26" s="359"/>
      <c r="GDQ26" s="359"/>
      <c r="GDR26" s="359"/>
      <c r="GDS26" s="359"/>
      <c r="GDT26" s="359"/>
      <c r="GDU26" s="359" t="s">
        <v>1485</v>
      </c>
      <c r="GDV26" s="359"/>
      <c r="GDW26" s="359"/>
      <c r="GDX26" s="359"/>
      <c r="GDY26" s="359"/>
      <c r="GDZ26" s="359"/>
      <c r="GEA26" s="359"/>
      <c r="GEB26" s="359"/>
      <c r="GEC26" s="359" t="s">
        <v>1485</v>
      </c>
      <c r="GED26" s="359"/>
      <c r="GEE26" s="359"/>
      <c r="GEF26" s="359"/>
      <c r="GEG26" s="359"/>
      <c r="GEH26" s="359"/>
      <c r="GEI26" s="359"/>
      <c r="GEJ26" s="359"/>
      <c r="GEK26" s="359" t="s">
        <v>1485</v>
      </c>
      <c r="GEL26" s="359"/>
      <c r="GEM26" s="359"/>
      <c r="GEN26" s="359"/>
      <c r="GEO26" s="359"/>
      <c r="GEP26" s="359"/>
      <c r="GEQ26" s="359"/>
      <c r="GER26" s="359"/>
      <c r="GES26" s="359" t="s">
        <v>1485</v>
      </c>
      <c r="GET26" s="359"/>
      <c r="GEU26" s="359"/>
      <c r="GEV26" s="359"/>
      <c r="GEW26" s="359"/>
      <c r="GEX26" s="359"/>
      <c r="GEY26" s="359"/>
      <c r="GEZ26" s="359"/>
      <c r="GFA26" s="359" t="s">
        <v>1485</v>
      </c>
      <c r="GFB26" s="359"/>
      <c r="GFC26" s="359"/>
      <c r="GFD26" s="359"/>
      <c r="GFE26" s="359"/>
      <c r="GFF26" s="359"/>
      <c r="GFG26" s="359"/>
      <c r="GFH26" s="359"/>
      <c r="GFI26" s="359" t="s">
        <v>1485</v>
      </c>
      <c r="GFJ26" s="359"/>
      <c r="GFK26" s="359"/>
      <c r="GFL26" s="359"/>
      <c r="GFM26" s="359"/>
      <c r="GFN26" s="359"/>
      <c r="GFO26" s="359"/>
      <c r="GFP26" s="359"/>
      <c r="GFQ26" s="359" t="s">
        <v>1485</v>
      </c>
      <c r="GFR26" s="359"/>
      <c r="GFS26" s="359"/>
      <c r="GFT26" s="359"/>
      <c r="GFU26" s="359"/>
      <c r="GFV26" s="359"/>
      <c r="GFW26" s="359"/>
      <c r="GFX26" s="359"/>
      <c r="GFY26" s="359" t="s">
        <v>1485</v>
      </c>
      <c r="GFZ26" s="359"/>
      <c r="GGA26" s="359"/>
      <c r="GGB26" s="359"/>
      <c r="GGC26" s="359"/>
      <c r="GGD26" s="359"/>
      <c r="GGE26" s="359"/>
      <c r="GGF26" s="359"/>
      <c r="GGG26" s="359" t="s">
        <v>1485</v>
      </c>
      <c r="GGH26" s="359"/>
      <c r="GGI26" s="359"/>
      <c r="GGJ26" s="359"/>
      <c r="GGK26" s="359"/>
      <c r="GGL26" s="359"/>
      <c r="GGM26" s="359"/>
      <c r="GGN26" s="359"/>
      <c r="GGO26" s="359" t="s">
        <v>1485</v>
      </c>
      <c r="GGP26" s="359"/>
      <c r="GGQ26" s="359"/>
      <c r="GGR26" s="359"/>
      <c r="GGS26" s="359"/>
      <c r="GGT26" s="359"/>
      <c r="GGU26" s="359"/>
      <c r="GGV26" s="359"/>
      <c r="GGW26" s="359" t="s">
        <v>1485</v>
      </c>
      <c r="GGX26" s="359"/>
      <c r="GGY26" s="359"/>
      <c r="GGZ26" s="359"/>
      <c r="GHA26" s="359"/>
      <c r="GHB26" s="359"/>
      <c r="GHC26" s="359"/>
      <c r="GHD26" s="359"/>
      <c r="GHE26" s="359" t="s">
        <v>1485</v>
      </c>
      <c r="GHF26" s="359"/>
      <c r="GHG26" s="359"/>
      <c r="GHH26" s="359"/>
      <c r="GHI26" s="359"/>
      <c r="GHJ26" s="359"/>
      <c r="GHK26" s="359"/>
      <c r="GHL26" s="359"/>
      <c r="GHM26" s="359" t="s">
        <v>1485</v>
      </c>
      <c r="GHN26" s="359"/>
      <c r="GHO26" s="359"/>
      <c r="GHP26" s="359"/>
      <c r="GHQ26" s="359"/>
      <c r="GHR26" s="359"/>
      <c r="GHS26" s="359"/>
      <c r="GHT26" s="359"/>
      <c r="GHU26" s="359" t="s">
        <v>1485</v>
      </c>
      <c r="GHV26" s="359"/>
      <c r="GHW26" s="359"/>
      <c r="GHX26" s="359"/>
      <c r="GHY26" s="359"/>
      <c r="GHZ26" s="359"/>
      <c r="GIA26" s="359"/>
      <c r="GIB26" s="359"/>
      <c r="GIC26" s="359" t="s">
        <v>1485</v>
      </c>
      <c r="GID26" s="359"/>
      <c r="GIE26" s="359"/>
      <c r="GIF26" s="359"/>
      <c r="GIG26" s="359"/>
      <c r="GIH26" s="359"/>
      <c r="GII26" s="359"/>
      <c r="GIJ26" s="359"/>
      <c r="GIK26" s="359" t="s">
        <v>1485</v>
      </c>
      <c r="GIL26" s="359"/>
      <c r="GIM26" s="359"/>
      <c r="GIN26" s="359"/>
      <c r="GIO26" s="359"/>
      <c r="GIP26" s="359"/>
      <c r="GIQ26" s="359"/>
      <c r="GIR26" s="359"/>
      <c r="GIS26" s="359" t="s">
        <v>1485</v>
      </c>
      <c r="GIT26" s="359"/>
      <c r="GIU26" s="359"/>
      <c r="GIV26" s="359"/>
      <c r="GIW26" s="359"/>
      <c r="GIX26" s="359"/>
      <c r="GIY26" s="359"/>
      <c r="GIZ26" s="359"/>
      <c r="GJA26" s="359" t="s">
        <v>1485</v>
      </c>
      <c r="GJB26" s="359"/>
      <c r="GJC26" s="359"/>
      <c r="GJD26" s="359"/>
      <c r="GJE26" s="359"/>
      <c r="GJF26" s="359"/>
      <c r="GJG26" s="359"/>
      <c r="GJH26" s="359"/>
      <c r="GJI26" s="359" t="s">
        <v>1485</v>
      </c>
      <c r="GJJ26" s="359"/>
      <c r="GJK26" s="359"/>
      <c r="GJL26" s="359"/>
      <c r="GJM26" s="359"/>
      <c r="GJN26" s="359"/>
      <c r="GJO26" s="359"/>
      <c r="GJP26" s="359"/>
      <c r="GJQ26" s="359" t="s">
        <v>1485</v>
      </c>
      <c r="GJR26" s="359"/>
      <c r="GJS26" s="359"/>
      <c r="GJT26" s="359"/>
      <c r="GJU26" s="359"/>
      <c r="GJV26" s="359"/>
      <c r="GJW26" s="359"/>
      <c r="GJX26" s="359"/>
      <c r="GJY26" s="359" t="s">
        <v>1485</v>
      </c>
      <c r="GJZ26" s="359"/>
      <c r="GKA26" s="359"/>
      <c r="GKB26" s="359"/>
      <c r="GKC26" s="359"/>
      <c r="GKD26" s="359"/>
      <c r="GKE26" s="359"/>
      <c r="GKF26" s="359"/>
      <c r="GKG26" s="359" t="s">
        <v>1485</v>
      </c>
      <c r="GKH26" s="359"/>
      <c r="GKI26" s="359"/>
      <c r="GKJ26" s="359"/>
      <c r="GKK26" s="359"/>
      <c r="GKL26" s="359"/>
      <c r="GKM26" s="359"/>
      <c r="GKN26" s="359"/>
      <c r="GKO26" s="359" t="s">
        <v>1485</v>
      </c>
      <c r="GKP26" s="359"/>
      <c r="GKQ26" s="359"/>
      <c r="GKR26" s="359"/>
      <c r="GKS26" s="359"/>
      <c r="GKT26" s="359"/>
      <c r="GKU26" s="359"/>
      <c r="GKV26" s="359"/>
      <c r="GKW26" s="359" t="s">
        <v>1485</v>
      </c>
      <c r="GKX26" s="359"/>
      <c r="GKY26" s="359"/>
      <c r="GKZ26" s="359"/>
      <c r="GLA26" s="359"/>
      <c r="GLB26" s="359"/>
      <c r="GLC26" s="359"/>
      <c r="GLD26" s="359"/>
      <c r="GLE26" s="359" t="s">
        <v>1485</v>
      </c>
      <c r="GLF26" s="359"/>
      <c r="GLG26" s="359"/>
      <c r="GLH26" s="359"/>
      <c r="GLI26" s="359"/>
      <c r="GLJ26" s="359"/>
      <c r="GLK26" s="359"/>
      <c r="GLL26" s="359"/>
      <c r="GLM26" s="359" t="s">
        <v>1485</v>
      </c>
      <c r="GLN26" s="359"/>
      <c r="GLO26" s="359"/>
      <c r="GLP26" s="359"/>
      <c r="GLQ26" s="359"/>
      <c r="GLR26" s="359"/>
      <c r="GLS26" s="359"/>
      <c r="GLT26" s="359"/>
      <c r="GLU26" s="359" t="s">
        <v>1485</v>
      </c>
      <c r="GLV26" s="359"/>
      <c r="GLW26" s="359"/>
      <c r="GLX26" s="359"/>
      <c r="GLY26" s="359"/>
      <c r="GLZ26" s="359"/>
      <c r="GMA26" s="359"/>
      <c r="GMB26" s="359"/>
      <c r="GMC26" s="359" t="s">
        <v>1485</v>
      </c>
      <c r="GMD26" s="359"/>
      <c r="GME26" s="359"/>
      <c r="GMF26" s="359"/>
      <c r="GMG26" s="359"/>
      <c r="GMH26" s="359"/>
      <c r="GMI26" s="359"/>
      <c r="GMJ26" s="359"/>
      <c r="GMK26" s="359" t="s">
        <v>1485</v>
      </c>
      <c r="GML26" s="359"/>
      <c r="GMM26" s="359"/>
      <c r="GMN26" s="359"/>
      <c r="GMO26" s="359"/>
      <c r="GMP26" s="359"/>
      <c r="GMQ26" s="359"/>
      <c r="GMR26" s="359"/>
      <c r="GMS26" s="359" t="s">
        <v>1485</v>
      </c>
      <c r="GMT26" s="359"/>
      <c r="GMU26" s="359"/>
      <c r="GMV26" s="359"/>
      <c r="GMW26" s="359"/>
      <c r="GMX26" s="359"/>
      <c r="GMY26" s="359"/>
      <c r="GMZ26" s="359"/>
      <c r="GNA26" s="359" t="s">
        <v>1485</v>
      </c>
      <c r="GNB26" s="359"/>
      <c r="GNC26" s="359"/>
      <c r="GND26" s="359"/>
      <c r="GNE26" s="359"/>
      <c r="GNF26" s="359"/>
      <c r="GNG26" s="359"/>
      <c r="GNH26" s="359"/>
      <c r="GNI26" s="359" t="s">
        <v>1485</v>
      </c>
      <c r="GNJ26" s="359"/>
      <c r="GNK26" s="359"/>
      <c r="GNL26" s="359"/>
      <c r="GNM26" s="359"/>
      <c r="GNN26" s="359"/>
      <c r="GNO26" s="359"/>
      <c r="GNP26" s="359"/>
      <c r="GNQ26" s="359" t="s">
        <v>1485</v>
      </c>
      <c r="GNR26" s="359"/>
      <c r="GNS26" s="359"/>
      <c r="GNT26" s="359"/>
      <c r="GNU26" s="359"/>
      <c r="GNV26" s="359"/>
      <c r="GNW26" s="359"/>
      <c r="GNX26" s="359"/>
      <c r="GNY26" s="359" t="s">
        <v>1485</v>
      </c>
      <c r="GNZ26" s="359"/>
      <c r="GOA26" s="359"/>
      <c r="GOB26" s="359"/>
      <c r="GOC26" s="359"/>
      <c r="GOD26" s="359"/>
      <c r="GOE26" s="359"/>
      <c r="GOF26" s="359"/>
      <c r="GOG26" s="359" t="s">
        <v>1485</v>
      </c>
      <c r="GOH26" s="359"/>
      <c r="GOI26" s="359"/>
      <c r="GOJ26" s="359"/>
      <c r="GOK26" s="359"/>
      <c r="GOL26" s="359"/>
      <c r="GOM26" s="359"/>
      <c r="GON26" s="359"/>
      <c r="GOO26" s="359" t="s">
        <v>1485</v>
      </c>
      <c r="GOP26" s="359"/>
      <c r="GOQ26" s="359"/>
      <c r="GOR26" s="359"/>
      <c r="GOS26" s="359"/>
      <c r="GOT26" s="359"/>
      <c r="GOU26" s="359"/>
      <c r="GOV26" s="359"/>
      <c r="GOW26" s="359" t="s">
        <v>1485</v>
      </c>
      <c r="GOX26" s="359"/>
      <c r="GOY26" s="359"/>
      <c r="GOZ26" s="359"/>
      <c r="GPA26" s="359"/>
      <c r="GPB26" s="359"/>
      <c r="GPC26" s="359"/>
      <c r="GPD26" s="359"/>
      <c r="GPE26" s="359" t="s">
        <v>1485</v>
      </c>
      <c r="GPF26" s="359"/>
      <c r="GPG26" s="359"/>
      <c r="GPH26" s="359"/>
      <c r="GPI26" s="359"/>
      <c r="GPJ26" s="359"/>
      <c r="GPK26" s="359"/>
      <c r="GPL26" s="359"/>
      <c r="GPM26" s="359" t="s">
        <v>1485</v>
      </c>
      <c r="GPN26" s="359"/>
      <c r="GPO26" s="359"/>
      <c r="GPP26" s="359"/>
      <c r="GPQ26" s="359"/>
      <c r="GPR26" s="359"/>
      <c r="GPS26" s="359"/>
      <c r="GPT26" s="359"/>
      <c r="GPU26" s="359" t="s">
        <v>1485</v>
      </c>
      <c r="GPV26" s="359"/>
      <c r="GPW26" s="359"/>
      <c r="GPX26" s="359"/>
      <c r="GPY26" s="359"/>
      <c r="GPZ26" s="359"/>
      <c r="GQA26" s="359"/>
      <c r="GQB26" s="359"/>
      <c r="GQC26" s="359" t="s">
        <v>1485</v>
      </c>
      <c r="GQD26" s="359"/>
      <c r="GQE26" s="359"/>
      <c r="GQF26" s="359"/>
      <c r="GQG26" s="359"/>
      <c r="GQH26" s="359"/>
      <c r="GQI26" s="359"/>
      <c r="GQJ26" s="359"/>
      <c r="GQK26" s="359" t="s">
        <v>1485</v>
      </c>
      <c r="GQL26" s="359"/>
      <c r="GQM26" s="359"/>
      <c r="GQN26" s="359"/>
      <c r="GQO26" s="359"/>
      <c r="GQP26" s="359"/>
      <c r="GQQ26" s="359"/>
      <c r="GQR26" s="359"/>
      <c r="GQS26" s="359" t="s">
        <v>1485</v>
      </c>
      <c r="GQT26" s="359"/>
      <c r="GQU26" s="359"/>
      <c r="GQV26" s="359"/>
      <c r="GQW26" s="359"/>
      <c r="GQX26" s="359"/>
      <c r="GQY26" s="359"/>
      <c r="GQZ26" s="359"/>
      <c r="GRA26" s="359" t="s">
        <v>1485</v>
      </c>
      <c r="GRB26" s="359"/>
      <c r="GRC26" s="359"/>
      <c r="GRD26" s="359"/>
      <c r="GRE26" s="359"/>
      <c r="GRF26" s="359"/>
      <c r="GRG26" s="359"/>
      <c r="GRH26" s="359"/>
      <c r="GRI26" s="359" t="s">
        <v>1485</v>
      </c>
      <c r="GRJ26" s="359"/>
      <c r="GRK26" s="359"/>
      <c r="GRL26" s="359"/>
      <c r="GRM26" s="359"/>
      <c r="GRN26" s="359"/>
      <c r="GRO26" s="359"/>
      <c r="GRP26" s="359"/>
      <c r="GRQ26" s="359" t="s">
        <v>1485</v>
      </c>
      <c r="GRR26" s="359"/>
      <c r="GRS26" s="359"/>
      <c r="GRT26" s="359"/>
      <c r="GRU26" s="359"/>
      <c r="GRV26" s="359"/>
      <c r="GRW26" s="359"/>
      <c r="GRX26" s="359"/>
      <c r="GRY26" s="359" t="s">
        <v>1485</v>
      </c>
      <c r="GRZ26" s="359"/>
      <c r="GSA26" s="359"/>
      <c r="GSB26" s="359"/>
      <c r="GSC26" s="359"/>
      <c r="GSD26" s="359"/>
      <c r="GSE26" s="359"/>
      <c r="GSF26" s="359"/>
      <c r="GSG26" s="359" t="s">
        <v>1485</v>
      </c>
      <c r="GSH26" s="359"/>
      <c r="GSI26" s="359"/>
      <c r="GSJ26" s="359"/>
      <c r="GSK26" s="359"/>
      <c r="GSL26" s="359"/>
      <c r="GSM26" s="359"/>
      <c r="GSN26" s="359"/>
      <c r="GSO26" s="359" t="s">
        <v>1485</v>
      </c>
      <c r="GSP26" s="359"/>
      <c r="GSQ26" s="359"/>
      <c r="GSR26" s="359"/>
      <c r="GSS26" s="359"/>
      <c r="GST26" s="359"/>
      <c r="GSU26" s="359"/>
      <c r="GSV26" s="359"/>
      <c r="GSW26" s="359" t="s">
        <v>1485</v>
      </c>
      <c r="GSX26" s="359"/>
      <c r="GSY26" s="359"/>
      <c r="GSZ26" s="359"/>
      <c r="GTA26" s="359"/>
      <c r="GTB26" s="359"/>
      <c r="GTC26" s="359"/>
      <c r="GTD26" s="359"/>
      <c r="GTE26" s="359" t="s">
        <v>1485</v>
      </c>
      <c r="GTF26" s="359"/>
      <c r="GTG26" s="359"/>
      <c r="GTH26" s="359"/>
      <c r="GTI26" s="359"/>
      <c r="GTJ26" s="359"/>
      <c r="GTK26" s="359"/>
      <c r="GTL26" s="359"/>
      <c r="GTM26" s="359" t="s">
        <v>1485</v>
      </c>
      <c r="GTN26" s="359"/>
      <c r="GTO26" s="359"/>
      <c r="GTP26" s="359"/>
      <c r="GTQ26" s="359"/>
      <c r="GTR26" s="359"/>
      <c r="GTS26" s="359"/>
      <c r="GTT26" s="359"/>
      <c r="GTU26" s="359" t="s">
        <v>1485</v>
      </c>
      <c r="GTV26" s="359"/>
      <c r="GTW26" s="359"/>
      <c r="GTX26" s="359"/>
      <c r="GTY26" s="359"/>
      <c r="GTZ26" s="359"/>
      <c r="GUA26" s="359"/>
      <c r="GUB26" s="359"/>
      <c r="GUC26" s="359" t="s">
        <v>1485</v>
      </c>
      <c r="GUD26" s="359"/>
      <c r="GUE26" s="359"/>
      <c r="GUF26" s="359"/>
      <c r="GUG26" s="359"/>
      <c r="GUH26" s="359"/>
      <c r="GUI26" s="359"/>
      <c r="GUJ26" s="359"/>
      <c r="GUK26" s="359" t="s">
        <v>1485</v>
      </c>
      <c r="GUL26" s="359"/>
      <c r="GUM26" s="359"/>
      <c r="GUN26" s="359"/>
      <c r="GUO26" s="359"/>
      <c r="GUP26" s="359"/>
      <c r="GUQ26" s="359"/>
      <c r="GUR26" s="359"/>
      <c r="GUS26" s="359" t="s">
        <v>1485</v>
      </c>
      <c r="GUT26" s="359"/>
      <c r="GUU26" s="359"/>
      <c r="GUV26" s="359"/>
      <c r="GUW26" s="359"/>
      <c r="GUX26" s="359"/>
      <c r="GUY26" s="359"/>
      <c r="GUZ26" s="359"/>
      <c r="GVA26" s="359" t="s">
        <v>1485</v>
      </c>
      <c r="GVB26" s="359"/>
      <c r="GVC26" s="359"/>
      <c r="GVD26" s="359"/>
      <c r="GVE26" s="359"/>
      <c r="GVF26" s="359"/>
      <c r="GVG26" s="359"/>
      <c r="GVH26" s="359"/>
      <c r="GVI26" s="359" t="s">
        <v>1485</v>
      </c>
      <c r="GVJ26" s="359"/>
      <c r="GVK26" s="359"/>
      <c r="GVL26" s="359"/>
      <c r="GVM26" s="359"/>
      <c r="GVN26" s="359"/>
      <c r="GVO26" s="359"/>
      <c r="GVP26" s="359"/>
      <c r="GVQ26" s="359" t="s">
        <v>1485</v>
      </c>
      <c r="GVR26" s="359"/>
      <c r="GVS26" s="359"/>
      <c r="GVT26" s="359"/>
      <c r="GVU26" s="359"/>
      <c r="GVV26" s="359"/>
      <c r="GVW26" s="359"/>
      <c r="GVX26" s="359"/>
      <c r="GVY26" s="359" t="s">
        <v>1485</v>
      </c>
      <c r="GVZ26" s="359"/>
      <c r="GWA26" s="359"/>
      <c r="GWB26" s="359"/>
      <c r="GWC26" s="359"/>
      <c r="GWD26" s="359"/>
      <c r="GWE26" s="359"/>
      <c r="GWF26" s="359"/>
      <c r="GWG26" s="359" t="s">
        <v>1485</v>
      </c>
      <c r="GWH26" s="359"/>
      <c r="GWI26" s="359"/>
      <c r="GWJ26" s="359"/>
      <c r="GWK26" s="359"/>
      <c r="GWL26" s="359"/>
      <c r="GWM26" s="359"/>
      <c r="GWN26" s="359"/>
      <c r="GWO26" s="359" t="s">
        <v>1485</v>
      </c>
      <c r="GWP26" s="359"/>
      <c r="GWQ26" s="359"/>
      <c r="GWR26" s="359"/>
      <c r="GWS26" s="359"/>
      <c r="GWT26" s="359"/>
      <c r="GWU26" s="359"/>
      <c r="GWV26" s="359"/>
      <c r="GWW26" s="359" t="s">
        <v>1485</v>
      </c>
      <c r="GWX26" s="359"/>
      <c r="GWY26" s="359"/>
      <c r="GWZ26" s="359"/>
      <c r="GXA26" s="359"/>
      <c r="GXB26" s="359"/>
      <c r="GXC26" s="359"/>
      <c r="GXD26" s="359"/>
      <c r="GXE26" s="359" t="s">
        <v>1485</v>
      </c>
      <c r="GXF26" s="359"/>
      <c r="GXG26" s="359"/>
      <c r="GXH26" s="359"/>
      <c r="GXI26" s="359"/>
      <c r="GXJ26" s="359"/>
      <c r="GXK26" s="359"/>
      <c r="GXL26" s="359"/>
      <c r="GXM26" s="359" t="s">
        <v>1485</v>
      </c>
      <c r="GXN26" s="359"/>
      <c r="GXO26" s="359"/>
      <c r="GXP26" s="359"/>
      <c r="GXQ26" s="359"/>
      <c r="GXR26" s="359"/>
      <c r="GXS26" s="359"/>
      <c r="GXT26" s="359"/>
      <c r="GXU26" s="359" t="s">
        <v>1485</v>
      </c>
      <c r="GXV26" s="359"/>
      <c r="GXW26" s="359"/>
      <c r="GXX26" s="359"/>
      <c r="GXY26" s="359"/>
      <c r="GXZ26" s="359"/>
      <c r="GYA26" s="359"/>
      <c r="GYB26" s="359"/>
      <c r="GYC26" s="359" t="s">
        <v>1485</v>
      </c>
      <c r="GYD26" s="359"/>
      <c r="GYE26" s="359"/>
      <c r="GYF26" s="359"/>
      <c r="GYG26" s="359"/>
      <c r="GYH26" s="359"/>
      <c r="GYI26" s="359"/>
      <c r="GYJ26" s="359"/>
      <c r="GYK26" s="359" t="s">
        <v>1485</v>
      </c>
      <c r="GYL26" s="359"/>
      <c r="GYM26" s="359"/>
      <c r="GYN26" s="359"/>
      <c r="GYO26" s="359"/>
      <c r="GYP26" s="359"/>
      <c r="GYQ26" s="359"/>
      <c r="GYR26" s="359"/>
      <c r="GYS26" s="359" t="s">
        <v>1485</v>
      </c>
      <c r="GYT26" s="359"/>
      <c r="GYU26" s="359"/>
      <c r="GYV26" s="359"/>
      <c r="GYW26" s="359"/>
      <c r="GYX26" s="359"/>
      <c r="GYY26" s="359"/>
      <c r="GYZ26" s="359"/>
      <c r="GZA26" s="359" t="s">
        <v>1485</v>
      </c>
      <c r="GZB26" s="359"/>
      <c r="GZC26" s="359"/>
      <c r="GZD26" s="359"/>
      <c r="GZE26" s="359"/>
      <c r="GZF26" s="359"/>
      <c r="GZG26" s="359"/>
      <c r="GZH26" s="359"/>
      <c r="GZI26" s="359" t="s">
        <v>1485</v>
      </c>
      <c r="GZJ26" s="359"/>
      <c r="GZK26" s="359"/>
      <c r="GZL26" s="359"/>
      <c r="GZM26" s="359"/>
      <c r="GZN26" s="359"/>
      <c r="GZO26" s="359"/>
      <c r="GZP26" s="359"/>
      <c r="GZQ26" s="359" t="s">
        <v>1485</v>
      </c>
      <c r="GZR26" s="359"/>
      <c r="GZS26" s="359"/>
      <c r="GZT26" s="359"/>
      <c r="GZU26" s="359"/>
      <c r="GZV26" s="359"/>
      <c r="GZW26" s="359"/>
      <c r="GZX26" s="359"/>
      <c r="GZY26" s="359" t="s">
        <v>1485</v>
      </c>
      <c r="GZZ26" s="359"/>
      <c r="HAA26" s="359"/>
      <c r="HAB26" s="359"/>
      <c r="HAC26" s="359"/>
      <c r="HAD26" s="359"/>
      <c r="HAE26" s="359"/>
      <c r="HAF26" s="359"/>
      <c r="HAG26" s="359" t="s">
        <v>1485</v>
      </c>
      <c r="HAH26" s="359"/>
      <c r="HAI26" s="359"/>
      <c r="HAJ26" s="359"/>
      <c r="HAK26" s="359"/>
      <c r="HAL26" s="359"/>
      <c r="HAM26" s="359"/>
      <c r="HAN26" s="359"/>
      <c r="HAO26" s="359" t="s">
        <v>1485</v>
      </c>
      <c r="HAP26" s="359"/>
      <c r="HAQ26" s="359"/>
      <c r="HAR26" s="359"/>
      <c r="HAS26" s="359"/>
      <c r="HAT26" s="359"/>
      <c r="HAU26" s="359"/>
      <c r="HAV26" s="359"/>
      <c r="HAW26" s="359" t="s">
        <v>1485</v>
      </c>
      <c r="HAX26" s="359"/>
      <c r="HAY26" s="359"/>
      <c r="HAZ26" s="359"/>
      <c r="HBA26" s="359"/>
      <c r="HBB26" s="359"/>
      <c r="HBC26" s="359"/>
      <c r="HBD26" s="359"/>
      <c r="HBE26" s="359" t="s">
        <v>1485</v>
      </c>
      <c r="HBF26" s="359"/>
      <c r="HBG26" s="359"/>
      <c r="HBH26" s="359"/>
      <c r="HBI26" s="359"/>
      <c r="HBJ26" s="359"/>
      <c r="HBK26" s="359"/>
      <c r="HBL26" s="359"/>
      <c r="HBM26" s="359" t="s">
        <v>1485</v>
      </c>
      <c r="HBN26" s="359"/>
      <c r="HBO26" s="359"/>
      <c r="HBP26" s="359"/>
      <c r="HBQ26" s="359"/>
      <c r="HBR26" s="359"/>
      <c r="HBS26" s="359"/>
      <c r="HBT26" s="359"/>
      <c r="HBU26" s="359" t="s">
        <v>1485</v>
      </c>
      <c r="HBV26" s="359"/>
      <c r="HBW26" s="359"/>
      <c r="HBX26" s="359"/>
      <c r="HBY26" s="359"/>
      <c r="HBZ26" s="359"/>
      <c r="HCA26" s="359"/>
      <c r="HCB26" s="359"/>
      <c r="HCC26" s="359" t="s">
        <v>1485</v>
      </c>
      <c r="HCD26" s="359"/>
      <c r="HCE26" s="359"/>
      <c r="HCF26" s="359"/>
      <c r="HCG26" s="359"/>
      <c r="HCH26" s="359"/>
      <c r="HCI26" s="359"/>
      <c r="HCJ26" s="359"/>
      <c r="HCK26" s="359" t="s">
        <v>1485</v>
      </c>
      <c r="HCL26" s="359"/>
      <c r="HCM26" s="359"/>
      <c r="HCN26" s="359"/>
      <c r="HCO26" s="359"/>
      <c r="HCP26" s="359"/>
      <c r="HCQ26" s="359"/>
      <c r="HCR26" s="359"/>
      <c r="HCS26" s="359" t="s">
        <v>1485</v>
      </c>
      <c r="HCT26" s="359"/>
      <c r="HCU26" s="359"/>
      <c r="HCV26" s="359"/>
      <c r="HCW26" s="359"/>
      <c r="HCX26" s="359"/>
      <c r="HCY26" s="359"/>
      <c r="HCZ26" s="359"/>
      <c r="HDA26" s="359" t="s">
        <v>1485</v>
      </c>
      <c r="HDB26" s="359"/>
      <c r="HDC26" s="359"/>
      <c r="HDD26" s="359"/>
      <c r="HDE26" s="359"/>
      <c r="HDF26" s="359"/>
      <c r="HDG26" s="359"/>
      <c r="HDH26" s="359"/>
      <c r="HDI26" s="359" t="s">
        <v>1485</v>
      </c>
      <c r="HDJ26" s="359"/>
      <c r="HDK26" s="359"/>
      <c r="HDL26" s="359"/>
      <c r="HDM26" s="359"/>
      <c r="HDN26" s="359"/>
      <c r="HDO26" s="359"/>
      <c r="HDP26" s="359"/>
      <c r="HDQ26" s="359" t="s">
        <v>1485</v>
      </c>
      <c r="HDR26" s="359"/>
      <c r="HDS26" s="359"/>
      <c r="HDT26" s="359"/>
      <c r="HDU26" s="359"/>
      <c r="HDV26" s="359"/>
      <c r="HDW26" s="359"/>
      <c r="HDX26" s="359"/>
      <c r="HDY26" s="359" t="s">
        <v>1485</v>
      </c>
      <c r="HDZ26" s="359"/>
      <c r="HEA26" s="359"/>
      <c r="HEB26" s="359"/>
      <c r="HEC26" s="359"/>
      <c r="HED26" s="359"/>
      <c r="HEE26" s="359"/>
      <c r="HEF26" s="359"/>
      <c r="HEG26" s="359" t="s">
        <v>1485</v>
      </c>
      <c r="HEH26" s="359"/>
      <c r="HEI26" s="359"/>
      <c r="HEJ26" s="359"/>
      <c r="HEK26" s="359"/>
      <c r="HEL26" s="359"/>
      <c r="HEM26" s="359"/>
      <c r="HEN26" s="359"/>
      <c r="HEO26" s="359" t="s">
        <v>1485</v>
      </c>
      <c r="HEP26" s="359"/>
      <c r="HEQ26" s="359"/>
      <c r="HER26" s="359"/>
      <c r="HES26" s="359"/>
      <c r="HET26" s="359"/>
      <c r="HEU26" s="359"/>
      <c r="HEV26" s="359"/>
      <c r="HEW26" s="359" t="s">
        <v>1485</v>
      </c>
      <c r="HEX26" s="359"/>
      <c r="HEY26" s="359"/>
      <c r="HEZ26" s="359"/>
      <c r="HFA26" s="359"/>
      <c r="HFB26" s="359"/>
      <c r="HFC26" s="359"/>
      <c r="HFD26" s="359"/>
      <c r="HFE26" s="359" t="s">
        <v>1485</v>
      </c>
      <c r="HFF26" s="359"/>
      <c r="HFG26" s="359"/>
      <c r="HFH26" s="359"/>
      <c r="HFI26" s="359"/>
      <c r="HFJ26" s="359"/>
      <c r="HFK26" s="359"/>
      <c r="HFL26" s="359"/>
      <c r="HFM26" s="359" t="s">
        <v>1485</v>
      </c>
      <c r="HFN26" s="359"/>
      <c r="HFO26" s="359"/>
      <c r="HFP26" s="359"/>
      <c r="HFQ26" s="359"/>
      <c r="HFR26" s="359"/>
      <c r="HFS26" s="359"/>
      <c r="HFT26" s="359"/>
      <c r="HFU26" s="359" t="s">
        <v>1485</v>
      </c>
      <c r="HFV26" s="359"/>
      <c r="HFW26" s="359"/>
      <c r="HFX26" s="359"/>
      <c r="HFY26" s="359"/>
      <c r="HFZ26" s="359"/>
      <c r="HGA26" s="359"/>
      <c r="HGB26" s="359"/>
      <c r="HGC26" s="359" t="s">
        <v>1485</v>
      </c>
      <c r="HGD26" s="359"/>
      <c r="HGE26" s="359"/>
      <c r="HGF26" s="359"/>
      <c r="HGG26" s="359"/>
      <c r="HGH26" s="359"/>
      <c r="HGI26" s="359"/>
      <c r="HGJ26" s="359"/>
      <c r="HGK26" s="359" t="s">
        <v>1485</v>
      </c>
      <c r="HGL26" s="359"/>
      <c r="HGM26" s="359"/>
      <c r="HGN26" s="359"/>
      <c r="HGO26" s="359"/>
      <c r="HGP26" s="359"/>
      <c r="HGQ26" s="359"/>
      <c r="HGR26" s="359"/>
      <c r="HGS26" s="359" t="s">
        <v>1485</v>
      </c>
      <c r="HGT26" s="359"/>
      <c r="HGU26" s="359"/>
      <c r="HGV26" s="359"/>
      <c r="HGW26" s="359"/>
      <c r="HGX26" s="359"/>
      <c r="HGY26" s="359"/>
      <c r="HGZ26" s="359"/>
      <c r="HHA26" s="359" t="s">
        <v>1485</v>
      </c>
      <c r="HHB26" s="359"/>
      <c r="HHC26" s="359"/>
      <c r="HHD26" s="359"/>
      <c r="HHE26" s="359"/>
      <c r="HHF26" s="359"/>
      <c r="HHG26" s="359"/>
      <c r="HHH26" s="359"/>
      <c r="HHI26" s="359" t="s">
        <v>1485</v>
      </c>
      <c r="HHJ26" s="359"/>
      <c r="HHK26" s="359"/>
      <c r="HHL26" s="359"/>
      <c r="HHM26" s="359"/>
      <c r="HHN26" s="359"/>
      <c r="HHO26" s="359"/>
      <c r="HHP26" s="359"/>
      <c r="HHQ26" s="359" t="s">
        <v>1485</v>
      </c>
      <c r="HHR26" s="359"/>
      <c r="HHS26" s="359"/>
      <c r="HHT26" s="359"/>
      <c r="HHU26" s="359"/>
      <c r="HHV26" s="359"/>
      <c r="HHW26" s="359"/>
      <c r="HHX26" s="359"/>
      <c r="HHY26" s="359" t="s">
        <v>1485</v>
      </c>
      <c r="HHZ26" s="359"/>
      <c r="HIA26" s="359"/>
      <c r="HIB26" s="359"/>
      <c r="HIC26" s="359"/>
      <c r="HID26" s="359"/>
      <c r="HIE26" s="359"/>
      <c r="HIF26" s="359"/>
      <c r="HIG26" s="359" t="s">
        <v>1485</v>
      </c>
      <c r="HIH26" s="359"/>
      <c r="HII26" s="359"/>
      <c r="HIJ26" s="359"/>
      <c r="HIK26" s="359"/>
      <c r="HIL26" s="359"/>
      <c r="HIM26" s="359"/>
      <c r="HIN26" s="359"/>
      <c r="HIO26" s="359" t="s">
        <v>1485</v>
      </c>
      <c r="HIP26" s="359"/>
      <c r="HIQ26" s="359"/>
      <c r="HIR26" s="359"/>
      <c r="HIS26" s="359"/>
      <c r="HIT26" s="359"/>
      <c r="HIU26" s="359"/>
      <c r="HIV26" s="359"/>
      <c r="HIW26" s="359" t="s">
        <v>1485</v>
      </c>
      <c r="HIX26" s="359"/>
      <c r="HIY26" s="359"/>
      <c r="HIZ26" s="359"/>
      <c r="HJA26" s="359"/>
      <c r="HJB26" s="359"/>
      <c r="HJC26" s="359"/>
      <c r="HJD26" s="359"/>
      <c r="HJE26" s="359" t="s">
        <v>1485</v>
      </c>
      <c r="HJF26" s="359"/>
      <c r="HJG26" s="359"/>
      <c r="HJH26" s="359"/>
      <c r="HJI26" s="359"/>
      <c r="HJJ26" s="359"/>
      <c r="HJK26" s="359"/>
      <c r="HJL26" s="359"/>
      <c r="HJM26" s="359" t="s">
        <v>1485</v>
      </c>
      <c r="HJN26" s="359"/>
      <c r="HJO26" s="359"/>
      <c r="HJP26" s="359"/>
      <c r="HJQ26" s="359"/>
      <c r="HJR26" s="359"/>
      <c r="HJS26" s="359"/>
      <c r="HJT26" s="359"/>
      <c r="HJU26" s="359" t="s">
        <v>1485</v>
      </c>
      <c r="HJV26" s="359"/>
      <c r="HJW26" s="359"/>
      <c r="HJX26" s="359"/>
      <c r="HJY26" s="359"/>
      <c r="HJZ26" s="359"/>
      <c r="HKA26" s="359"/>
      <c r="HKB26" s="359"/>
      <c r="HKC26" s="359" t="s">
        <v>1485</v>
      </c>
      <c r="HKD26" s="359"/>
      <c r="HKE26" s="359"/>
      <c r="HKF26" s="359"/>
      <c r="HKG26" s="359"/>
      <c r="HKH26" s="359"/>
      <c r="HKI26" s="359"/>
      <c r="HKJ26" s="359"/>
      <c r="HKK26" s="359" t="s">
        <v>1485</v>
      </c>
      <c r="HKL26" s="359"/>
      <c r="HKM26" s="359"/>
      <c r="HKN26" s="359"/>
      <c r="HKO26" s="359"/>
      <c r="HKP26" s="359"/>
      <c r="HKQ26" s="359"/>
      <c r="HKR26" s="359"/>
      <c r="HKS26" s="359" t="s">
        <v>1485</v>
      </c>
      <c r="HKT26" s="359"/>
      <c r="HKU26" s="359"/>
      <c r="HKV26" s="359"/>
      <c r="HKW26" s="359"/>
      <c r="HKX26" s="359"/>
      <c r="HKY26" s="359"/>
      <c r="HKZ26" s="359"/>
      <c r="HLA26" s="359" t="s">
        <v>1485</v>
      </c>
      <c r="HLB26" s="359"/>
      <c r="HLC26" s="359"/>
      <c r="HLD26" s="359"/>
      <c r="HLE26" s="359"/>
      <c r="HLF26" s="359"/>
      <c r="HLG26" s="359"/>
      <c r="HLH26" s="359"/>
      <c r="HLI26" s="359" t="s">
        <v>1485</v>
      </c>
      <c r="HLJ26" s="359"/>
      <c r="HLK26" s="359"/>
      <c r="HLL26" s="359"/>
      <c r="HLM26" s="359"/>
      <c r="HLN26" s="359"/>
      <c r="HLO26" s="359"/>
      <c r="HLP26" s="359"/>
      <c r="HLQ26" s="359" t="s">
        <v>1485</v>
      </c>
      <c r="HLR26" s="359"/>
      <c r="HLS26" s="359"/>
      <c r="HLT26" s="359"/>
      <c r="HLU26" s="359"/>
      <c r="HLV26" s="359"/>
      <c r="HLW26" s="359"/>
      <c r="HLX26" s="359"/>
      <c r="HLY26" s="359" t="s">
        <v>1485</v>
      </c>
      <c r="HLZ26" s="359"/>
      <c r="HMA26" s="359"/>
      <c r="HMB26" s="359"/>
      <c r="HMC26" s="359"/>
      <c r="HMD26" s="359"/>
      <c r="HME26" s="359"/>
      <c r="HMF26" s="359"/>
      <c r="HMG26" s="359" t="s">
        <v>1485</v>
      </c>
      <c r="HMH26" s="359"/>
      <c r="HMI26" s="359"/>
      <c r="HMJ26" s="359"/>
      <c r="HMK26" s="359"/>
      <c r="HML26" s="359"/>
      <c r="HMM26" s="359"/>
      <c r="HMN26" s="359"/>
      <c r="HMO26" s="359" t="s">
        <v>1485</v>
      </c>
      <c r="HMP26" s="359"/>
      <c r="HMQ26" s="359"/>
      <c r="HMR26" s="359"/>
      <c r="HMS26" s="359"/>
      <c r="HMT26" s="359"/>
      <c r="HMU26" s="359"/>
      <c r="HMV26" s="359"/>
      <c r="HMW26" s="359" t="s">
        <v>1485</v>
      </c>
      <c r="HMX26" s="359"/>
      <c r="HMY26" s="359"/>
      <c r="HMZ26" s="359"/>
      <c r="HNA26" s="359"/>
      <c r="HNB26" s="359"/>
      <c r="HNC26" s="359"/>
      <c r="HND26" s="359"/>
      <c r="HNE26" s="359" t="s">
        <v>1485</v>
      </c>
      <c r="HNF26" s="359"/>
      <c r="HNG26" s="359"/>
      <c r="HNH26" s="359"/>
      <c r="HNI26" s="359"/>
      <c r="HNJ26" s="359"/>
      <c r="HNK26" s="359"/>
      <c r="HNL26" s="359"/>
      <c r="HNM26" s="359" t="s">
        <v>1485</v>
      </c>
      <c r="HNN26" s="359"/>
      <c r="HNO26" s="359"/>
      <c r="HNP26" s="359"/>
      <c r="HNQ26" s="359"/>
      <c r="HNR26" s="359"/>
      <c r="HNS26" s="359"/>
      <c r="HNT26" s="359"/>
      <c r="HNU26" s="359" t="s">
        <v>1485</v>
      </c>
      <c r="HNV26" s="359"/>
      <c r="HNW26" s="359"/>
      <c r="HNX26" s="359"/>
      <c r="HNY26" s="359"/>
      <c r="HNZ26" s="359"/>
      <c r="HOA26" s="359"/>
      <c r="HOB26" s="359"/>
      <c r="HOC26" s="359" t="s">
        <v>1485</v>
      </c>
      <c r="HOD26" s="359"/>
      <c r="HOE26" s="359"/>
      <c r="HOF26" s="359"/>
      <c r="HOG26" s="359"/>
      <c r="HOH26" s="359"/>
      <c r="HOI26" s="359"/>
      <c r="HOJ26" s="359"/>
      <c r="HOK26" s="359" t="s">
        <v>1485</v>
      </c>
      <c r="HOL26" s="359"/>
      <c r="HOM26" s="359"/>
      <c r="HON26" s="359"/>
      <c r="HOO26" s="359"/>
      <c r="HOP26" s="359"/>
      <c r="HOQ26" s="359"/>
      <c r="HOR26" s="359"/>
      <c r="HOS26" s="359" t="s">
        <v>1485</v>
      </c>
      <c r="HOT26" s="359"/>
      <c r="HOU26" s="359"/>
      <c r="HOV26" s="359"/>
      <c r="HOW26" s="359"/>
      <c r="HOX26" s="359"/>
      <c r="HOY26" s="359"/>
      <c r="HOZ26" s="359"/>
      <c r="HPA26" s="359" t="s">
        <v>1485</v>
      </c>
      <c r="HPB26" s="359"/>
      <c r="HPC26" s="359"/>
      <c r="HPD26" s="359"/>
      <c r="HPE26" s="359"/>
      <c r="HPF26" s="359"/>
      <c r="HPG26" s="359"/>
      <c r="HPH26" s="359"/>
      <c r="HPI26" s="359" t="s">
        <v>1485</v>
      </c>
      <c r="HPJ26" s="359"/>
      <c r="HPK26" s="359"/>
      <c r="HPL26" s="359"/>
      <c r="HPM26" s="359"/>
      <c r="HPN26" s="359"/>
      <c r="HPO26" s="359"/>
      <c r="HPP26" s="359"/>
      <c r="HPQ26" s="359" t="s">
        <v>1485</v>
      </c>
      <c r="HPR26" s="359"/>
      <c r="HPS26" s="359"/>
      <c r="HPT26" s="359"/>
      <c r="HPU26" s="359"/>
      <c r="HPV26" s="359"/>
      <c r="HPW26" s="359"/>
      <c r="HPX26" s="359"/>
      <c r="HPY26" s="359" t="s">
        <v>1485</v>
      </c>
      <c r="HPZ26" s="359"/>
      <c r="HQA26" s="359"/>
      <c r="HQB26" s="359"/>
      <c r="HQC26" s="359"/>
      <c r="HQD26" s="359"/>
      <c r="HQE26" s="359"/>
      <c r="HQF26" s="359"/>
      <c r="HQG26" s="359" t="s">
        <v>1485</v>
      </c>
      <c r="HQH26" s="359"/>
      <c r="HQI26" s="359"/>
      <c r="HQJ26" s="359"/>
      <c r="HQK26" s="359"/>
      <c r="HQL26" s="359"/>
      <c r="HQM26" s="359"/>
      <c r="HQN26" s="359"/>
      <c r="HQO26" s="359" t="s">
        <v>1485</v>
      </c>
      <c r="HQP26" s="359"/>
      <c r="HQQ26" s="359"/>
      <c r="HQR26" s="359"/>
      <c r="HQS26" s="359"/>
      <c r="HQT26" s="359"/>
      <c r="HQU26" s="359"/>
      <c r="HQV26" s="359"/>
      <c r="HQW26" s="359" t="s">
        <v>1485</v>
      </c>
      <c r="HQX26" s="359"/>
      <c r="HQY26" s="359"/>
      <c r="HQZ26" s="359"/>
      <c r="HRA26" s="359"/>
      <c r="HRB26" s="359"/>
      <c r="HRC26" s="359"/>
      <c r="HRD26" s="359"/>
      <c r="HRE26" s="359" t="s">
        <v>1485</v>
      </c>
      <c r="HRF26" s="359"/>
      <c r="HRG26" s="359"/>
      <c r="HRH26" s="359"/>
      <c r="HRI26" s="359"/>
      <c r="HRJ26" s="359"/>
      <c r="HRK26" s="359"/>
      <c r="HRL26" s="359"/>
      <c r="HRM26" s="359" t="s">
        <v>1485</v>
      </c>
      <c r="HRN26" s="359"/>
      <c r="HRO26" s="359"/>
      <c r="HRP26" s="359"/>
      <c r="HRQ26" s="359"/>
      <c r="HRR26" s="359"/>
      <c r="HRS26" s="359"/>
      <c r="HRT26" s="359"/>
      <c r="HRU26" s="359" t="s">
        <v>1485</v>
      </c>
      <c r="HRV26" s="359"/>
      <c r="HRW26" s="359"/>
      <c r="HRX26" s="359"/>
      <c r="HRY26" s="359"/>
      <c r="HRZ26" s="359"/>
      <c r="HSA26" s="359"/>
      <c r="HSB26" s="359"/>
      <c r="HSC26" s="359" t="s">
        <v>1485</v>
      </c>
      <c r="HSD26" s="359"/>
      <c r="HSE26" s="359"/>
      <c r="HSF26" s="359"/>
      <c r="HSG26" s="359"/>
      <c r="HSH26" s="359"/>
      <c r="HSI26" s="359"/>
      <c r="HSJ26" s="359"/>
      <c r="HSK26" s="359" t="s">
        <v>1485</v>
      </c>
      <c r="HSL26" s="359"/>
      <c r="HSM26" s="359"/>
      <c r="HSN26" s="359"/>
      <c r="HSO26" s="359"/>
      <c r="HSP26" s="359"/>
      <c r="HSQ26" s="359"/>
      <c r="HSR26" s="359"/>
      <c r="HSS26" s="359" t="s">
        <v>1485</v>
      </c>
      <c r="HST26" s="359"/>
      <c r="HSU26" s="359"/>
      <c r="HSV26" s="359"/>
      <c r="HSW26" s="359"/>
      <c r="HSX26" s="359"/>
      <c r="HSY26" s="359"/>
      <c r="HSZ26" s="359"/>
      <c r="HTA26" s="359" t="s">
        <v>1485</v>
      </c>
      <c r="HTB26" s="359"/>
      <c r="HTC26" s="359"/>
      <c r="HTD26" s="359"/>
      <c r="HTE26" s="359"/>
      <c r="HTF26" s="359"/>
      <c r="HTG26" s="359"/>
      <c r="HTH26" s="359"/>
      <c r="HTI26" s="359" t="s">
        <v>1485</v>
      </c>
      <c r="HTJ26" s="359"/>
      <c r="HTK26" s="359"/>
      <c r="HTL26" s="359"/>
      <c r="HTM26" s="359"/>
      <c r="HTN26" s="359"/>
      <c r="HTO26" s="359"/>
      <c r="HTP26" s="359"/>
      <c r="HTQ26" s="359" t="s">
        <v>1485</v>
      </c>
      <c r="HTR26" s="359"/>
      <c r="HTS26" s="359"/>
      <c r="HTT26" s="359"/>
      <c r="HTU26" s="359"/>
      <c r="HTV26" s="359"/>
      <c r="HTW26" s="359"/>
      <c r="HTX26" s="359"/>
      <c r="HTY26" s="359" t="s">
        <v>1485</v>
      </c>
      <c r="HTZ26" s="359"/>
      <c r="HUA26" s="359"/>
      <c r="HUB26" s="359"/>
      <c r="HUC26" s="359"/>
      <c r="HUD26" s="359"/>
      <c r="HUE26" s="359"/>
      <c r="HUF26" s="359"/>
      <c r="HUG26" s="359" t="s">
        <v>1485</v>
      </c>
      <c r="HUH26" s="359"/>
      <c r="HUI26" s="359"/>
      <c r="HUJ26" s="359"/>
      <c r="HUK26" s="359"/>
      <c r="HUL26" s="359"/>
      <c r="HUM26" s="359"/>
      <c r="HUN26" s="359"/>
      <c r="HUO26" s="359" t="s">
        <v>1485</v>
      </c>
      <c r="HUP26" s="359"/>
      <c r="HUQ26" s="359"/>
      <c r="HUR26" s="359"/>
      <c r="HUS26" s="359"/>
      <c r="HUT26" s="359"/>
      <c r="HUU26" s="359"/>
      <c r="HUV26" s="359"/>
      <c r="HUW26" s="359" t="s">
        <v>1485</v>
      </c>
      <c r="HUX26" s="359"/>
      <c r="HUY26" s="359"/>
      <c r="HUZ26" s="359"/>
      <c r="HVA26" s="359"/>
      <c r="HVB26" s="359"/>
      <c r="HVC26" s="359"/>
      <c r="HVD26" s="359"/>
      <c r="HVE26" s="359" t="s">
        <v>1485</v>
      </c>
      <c r="HVF26" s="359"/>
      <c r="HVG26" s="359"/>
      <c r="HVH26" s="359"/>
      <c r="HVI26" s="359"/>
      <c r="HVJ26" s="359"/>
      <c r="HVK26" s="359"/>
      <c r="HVL26" s="359"/>
      <c r="HVM26" s="359" t="s">
        <v>1485</v>
      </c>
      <c r="HVN26" s="359"/>
      <c r="HVO26" s="359"/>
      <c r="HVP26" s="359"/>
      <c r="HVQ26" s="359"/>
      <c r="HVR26" s="359"/>
      <c r="HVS26" s="359"/>
      <c r="HVT26" s="359"/>
      <c r="HVU26" s="359" t="s">
        <v>1485</v>
      </c>
      <c r="HVV26" s="359"/>
      <c r="HVW26" s="359"/>
      <c r="HVX26" s="359"/>
      <c r="HVY26" s="359"/>
      <c r="HVZ26" s="359"/>
      <c r="HWA26" s="359"/>
      <c r="HWB26" s="359"/>
      <c r="HWC26" s="359" t="s">
        <v>1485</v>
      </c>
      <c r="HWD26" s="359"/>
      <c r="HWE26" s="359"/>
      <c r="HWF26" s="359"/>
      <c r="HWG26" s="359"/>
      <c r="HWH26" s="359"/>
      <c r="HWI26" s="359"/>
      <c r="HWJ26" s="359"/>
      <c r="HWK26" s="359" t="s">
        <v>1485</v>
      </c>
      <c r="HWL26" s="359"/>
      <c r="HWM26" s="359"/>
      <c r="HWN26" s="359"/>
      <c r="HWO26" s="359"/>
      <c r="HWP26" s="359"/>
      <c r="HWQ26" s="359"/>
      <c r="HWR26" s="359"/>
      <c r="HWS26" s="359" t="s">
        <v>1485</v>
      </c>
      <c r="HWT26" s="359"/>
      <c r="HWU26" s="359"/>
      <c r="HWV26" s="359"/>
      <c r="HWW26" s="359"/>
      <c r="HWX26" s="359"/>
      <c r="HWY26" s="359"/>
      <c r="HWZ26" s="359"/>
      <c r="HXA26" s="359" t="s">
        <v>1485</v>
      </c>
      <c r="HXB26" s="359"/>
      <c r="HXC26" s="359"/>
      <c r="HXD26" s="359"/>
      <c r="HXE26" s="359"/>
      <c r="HXF26" s="359"/>
      <c r="HXG26" s="359"/>
      <c r="HXH26" s="359"/>
      <c r="HXI26" s="359" t="s">
        <v>1485</v>
      </c>
      <c r="HXJ26" s="359"/>
      <c r="HXK26" s="359"/>
      <c r="HXL26" s="359"/>
      <c r="HXM26" s="359"/>
      <c r="HXN26" s="359"/>
      <c r="HXO26" s="359"/>
      <c r="HXP26" s="359"/>
      <c r="HXQ26" s="359" t="s">
        <v>1485</v>
      </c>
      <c r="HXR26" s="359"/>
      <c r="HXS26" s="359"/>
      <c r="HXT26" s="359"/>
      <c r="HXU26" s="359"/>
      <c r="HXV26" s="359"/>
      <c r="HXW26" s="359"/>
      <c r="HXX26" s="359"/>
      <c r="HXY26" s="359" t="s">
        <v>1485</v>
      </c>
      <c r="HXZ26" s="359"/>
      <c r="HYA26" s="359"/>
      <c r="HYB26" s="359"/>
      <c r="HYC26" s="359"/>
      <c r="HYD26" s="359"/>
      <c r="HYE26" s="359"/>
      <c r="HYF26" s="359"/>
      <c r="HYG26" s="359" t="s">
        <v>1485</v>
      </c>
      <c r="HYH26" s="359"/>
      <c r="HYI26" s="359"/>
      <c r="HYJ26" s="359"/>
      <c r="HYK26" s="359"/>
      <c r="HYL26" s="359"/>
      <c r="HYM26" s="359"/>
      <c r="HYN26" s="359"/>
      <c r="HYO26" s="359" t="s">
        <v>1485</v>
      </c>
      <c r="HYP26" s="359"/>
      <c r="HYQ26" s="359"/>
      <c r="HYR26" s="359"/>
      <c r="HYS26" s="359"/>
      <c r="HYT26" s="359"/>
      <c r="HYU26" s="359"/>
      <c r="HYV26" s="359"/>
      <c r="HYW26" s="359" t="s">
        <v>1485</v>
      </c>
      <c r="HYX26" s="359"/>
      <c r="HYY26" s="359"/>
      <c r="HYZ26" s="359"/>
      <c r="HZA26" s="359"/>
      <c r="HZB26" s="359"/>
      <c r="HZC26" s="359"/>
      <c r="HZD26" s="359"/>
      <c r="HZE26" s="359" t="s">
        <v>1485</v>
      </c>
      <c r="HZF26" s="359"/>
      <c r="HZG26" s="359"/>
      <c r="HZH26" s="359"/>
      <c r="HZI26" s="359"/>
      <c r="HZJ26" s="359"/>
      <c r="HZK26" s="359"/>
      <c r="HZL26" s="359"/>
      <c r="HZM26" s="359" t="s">
        <v>1485</v>
      </c>
      <c r="HZN26" s="359"/>
      <c r="HZO26" s="359"/>
      <c r="HZP26" s="359"/>
      <c r="HZQ26" s="359"/>
      <c r="HZR26" s="359"/>
      <c r="HZS26" s="359"/>
      <c r="HZT26" s="359"/>
      <c r="HZU26" s="359" t="s">
        <v>1485</v>
      </c>
      <c r="HZV26" s="359"/>
      <c r="HZW26" s="359"/>
      <c r="HZX26" s="359"/>
      <c r="HZY26" s="359"/>
      <c r="HZZ26" s="359"/>
      <c r="IAA26" s="359"/>
      <c r="IAB26" s="359"/>
      <c r="IAC26" s="359" t="s">
        <v>1485</v>
      </c>
      <c r="IAD26" s="359"/>
      <c r="IAE26" s="359"/>
      <c r="IAF26" s="359"/>
      <c r="IAG26" s="359"/>
      <c r="IAH26" s="359"/>
      <c r="IAI26" s="359"/>
      <c r="IAJ26" s="359"/>
      <c r="IAK26" s="359" t="s">
        <v>1485</v>
      </c>
      <c r="IAL26" s="359"/>
      <c r="IAM26" s="359"/>
      <c r="IAN26" s="359"/>
      <c r="IAO26" s="359"/>
      <c r="IAP26" s="359"/>
      <c r="IAQ26" s="359"/>
      <c r="IAR26" s="359"/>
      <c r="IAS26" s="359" t="s">
        <v>1485</v>
      </c>
      <c r="IAT26" s="359"/>
      <c r="IAU26" s="359"/>
      <c r="IAV26" s="359"/>
      <c r="IAW26" s="359"/>
      <c r="IAX26" s="359"/>
      <c r="IAY26" s="359"/>
      <c r="IAZ26" s="359"/>
      <c r="IBA26" s="359" t="s">
        <v>1485</v>
      </c>
      <c r="IBB26" s="359"/>
      <c r="IBC26" s="359"/>
      <c r="IBD26" s="359"/>
      <c r="IBE26" s="359"/>
      <c r="IBF26" s="359"/>
      <c r="IBG26" s="359"/>
      <c r="IBH26" s="359"/>
      <c r="IBI26" s="359" t="s">
        <v>1485</v>
      </c>
      <c r="IBJ26" s="359"/>
      <c r="IBK26" s="359"/>
      <c r="IBL26" s="359"/>
      <c r="IBM26" s="359"/>
      <c r="IBN26" s="359"/>
      <c r="IBO26" s="359"/>
      <c r="IBP26" s="359"/>
      <c r="IBQ26" s="359" t="s">
        <v>1485</v>
      </c>
      <c r="IBR26" s="359"/>
      <c r="IBS26" s="359"/>
      <c r="IBT26" s="359"/>
      <c r="IBU26" s="359"/>
      <c r="IBV26" s="359"/>
      <c r="IBW26" s="359"/>
      <c r="IBX26" s="359"/>
      <c r="IBY26" s="359" t="s">
        <v>1485</v>
      </c>
      <c r="IBZ26" s="359"/>
      <c r="ICA26" s="359"/>
      <c r="ICB26" s="359"/>
      <c r="ICC26" s="359"/>
      <c r="ICD26" s="359"/>
      <c r="ICE26" s="359"/>
      <c r="ICF26" s="359"/>
      <c r="ICG26" s="359" t="s">
        <v>1485</v>
      </c>
      <c r="ICH26" s="359"/>
      <c r="ICI26" s="359"/>
      <c r="ICJ26" s="359"/>
      <c r="ICK26" s="359"/>
      <c r="ICL26" s="359"/>
      <c r="ICM26" s="359"/>
      <c r="ICN26" s="359"/>
      <c r="ICO26" s="359" t="s">
        <v>1485</v>
      </c>
      <c r="ICP26" s="359"/>
      <c r="ICQ26" s="359"/>
      <c r="ICR26" s="359"/>
      <c r="ICS26" s="359"/>
      <c r="ICT26" s="359"/>
      <c r="ICU26" s="359"/>
      <c r="ICV26" s="359"/>
      <c r="ICW26" s="359" t="s">
        <v>1485</v>
      </c>
      <c r="ICX26" s="359"/>
      <c r="ICY26" s="359"/>
      <c r="ICZ26" s="359"/>
      <c r="IDA26" s="359"/>
      <c r="IDB26" s="359"/>
      <c r="IDC26" s="359"/>
      <c r="IDD26" s="359"/>
      <c r="IDE26" s="359" t="s">
        <v>1485</v>
      </c>
      <c r="IDF26" s="359"/>
      <c r="IDG26" s="359"/>
      <c r="IDH26" s="359"/>
      <c r="IDI26" s="359"/>
      <c r="IDJ26" s="359"/>
      <c r="IDK26" s="359"/>
      <c r="IDL26" s="359"/>
      <c r="IDM26" s="359" t="s">
        <v>1485</v>
      </c>
      <c r="IDN26" s="359"/>
      <c r="IDO26" s="359"/>
      <c r="IDP26" s="359"/>
      <c r="IDQ26" s="359"/>
      <c r="IDR26" s="359"/>
      <c r="IDS26" s="359"/>
      <c r="IDT26" s="359"/>
      <c r="IDU26" s="359" t="s">
        <v>1485</v>
      </c>
      <c r="IDV26" s="359"/>
      <c r="IDW26" s="359"/>
      <c r="IDX26" s="359"/>
      <c r="IDY26" s="359"/>
      <c r="IDZ26" s="359"/>
      <c r="IEA26" s="359"/>
      <c r="IEB26" s="359"/>
      <c r="IEC26" s="359" t="s">
        <v>1485</v>
      </c>
      <c r="IED26" s="359"/>
      <c r="IEE26" s="359"/>
      <c r="IEF26" s="359"/>
      <c r="IEG26" s="359"/>
      <c r="IEH26" s="359"/>
      <c r="IEI26" s="359"/>
      <c r="IEJ26" s="359"/>
      <c r="IEK26" s="359" t="s">
        <v>1485</v>
      </c>
      <c r="IEL26" s="359"/>
      <c r="IEM26" s="359"/>
      <c r="IEN26" s="359"/>
      <c r="IEO26" s="359"/>
      <c r="IEP26" s="359"/>
      <c r="IEQ26" s="359"/>
      <c r="IER26" s="359"/>
      <c r="IES26" s="359" t="s">
        <v>1485</v>
      </c>
      <c r="IET26" s="359"/>
      <c r="IEU26" s="359"/>
      <c r="IEV26" s="359"/>
      <c r="IEW26" s="359"/>
      <c r="IEX26" s="359"/>
      <c r="IEY26" s="359"/>
      <c r="IEZ26" s="359"/>
      <c r="IFA26" s="359" t="s">
        <v>1485</v>
      </c>
      <c r="IFB26" s="359"/>
      <c r="IFC26" s="359"/>
      <c r="IFD26" s="359"/>
      <c r="IFE26" s="359"/>
      <c r="IFF26" s="359"/>
      <c r="IFG26" s="359"/>
      <c r="IFH26" s="359"/>
      <c r="IFI26" s="359" t="s">
        <v>1485</v>
      </c>
      <c r="IFJ26" s="359"/>
      <c r="IFK26" s="359"/>
      <c r="IFL26" s="359"/>
      <c r="IFM26" s="359"/>
      <c r="IFN26" s="359"/>
      <c r="IFO26" s="359"/>
      <c r="IFP26" s="359"/>
      <c r="IFQ26" s="359" t="s">
        <v>1485</v>
      </c>
      <c r="IFR26" s="359"/>
      <c r="IFS26" s="359"/>
      <c r="IFT26" s="359"/>
      <c r="IFU26" s="359"/>
      <c r="IFV26" s="359"/>
      <c r="IFW26" s="359"/>
      <c r="IFX26" s="359"/>
      <c r="IFY26" s="359" t="s">
        <v>1485</v>
      </c>
      <c r="IFZ26" s="359"/>
      <c r="IGA26" s="359"/>
      <c r="IGB26" s="359"/>
      <c r="IGC26" s="359"/>
      <c r="IGD26" s="359"/>
      <c r="IGE26" s="359"/>
      <c r="IGF26" s="359"/>
      <c r="IGG26" s="359" t="s">
        <v>1485</v>
      </c>
      <c r="IGH26" s="359"/>
      <c r="IGI26" s="359"/>
      <c r="IGJ26" s="359"/>
      <c r="IGK26" s="359"/>
      <c r="IGL26" s="359"/>
      <c r="IGM26" s="359"/>
      <c r="IGN26" s="359"/>
      <c r="IGO26" s="359" t="s">
        <v>1485</v>
      </c>
      <c r="IGP26" s="359"/>
      <c r="IGQ26" s="359"/>
      <c r="IGR26" s="359"/>
      <c r="IGS26" s="359"/>
      <c r="IGT26" s="359"/>
      <c r="IGU26" s="359"/>
      <c r="IGV26" s="359"/>
      <c r="IGW26" s="359" t="s">
        <v>1485</v>
      </c>
      <c r="IGX26" s="359"/>
      <c r="IGY26" s="359"/>
      <c r="IGZ26" s="359"/>
      <c r="IHA26" s="359"/>
      <c r="IHB26" s="359"/>
      <c r="IHC26" s="359"/>
      <c r="IHD26" s="359"/>
      <c r="IHE26" s="359" t="s">
        <v>1485</v>
      </c>
      <c r="IHF26" s="359"/>
      <c r="IHG26" s="359"/>
      <c r="IHH26" s="359"/>
      <c r="IHI26" s="359"/>
      <c r="IHJ26" s="359"/>
      <c r="IHK26" s="359"/>
      <c r="IHL26" s="359"/>
      <c r="IHM26" s="359" t="s">
        <v>1485</v>
      </c>
      <c r="IHN26" s="359"/>
      <c r="IHO26" s="359"/>
      <c r="IHP26" s="359"/>
      <c r="IHQ26" s="359"/>
      <c r="IHR26" s="359"/>
      <c r="IHS26" s="359"/>
      <c r="IHT26" s="359"/>
      <c r="IHU26" s="359" t="s">
        <v>1485</v>
      </c>
      <c r="IHV26" s="359"/>
      <c r="IHW26" s="359"/>
      <c r="IHX26" s="359"/>
      <c r="IHY26" s="359"/>
      <c r="IHZ26" s="359"/>
      <c r="IIA26" s="359"/>
      <c r="IIB26" s="359"/>
      <c r="IIC26" s="359" t="s">
        <v>1485</v>
      </c>
      <c r="IID26" s="359"/>
      <c r="IIE26" s="359"/>
      <c r="IIF26" s="359"/>
      <c r="IIG26" s="359"/>
      <c r="IIH26" s="359"/>
      <c r="III26" s="359"/>
      <c r="IIJ26" s="359"/>
      <c r="IIK26" s="359" t="s">
        <v>1485</v>
      </c>
      <c r="IIL26" s="359"/>
      <c r="IIM26" s="359"/>
      <c r="IIN26" s="359"/>
      <c r="IIO26" s="359"/>
      <c r="IIP26" s="359"/>
      <c r="IIQ26" s="359"/>
      <c r="IIR26" s="359"/>
      <c r="IIS26" s="359" t="s">
        <v>1485</v>
      </c>
      <c r="IIT26" s="359"/>
      <c r="IIU26" s="359"/>
      <c r="IIV26" s="359"/>
      <c r="IIW26" s="359"/>
      <c r="IIX26" s="359"/>
      <c r="IIY26" s="359"/>
      <c r="IIZ26" s="359"/>
      <c r="IJA26" s="359" t="s">
        <v>1485</v>
      </c>
      <c r="IJB26" s="359"/>
      <c r="IJC26" s="359"/>
      <c r="IJD26" s="359"/>
      <c r="IJE26" s="359"/>
      <c r="IJF26" s="359"/>
      <c r="IJG26" s="359"/>
      <c r="IJH26" s="359"/>
      <c r="IJI26" s="359" t="s">
        <v>1485</v>
      </c>
      <c r="IJJ26" s="359"/>
      <c r="IJK26" s="359"/>
      <c r="IJL26" s="359"/>
      <c r="IJM26" s="359"/>
      <c r="IJN26" s="359"/>
      <c r="IJO26" s="359"/>
      <c r="IJP26" s="359"/>
      <c r="IJQ26" s="359" t="s">
        <v>1485</v>
      </c>
      <c r="IJR26" s="359"/>
      <c r="IJS26" s="359"/>
      <c r="IJT26" s="359"/>
      <c r="IJU26" s="359"/>
      <c r="IJV26" s="359"/>
      <c r="IJW26" s="359"/>
      <c r="IJX26" s="359"/>
      <c r="IJY26" s="359" t="s">
        <v>1485</v>
      </c>
      <c r="IJZ26" s="359"/>
      <c r="IKA26" s="359"/>
      <c r="IKB26" s="359"/>
      <c r="IKC26" s="359"/>
      <c r="IKD26" s="359"/>
      <c r="IKE26" s="359"/>
      <c r="IKF26" s="359"/>
      <c r="IKG26" s="359" t="s">
        <v>1485</v>
      </c>
      <c r="IKH26" s="359"/>
      <c r="IKI26" s="359"/>
      <c r="IKJ26" s="359"/>
      <c r="IKK26" s="359"/>
      <c r="IKL26" s="359"/>
      <c r="IKM26" s="359"/>
      <c r="IKN26" s="359"/>
      <c r="IKO26" s="359" t="s">
        <v>1485</v>
      </c>
      <c r="IKP26" s="359"/>
      <c r="IKQ26" s="359"/>
      <c r="IKR26" s="359"/>
      <c r="IKS26" s="359"/>
      <c r="IKT26" s="359"/>
      <c r="IKU26" s="359"/>
      <c r="IKV26" s="359"/>
      <c r="IKW26" s="359" t="s">
        <v>1485</v>
      </c>
      <c r="IKX26" s="359"/>
      <c r="IKY26" s="359"/>
      <c r="IKZ26" s="359"/>
      <c r="ILA26" s="359"/>
      <c r="ILB26" s="359"/>
      <c r="ILC26" s="359"/>
      <c r="ILD26" s="359"/>
      <c r="ILE26" s="359" t="s">
        <v>1485</v>
      </c>
      <c r="ILF26" s="359"/>
      <c r="ILG26" s="359"/>
      <c r="ILH26" s="359"/>
      <c r="ILI26" s="359"/>
      <c r="ILJ26" s="359"/>
      <c r="ILK26" s="359"/>
      <c r="ILL26" s="359"/>
      <c r="ILM26" s="359" t="s">
        <v>1485</v>
      </c>
      <c r="ILN26" s="359"/>
      <c r="ILO26" s="359"/>
      <c r="ILP26" s="359"/>
      <c r="ILQ26" s="359"/>
      <c r="ILR26" s="359"/>
      <c r="ILS26" s="359"/>
      <c r="ILT26" s="359"/>
      <c r="ILU26" s="359" t="s">
        <v>1485</v>
      </c>
      <c r="ILV26" s="359"/>
      <c r="ILW26" s="359"/>
      <c r="ILX26" s="359"/>
      <c r="ILY26" s="359"/>
      <c r="ILZ26" s="359"/>
      <c r="IMA26" s="359"/>
      <c r="IMB26" s="359"/>
      <c r="IMC26" s="359" t="s">
        <v>1485</v>
      </c>
      <c r="IMD26" s="359"/>
      <c r="IME26" s="359"/>
      <c r="IMF26" s="359"/>
      <c r="IMG26" s="359"/>
      <c r="IMH26" s="359"/>
      <c r="IMI26" s="359"/>
      <c r="IMJ26" s="359"/>
      <c r="IMK26" s="359" t="s">
        <v>1485</v>
      </c>
      <c r="IML26" s="359"/>
      <c r="IMM26" s="359"/>
      <c r="IMN26" s="359"/>
      <c r="IMO26" s="359"/>
      <c r="IMP26" s="359"/>
      <c r="IMQ26" s="359"/>
      <c r="IMR26" s="359"/>
      <c r="IMS26" s="359" t="s">
        <v>1485</v>
      </c>
      <c r="IMT26" s="359"/>
      <c r="IMU26" s="359"/>
      <c r="IMV26" s="359"/>
      <c r="IMW26" s="359"/>
      <c r="IMX26" s="359"/>
      <c r="IMY26" s="359"/>
      <c r="IMZ26" s="359"/>
      <c r="INA26" s="359" t="s">
        <v>1485</v>
      </c>
      <c r="INB26" s="359"/>
      <c r="INC26" s="359"/>
      <c r="IND26" s="359"/>
      <c r="INE26" s="359"/>
      <c r="INF26" s="359"/>
      <c r="ING26" s="359"/>
      <c r="INH26" s="359"/>
      <c r="INI26" s="359" t="s">
        <v>1485</v>
      </c>
      <c r="INJ26" s="359"/>
      <c r="INK26" s="359"/>
      <c r="INL26" s="359"/>
      <c r="INM26" s="359"/>
      <c r="INN26" s="359"/>
      <c r="INO26" s="359"/>
      <c r="INP26" s="359"/>
      <c r="INQ26" s="359" t="s">
        <v>1485</v>
      </c>
      <c r="INR26" s="359"/>
      <c r="INS26" s="359"/>
      <c r="INT26" s="359"/>
      <c r="INU26" s="359"/>
      <c r="INV26" s="359"/>
      <c r="INW26" s="359"/>
      <c r="INX26" s="359"/>
      <c r="INY26" s="359" t="s">
        <v>1485</v>
      </c>
      <c r="INZ26" s="359"/>
      <c r="IOA26" s="359"/>
      <c r="IOB26" s="359"/>
      <c r="IOC26" s="359"/>
      <c r="IOD26" s="359"/>
      <c r="IOE26" s="359"/>
      <c r="IOF26" s="359"/>
      <c r="IOG26" s="359" t="s">
        <v>1485</v>
      </c>
      <c r="IOH26" s="359"/>
      <c r="IOI26" s="359"/>
      <c r="IOJ26" s="359"/>
      <c r="IOK26" s="359"/>
      <c r="IOL26" s="359"/>
      <c r="IOM26" s="359"/>
      <c r="ION26" s="359"/>
      <c r="IOO26" s="359" t="s">
        <v>1485</v>
      </c>
      <c r="IOP26" s="359"/>
      <c r="IOQ26" s="359"/>
      <c r="IOR26" s="359"/>
      <c r="IOS26" s="359"/>
      <c r="IOT26" s="359"/>
      <c r="IOU26" s="359"/>
      <c r="IOV26" s="359"/>
      <c r="IOW26" s="359" t="s">
        <v>1485</v>
      </c>
      <c r="IOX26" s="359"/>
      <c r="IOY26" s="359"/>
      <c r="IOZ26" s="359"/>
      <c r="IPA26" s="359"/>
      <c r="IPB26" s="359"/>
      <c r="IPC26" s="359"/>
      <c r="IPD26" s="359"/>
      <c r="IPE26" s="359" t="s">
        <v>1485</v>
      </c>
      <c r="IPF26" s="359"/>
      <c r="IPG26" s="359"/>
      <c r="IPH26" s="359"/>
      <c r="IPI26" s="359"/>
      <c r="IPJ26" s="359"/>
      <c r="IPK26" s="359"/>
      <c r="IPL26" s="359"/>
      <c r="IPM26" s="359" t="s">
        <v>1485</v>
      </c>
      <c r="IPN26" s="359"/>
      <c r="IPO26" s="359"/>
      <c r="IPP26" s="359"/>
      <c r="IPQ26" s="359"/>
      <c r="IPR26" s="359"/>
      <c r="IPS26" s="359"/>
      <c r="IPT26" s="359"/>
      <c r="IPU26" s="359" t="s">
        <v>1485</v>
      </c>
      <c r="IPV26" s="359"/>
      <c r="IPW26" s="359"/>
      <c r="IPX26" s="359"/>
      <c r="IPY26" s="359"/>
      <c r="IPZ26" s="359"/>
      <c r="IQA26" s="359"/>
      <c r="IQB26" s="359"/>
      <c r="IQC26" s="359" t="s">
        <v>1485</v>
      </c>
      <c r="IQD26" s="359"/>
      <c r="IQE26" s="359"/>
      <c r="IQF26" s="359"/>
      <c r="IQG26" s="359"/>
      <c r="IQH26" s="359"/>
      <c r="IQI26" s="359"/>
      <c r="IQJ26" s="359"/>
      <c r="IQK26" s="359" t="s">
        <v>1485</v>
      </c>
      <c r="IQL26" s="359"/>
      <c r="IQM26" s="359"/>
      <c r="IQN26" s="359"/>
      <c r="IQO26" s="359"/>
      <c r="IQP26" s="359"/>
      <c r="IQQ26" s="359"/>
      <c r="IQR26" s="359"/>
      <c r="IQS26" s="359" t="s">
        <v>1485</v>
      </c>
      <c r="IQT26" s="359"/>
      <c r="IQU26" s="359"/>
      <c r="IQV26" s="359"/>
      <c r="IQW26" s="359"/>
      <c r="IQX26" s="359"/>
      <c r="IQY26" s="359"/>
      <c r="IQZ26" s="359"/>
      <c r="IRA26" s="359" t="s">
        <v>1485</v>
      </c>
      <c r="IRB26" s="359"/>
      <c r="IRC26" s="359"/>
      <c r="IRD26" s="359"/>
      <c r="IRE26" s="359"/>
      <c r="IRF26" s="359"/>
      <c r="IRG26" s="359"/>
      <c r="IRH26" s="359"/>
      <c r="IRI26" s="359" t="s">
        <v>1485</v>
      </c>
      <c r="IRJ26" s="359"/>
      <c r="IRK26" s="359"/>
      <c r="IRL26" s="359"/>
      <c r="IRM26" s="359"/>
      <c r="IRN26" s="359"/>
      <c r="IRO26" s="359"/>
      <c r="IRP26" s="359"/>
      <c r="IRQ26" s="359" t="s">
        <v>1485</v>
      </c>
      <c r="IRR26" s="359"/>
      <c r="IRS26" s="359"/>
      <c r="IRT26" s="359"/>
      <c r="IRU26" s="359"/>
      <c r="IRV26" s="359"/>
      <c r="IRW26" s="359"/>
      <c r="IRX26" s="359"/>
      <c r="IRY26" s="359" t="s">
        <v>1485</v>
      </c>
      <c r="IRZ26" s="359"/>
      <c r="ISA26" s="359"/>
      <c r="ISB26" s="359"/>
      <c r="ISC26" s="359"/>
      <c r="ISD26" s="359"/>
      <c r="ISE26" s="359"/>
      <c r="ISF26" s="359"/>
      <c r="ISG26" s="359" t="s">
        <v>1485</v>
      </c>
      <c r="ISH26" s="359"/>
      <c r="ISI26" s="359"/>
      <c r="ISJ26" s="359"/>
      <c r="ISK26" s="359"/>
      <c r="ISL26" s="359"/>
      <c r="ISM26" s="359"/>
      <c r="ISN26" s="359"/>
      <c r="ISO26" s="359" t="s">
        <v>1485</v>
      </c>
      <c r="ISP26" s="359"/>
      <c r="ISQ26" s="359"/>
      <c r="ISR26" s="359"/>
      <c r="ISS26" s="359"/>
      <c r="IST26" s="359"/>
      <c r="ISU26" s="359"/>
      <c r="ISV26" s="359"/>
      <c r="ISW26" s="359" t="s">
        <v>1485</v>
      </c>
      <c r="ISX26" s="359"/>
      <c r="ISY26" s="359"/>
      <c r="ISZ26" s="359"/>
      <c r="ITA26" s="359"/>
      <c r="ITB26" s="359"/>
      <c r="ITC26" s="359"/>
      <c r="ITD26" s="359"/>
      <c r="ITE26" s="359" t="s">
        <v>1485</v>
      </c>
      <c r="ITF26" s="359"/>
      <c r="ITG26" s="359"/>
      <c r="ITH26" s="359"/>
      <c r="ITI26" s="359"/>
      <c r="ITJ26" s="359"/>
      <c r="ITK26" s="359"/>
      <c r="ITL26" s="359"/>
      <c r="ITM26" s="359" t="s">
        <v>1485</v>
      </c>
      <c r="ITN26" s="359"/>
      <c r="ITO26" s="359"/>
      <c r="ITP26" s="359"/>
      <c r="ITQ26" s="359"/>
      <c r="ITR26" s="359"/>
      <c r="ITS26" s="359"/>
      <c r="ITT26" s="359"/>
      <c r="ITU26" s="359" t="s">
        <v>1485</v>
      </c>
      <c r="ITV26" s="359"/>
      <c r="ITW26" s="359"/>
      <c r="ITX26" s="359"/>
      <c r="ITY26" s="359"/>
      <c r="ITZ26" s="359"/>
      <c r="IUA26" s="359"/>
      <c r="IUB26" s="359"/>
      <c r="IUC26" s="359" t="s">
        <v>1485</v>
      </c>
      <c r="IUD26" s="359"/>
      <c r="IUE26" s="359"/>
      <c r="IUF26" s="359"/>
      <c r="IUG26" s="359"/>
      <c r="IUH26" s="359"/>
      <c r="IUI26" s="359"/>
      <c r="IUJ26" s="359"/>
      <c r="IUK26" s="359" t="s">
        <v>1485</v>
      </c>
      <c r="IUL26" s="359"/>
      <c r="IUM26" s="359"/>
      <c r="IUN26" s="359"/>
      <c r="IUO26" s="359"/>
      <c r="IUP26" s="359"/>
      <c r="IUQ26" s="359"/>
      <c r="IUR26" s="359"/>
      <c r="IUS26" s="359" t="s">
        <v>1485</v>
      </c>
      <c r="IUT26" s="359"/>
      <c r="IUU26" s="359"/>
      <c r="IUV26" s="359"/>
      <c r="IUW26" s="359"/>
      <c r="IUX26" s="359"/>
      <c r="IUY26" s="359"/>
      <c r="IUZ26" s="359"/>
      <c r="IVA26" s="359" t="s">
        <v>1485</v>
      </c>
      <c r="IVB26" s="359"/>
      <c r="IVC26" s="359"/>
      <c r="IVD26" s="359"/>
      <c r="IVE26" s="359"/>
      <c r="IVF26" s="359"/>
      <c r="IVG26" s="359"/>
      <c r="IVH26" s="359"/>
      <c r="IVI26" s="359" t="s">
        <v>1485</v>
      </c>
      <c r="IVJ26" s="359"/>
      <c r="IVK26" s="359"/>
      <c r="IVL26" s="359"/>
      <c r="IVM26" s="359"/>
      <c r="IVN26" s="359"/>
      <c r="IVO26" s="359"/>
      <c r="IVP26" s="359"/>
      <c r="IVQ26" s="359" t="s">
        <v>1485</v>
      </c>
      <c r="IVR26" s="359"/>
      <c r="IVS26" s="359"/>
      <c r="IVT26" s="359"/>
      <c r="IVU26" s="359"/>
      <c r="IVV26" s="359"/>
      <c r="IVW26" s="359"/>
      <c r="IVX26" s="359"/>
      <c r="IVY26" s="359" t="s">
        <v>1485</v>
      </c>
      <c r="IVZ26" s="359"/>
      <c r="IWA26" s="359"/>
      <c r="IWB26" s="359"/>
      <c r="IWC26" s="359"/>
      <c r="IWD26" s="359"/>
      <c r="IWE26" s="359"/>
      <c r="IWF26" s="359"/>
      <c r="IWG26" s="359" t="s">
        <v>1485</v>
      </c>
      <c r="IWH26" s="359"/>
      <c r="IWI26" s="359"/>
      <c r="IWJ26" s="359"/>
      <c r="IWK26" s="359"/>
      <c r="IWL26" s="359"/>
      <c r="IWM26" s="359"/>
      <c r="IWN26" s="359"/>
      <c r="IWO26" s="359" t="s">
        <v>1485</v>
      </c>
      <c r="IWP26" s="359"/>
      <c r="IWQ26" s="359"/>
      <c r="IWR26" s="359"/>
      <c r="IWS26" s="359"/>
      <c r="IWT26" s="359"/>
      <c r="IWU26" s="359"/>
      <c r="IWV26" s="359"/>
      <c r="IWW26" s="359" t="s">
        <v>1485</v>
      </c>
      <c r="IWX26" s="359"/>
      <c r="IWY26" s="359"/>
      <c r="IWZ26" s="359"/>
      <c r="IXA26" s="359"/>
      <c r="IXB26" s="359"/>
      <c r="IXC26" s="359"/>
      <c r="IXD26" s="359"/>
      <c r="IXE26" s="359" t="s">
        <v>1485</v>
      </c>
      <c r="IXF26" s="359"/>
      <c r="IXG26" s="359"/>
      <c r="IXH26" s="359"/>
      <c r="IXI26" s="359"/>
      <c r="IXJ26" s="359"/>
      <c r="IXK26" s="359"/>
      <c r="IXL26" s="359"/>
      <c r="IXM26" s="359" t="s">
        <v>1485</v>
      </c>
      <c r="IXN26" s="359"/>
      <c r="IXO26" s="359"/>
      <c r="IXP26" s="359"/>
      <c r="IXQ26" s="359"/>
      <c r="IXR26" s="359"/>
      <c r="IXS26" s="359"/>
      <c r="IXT26" s="359"/>
      <c r="IXU26" s="359" t="s">
        <v>1485</v>
      </c>
      <c r="IXV26" s="359"/>
      <c r="IXW26" s="359"/>
      <c r="IXX26" s="359"/>
      <c r="IXY26" s="359"/>
      <c r="IXZ26" s="359"/>
      <c r="IYA26" s="359"/>
      <c r="IYB26" s="359"/>
      <c r="IYC26" s="359" t="s">
        <v>1485</v>
      </c>
      <c r="IYD26" s="359"/>
      <c r="IYE26" s="359"/>
      <c r="IYF26" s="359"/>
      <c r="IYG26" s="359"/>
      <c r="IYH26" s="359"/>
      <c r="IYI26" s="359"/>
      <c r="IYJ26" s="359"/>
      <c r="IYK26" s="359" t="s">
        <v>1485</v>
      </c>
      <c r="IYL26" s="359"/>
      <c r="IYM26" s="359"/>
      <c r="IYN26" s="359"/>
      <c r="IYO26" s="359"/>
      <c r="IYP26" s="359"/>
      <c r="IYQ26" s="359"/>
      <c r="IYR26" s="359"/>
      <c r="IYS26" s="359" t="s">
        <v>1485</v>
      </c>
      <c r="IYT26" s="359"/>
      <c r="IYU26" s="359"/>
      <c r="IYV26" s="359"/>
      <c r="IYW26" s="359"/>
      <c r="IYX26" s="359"/>
      <c r="IYY26" s="359"/>
      <c r="IYZ26" s="359"/>
      <c r="IZA26" s="359" t="s">
        <v>1485</v>
      </c>
      <c r="IZB26" s="359"/>
      <c r="IZC26" s="359"/>
      <c r="IZD26" s="359"/>
      <c r="IZE26" s="359"/>
      <c r="IZF26" s="359"/>
      <c r="IZG26" s="359"/>
      <c r="IZH26" s="359"/>
      <c r="IZI26" s="359" t="s">
        <v>1485</v>
      </c>
      <c r="IZJ26" s="359"/>
      <c r="IZK26" s="359"/>
      <c r="IZL26" s="359"/>
      <c r="IZM26" s="359"/>
      <c r="IZN26" s="359"/>
      <c r="IZO26" s="359"/>
      <c r="IZP26" s="359"/>
      <c r="IZQ26" s="359" t="s">
        <v>1485</v>
      </c>
      <c r="IZR26" s="359"/>
      <c r="IZS26" s="359"/>
      <c r="IZT26" s="359"/>
      <c r="IZU26" s="359"/>
      <c r="IZV26" s="359"/>
      <c r="IZW26" s="359"/>
      <c r="IZX26" s="359"/>
      <c r="IZY26" s="359" t="s">
        <v>1485</v>
      </c>
      <c r="IZZ26" s="359"/>
      <c r="JAA26" s="359"/>
      <c r="JAB26" s="359"/>
      <c r="JAC26" s="359"/>
      <c r="JAD26" s="359"/>
      <c r="JAE26" s="359"/>
      <c r="JAF26" s="359"/>
      <c r="JAG26" s="359" t="s">
        <v>1485</v>
      </c>
      <c r="JAH26" s="359"/>
      <c r="JAI26" s="359"/>
      <c r="JAJ26" s="359"/>
      <c r="JAK26" s="359"/>
      <c r="JAL26" s="359"/>
      <c r="JAM26" s="359"/>
      <c r="JAN26" s="359"/>
      <c r="JAO26" s="359" t="s">
        <v>1485</v>
      </c>
      <c r="JAP26" s="359"/>
      <c r="JAQ26" s="359"/>
      <c r="JAR26" s="359"/>
      <c r="JAS26" s="359"/>
      <c r="JAT26" s="359"/>
      <c r="JAU26" s="359"/>
      <c r="JAV26" s="359"/>
      <c r="JAW26" s="359" t="s">
        <v>1485</v>
      </c>
      <c r="JAX26" s="359"/>
      <c r="JAY26" s="359"/>
      <c r="JAZ26" s="359"/>
      <c r="JBA26" s="359"/>
      <c r="JBB26" s="359"/>
      <c r="JBC26" s="359"/>
      <c r="JBD26" s="359"/>
      <c r="JBE26" s="359" t="s">
        <v>1485</v>
      </c>
      <c r="JBF26" s="359"/>
      <c r="JBG26" s="359"/>
      <c r="JBH26" s="359"/>
      <c r="JBI26" s="359"/>
      <c r="JBJ26" s="359"/>
      <c r="JBK26" s="359"/>
      <c r="JBL26" s="359"/>
      <c r="JBM26" s="359" t="s">
        <v>1485</v>
      </c>
      <c r="JBN26" s="359"/>
      <c r="JBO26" s="359"/>
      <c r="JBP26" s="359"/>
      <c r="JBQ26" s="359"/>
      <c r="JBR26" s="359"/>
      <c r="JBS26" s="359"/>
      <c r="JBT26" s="359"/>
      <c r="JBU26" s="359" t="s">
        <v>1485</v>
      </c>
      <c r="JBV26" s="359"/>
      <c r="JBW26" s="359"/>
      <c r="JBX26" s="359"/>
      <c r="JBY26" s="359"/>
      <c r="JBZ26" s="359"/>
      <c r="JCA26" s="359"/>
      <c r="JCB26" s="359"/>
      <c r="JCC26" s="359" t="s">
        <v>1485</v>
      </c>
      <c r="JCD26" s="359"/>
      <c r="JCE26" s="359"/>
      <c r="JCF26" s="359"/>
      <c r="JCG26" s="359"/>
      <c r="JCH26" s="359"/>
      <c r="JCI26" s="359"/>
      <c r="JCJ26" s="359"/>
      <c r="JCK26" s="359" t="s">
        <v>1485</v>
      </c>
      <c r="JCL26" s="359"/>
      <c r="JCM26" s="359"/>
      <c r="JCN26" s="359"/>
      <c r="JCO26" s="359"/>
      <c r="JCP26" s="359"/>
      <c r="JCQ26" s="359"/>
      <c r="JCR26" s="359"/>
      <c r="JCS26" s="359" t="s">
        <v>1485</v>
      </c>
      <c r="JCT26" s="359"/>
      <c r="JCU26" s="359"/>
      <c r="JCV26" s="359"/>
      <c r="JCW26" s="359"/>
      <c r="JCX26" s="359"/>
      <c r="JCY26" s="359"/>
      <c r="JCZ26" s="359"/>
      <c r="JDA26" s="359" t="s">
        <v>1485</v>
      </c>
      <c r="JDB26" s="359"/>
      <c r="JDC26" s="359"/>
      <c r="JDD26" s="359"/>
      <c r="JDE26" s="359"/>
      <c r="JDF26" s="359"/>
      <c r="JDG26" s="359"/>
      <c r="JDH26" s="359"/>
      <c r="JDI26" s="359" t="s">
        <v>1485</v>
      </c>
      <c r="JDJ26" s="359"/>
      <c r="JDK26" s="359"/>
      <c r="JDL26" s="359"/>
      <c r="JDM26" s="359"/>
      <c r="JDN26" s="359"/>
      <c r="JDO26" s="359"/>
      <c r="JDP26" s="359"/>
      <c r="JDQ26" s="359" t="s">
        <v>1485</v>
      </c>
      <c r="JDR26" s="359"/>
      <c r="JDS26" s="359"/>
      <c r="JDT26" s="359"/>
      <c r="JDU26" s="359"/>
      <c r="JDV26" s="359"/>
      <c r="JDW26" s="359"/>
      <c r="JDX26" s="359"/>
      <c r="JDY26" s="359" t="s">
        <v>1485</v>
      </c>
      <c r="JDZ26" s="359"/>
      <c r="JEA26" s="359"/>
      <c r="JEB26" s="359"/>
      <c r="JEC26" s="359"/>
      <c r="JED26" s="359"/>
      <c r="JEE26" s="359"/>
      <c r="JEF26" s="359"/>
      <c r="JEG26" s="359" t="s">
        <v>1485</v>
      </c>
      <c r="JEH26" s="359"/>
      <c r="JEI26" s="359"/>
      <c r="JEJ26" s="359"/>
      <c r="JEK26" s="359"/>
      <c r="JEL26" s="359"/>
      <c r="JEM26" s="359"/>
      <c r="JEN26" s="359"/>
      <c r="JEO26" s="359" t="s">
        <v>1485</v>
      </c>
      <c r="JEP26" s="359"/>
      <c r="JEQ26" s="359"/>
      <c r="JER26" s="359"/>
      <c r="JES26" s="359"/>
      <c r="JET26" s="359"/>
      <c r="JEU26" s="359"/>
      <c r="JEV26" s="359"/>
      <c r="JEW26" s="359" t="s">
        <v>1485</v>
      </c>
      <c r="JEX26" s="359"/>
      <c r="JEY26" s="359"/>
      <c r="JEZ26" s="359"/>
      <c r="JFA26" s="359"/>
      <c r="JFB26" s="359"/>
      <c r="JFC26" s="359"/>
      <c r="JFD26" s="359"/>
      <c r="JFE26" s="359" t="s">
        <v>1485</v>
      </c>
      <c r="JFF26" s="359"/>
      <c r="JFG26" s="359"/>
      <c r="JFH26" s="359"/>
      <c r="JFI26" s="359"/>
      <c r="JFJ26" s="359"/>
      <c r="JFK26" s="359"/>
      <c r="JFL26" s="359"/>
      <c r="JFM26" s="359" t="s">
        <v>1485</v>
      </c>
      <c r="JFN26" s="359"/>
      <c r="JFO26" s="359"/>
      <c r="JFP26" s="359"/>
      <c r="JFQ26" s="359"/>
      <c r="JFR26" s="359"/>
      <c r="JFS26" s="359"/>
      <c r="JFT26" s="359"/>
      <c r="JFU26" s="359" t="s">
        <v>1485</v>
      </c>
      <c r="JFV26" s="359"/>
      <c r="JFW26" s="359"/>
      <c r="JFX26" s="359"/>
      <c r="JFY26" s="359"/>
      <c r="JFZ26" s="359"/>
      <c r="JGA26" s="359"/>
      <c r="JGB26" s="359"/>
      <c r="JGC26" s="359" t="s">
        <v>1485</v>
      </c>
      <c r="JGD26" s="359"/>
      <c r="JGE26" s="359"/>
      <c r="JGF26" s="359"/>
      <c r="JGG26" s="359"/>
      <c r="JGH26" s="359"/>
      <c r="JGI26" s="359"/>
      <c r="JGJ26" s="359"/>
      <c r="JGK26" s="359" t="s">
        <v>1485</v>
      </c>
      <c r="JGL26" s="359"/>
      <c r="JGM26" s="359"/>
      <c r="JGN26" s="359"/>
      <c r="JGO26" s="359"/>
      <c r="JGP26" s="359"/>
      <c r="JGQ26" s="359"/>
      <c r="JGR26" s="359"/>
      <c r="JGS26" s="359" t="s">
        <v>1485</v>
      </c>
      <c r="JGT26" s="359"/>
      <c r="JGU26" s="359"/>
      <c r="JGV26" s="359"/>
      <c r="JGW26" s="359"/>
      <c r="JGX26" s="359"/>
      <c r="JGY26" s="359"/>
      <c r="JGZ26" s="359"/>
      <c r="JHA26" s="359" t="s">
        <v>1485</v>
      </c>
      <c r="JHB26" s="359"/>
      <c r="JHC26" s="359"/>
      <c r="JHD26" s="359"/>
      <c r="JHE26" s="359"/>
      <c r="JHF26" s="359"/>
      <c r="JHG26" s="359"/>
      <c r="JHH26" s="359"/>
      <c r="JHI26" s="359" t="s">
        <v>1485</v>
      </c>
      <c r="JHJ26" s="359"/>
      <c r="JHK26" s="359"/>
      <c r="JHL26" s="359"/>
      <c r="JHM26" s="359"/>
      <c r="JHN26" s="359"/>
      <c r="JHO26" s="359"/>
      <c r="JHP26" s="359"/>
      <c r="JHQ26" s="359" t="s">
        <v>1485</v>
      </c>
      <c r="JHR26" s="359"/>
      <c r="JHS26" s="359"/>
      <c r="JHT26" s="359"/>
      <c r="JHU26" s="359"/>
      <c r="JHV26" s="359"/>
      <c r="JHW26" s="359"/>
      <c r="JHX26" s="359"/>
      <c r="JHY26" s="359" t="s">
        <v>1485</v>
      </c>
      <c r="JHZ26" s="359"/>
      <c r="JIA26" s="359"/>
      <c r="JIB26" s="359"/>
      <c r="JIC26" s="359"/>
      <c r="JID26" s="359"/>
      <c r="JIE26" s="359"/>
      <c r="JIF26" s="359"/>
      <c r="JIG26" s="359" t="s">
        <v>1485</v>
      </c>
      <c r="JIH26" s="359"/>
      <c r="JII26" s="359"/>
      <c r="JIJ26" s="359"/>
      <c r="JIK26" s="359"/>
      <c r="JIL26" s="359"/>
      <c r="JIM26" s="359"/>
      <c r="JIN26" s="359"/>
      <c r="JIO26" s="359" t="s">
        <v>1485</v>
      </c>
      <c r="JIP26" s="359"/>
      <c r="JIQ26" s="359"/>
      <c r="JIR26" s="359"/>
      <c r="JIS26" s="359"/>
      <c r="JIT26" s="359"/>
      <c r="JIU26" s="359"/>
      <c r="JIV26" s="359"/>
      <c r="JIW26" s="359" t="s">
        <v>1485</v>
      </c>
      <c r="JIX26" s="359"/>
      <c r="JIY26" s="359"/>
      <c r="JIZ26" s="359"/>
      <c r="JJA26" s="359"/>
      <c r="JJB26" s="359"/>
      <c r="JJC26" s="359"/>
      <c r="JJD26" s="359"/>
      <c r="JJE26" s="359" t="s">
        <v>1485</v>
      </c>
      <c r="JJF26" s="359"/>
      <c r="JJG26" s="359"/>
      <c r="JJH26" s="359"/>
      <c r="JJI26" s="359"/>
      <c r="JJJ26" s="359"/>
      <c r="JJK26" s="359"/>
      <c r="JJL26" s="359"/>
      <c r="JJM26" s="359" t="s">
        <v>1485</v>
      </c>
      <c r="JJN26" s="359"/>
      <c r="JJO26" s="359"/>
      <c r="JJP26" s="359"/>
      <c r="JJQ26" s="359"/>
      <c r="JJR26" s="359"/>
      <c r="JJS26" s="359"/>
      <c r="JJT26" s="359"/>
      <c r="JJU26" s="359" t="s">
        <v>1485</v>
      </c>
      <c r="JJV26" s="359"/>
      <c r="JJW26" s="359"/>
      <c r="JJX26" s="359"/>
      <c r="JJY26" s="359"/>
      <c r="JJZ26" s="359"/>
      <c r="JKA26" s="359"/>
      <c r="JKB26" s="359"/>
      <c r="JKC26" s="359" t="s">
        <v>1485</v>
      </c>
      <c r="JKD26" s="359"/>
      <c r="JKE26" s="359"/>
      <c r="JKF26" s="359"/>
      <c r="JKG26" s="359"/>
      <c r="JKH26" s="359"/>
      <c r="JKI26" s="359"/>
      <c r="JKJ26" s="359"/>
      <c r="JKK26" s="359" t="s">
        <v>1485</v>
      </c>
      <c r="JKL26" s="359"/>
      <c r="JKM26" s="359"/>
      <c r="JKN26" s="359"/>
      <c r="JKO26" s="359"/>
      <c r="JKP26" s="359"/>
      <c r="JKQ26" s="359"/>
      <c r="JKR26" s="359"/>
      <c r="JKS26" s="359" t="s">
        <v>1485</v>
      </c>
      <c r="JKT26" s="359"/>
      <c r="JKU26" s="359"/>
      <c r="JKV26" s="359"/>
      <c r="JKW26" s="359"/>
      <c r="JKX26" s="359"/>
      <c r="JKY26" s="359"/>
      <c r="JKZ26" s="359"/>
      <c r="JLA26" s="359" t="s">
        <v>1485</v>
      </c>
      <c r="JLB26" s="359"/>
      <c r="JLC26" s="359"/>
      <c r="JLD26" s="359"/>
      <c r="JLE26" s="359"/>
      <c r="JLF26" s="359"/>
      <c r="JLG26" s="359"/>
      <c r="JLH26" s="359"/>
      <c r="JLI26" s="359" t="s">
        <v>1485</v>
      </c>
      <c r="JLJ26" s="359"/>
      <c r="JLK26" s="359"/>
      <c r="JLL26" s="359"/>
      <c r="JLM26" s="359"/>
      <c r="JLN26" s="359"/>
      <c r="JLO26" s="359"/>
      <c r="JLP26" s="359"/>
      <c r="JLQ26" s="359" t="s">
        <v>1485</v>
      </c>
      <c r="JLR26" s="359"/>
      <c r="JLS26" s="359"/>
      <c r="JLT26" s="359"/>
      <c r="JLU26" s="359"/>
      <c r="JLV26" s="359"/>
      <c r="JLW26" s="359"/>
      <c r="JLX26" s="359"/>
      <c r="JLY26" s="359" t="s">
        <v>1485</v>
      </c>
      <c r="JLZ26" s="359"/>
      <c r="JMA26" s="359"/>
      <c r="JMB26" s="359"/>
      <c r="JMC26" s="359"/>
      <c r="JMD26" s="359"/>
      <c r="JME26" s="359"/>
      <c r="JMF26" s="359"/>
      <c r="JMG26" s="359" t="s">
        <v>1485</v>
      </c>
      <c r="JMH26" s="359"/>
      <c r="JMI26" s="359"/>
      <c r="JMJ26" s="359"/>
      <c r="JMK26" s="359"/>
      <c r="JML26" s="359"/>
      <c r="JMM26" s="359"/>
      <c r="JMN26" s="359"/>
      <c r="JMO26" s="359" t="s">
        <v>1485</v>
      </c>
      <c r="JMP26" s="359"/>
      <c r="JMQ26" s="359"/>
      <c r="JMR26" s="359"/>
      <c r="JMS26" s="359"/>
      <c r="JMT26" s="359"/>
      <c r="JMU26" s="359"/>
      <c r="JMV26" s="359"/>
      <c r="JMW26" s="359" t="s">
        <v>1485</v>
      </c>
      <c r="JMX26" s="359"/>
      <c r="JMY26" s="359"/>
      <c r="JMZ26" s="359"/>
      <c r="JNA26" s="359"/>
      <c r="JNB26" s="359"/>
      <c r="JNC26" s="359"/>
      <c r="JND26" s="359"/>
      <c r="JNE26" s="359" t="s">
        <v>1485</v>
      </c>
      <c r="JNF26" s="359"/>
      <c r="JNG26" s="359"/>
      <c r="JNH26" s="359"/>
      <c r="JNI26" s="359"/>
      <c r="JNJ26" s="359"/>
      <c r="JNK26" s="359"/>
      <c r="JNL26" s="359"/>
      <c r="JNM26" s="359" t="s">
        <v>1485</v>
      </c>
      <c r="JNN26" s="359"/>
      <c r="JNO26" s="359"/>
      <c r="JNP26" s="359"/>
      <c r="JNQ26" s="359"/>
      <c r="JNR26" s="359"/>
      <c r="JNS26" s="359"/>
      <c r="JNT26" s="359"/>
      <c r="JNU26" s="359" t="s">
        <v>1485</v>
      </c>
      <c r="JNV26" s="359"/>
      <c r="JNW26" s="359"/>
      <c r="JNX26" s="359"/>
      <c r="JNY26" s="359"/>
      <c r="JNZ26" s="359"/>
      <c r="JOA26" s="359"/>
      <c r="JOB26" s="359"/>
      <c r="JOC26" s="359" t="s">
        <v>1485</v>
      </c>
      <c r="JOD26" s="359"/>
      <c r="JOE26" s="359"/>
      <c r="JOF26" s="359"/>
      <c r="JOG26" s="359"/>
      <c r="JOH26" s="359"/>
      <c r="JOI26" s="359"/>
      <c r="JOJ26" s="359"/>
      <c r="JOK26" s="359" t="s">
        <v>1485</v>
      </c>
      <c r="JOL26" s="359"/>
      <c r="JOM26" s="359"/>
      <c r="JON26" s="359"/>
      <c r="JOO26" s="359"/>
      <c r="JOP26" s="359"/>
      <c r="JOQ26" s="359"/>
      <c r="JOR26" s="359"/>
      <c r="JOS26" s="359" t="s">
        <v>1485</v>
      </c>
      <c r="JOT26" s="359"/>
      <c r="JOU26" s="359"/>
      <c r="JOV26" s="359"/>
      <c r="JOW26" s="359"/>
      <c r="JOX26" s="359"/>
      <c r="JOY26" s="359"/>
      <c r="JOZ26" s="359"/>
      <c r="JPA26" s="359" t="s">
        <v>1485</v>
      </c>
      <c r="JPB26" s="359"/>
      <c r="JPC26" s="359"/>
      <c r="JPD26" s="359"/>
      <c r="JPE26" s="359"/>
      <c r="JPF26" s="359"/>
      <c r="JPG26" s="359"/>
      <c r="JPH26" s="359"/>
      <c r="JPI26" s="359" t="s">
        <v>1485</v>
      </c>
      <c r="JPJ26" s="359"/>
      <c r="JPK26" s="359"/>
      <c r="JPL26" s="359"/>
      <c r="JPM26" s="359"/>
      <c r="JPN26" s="359"/>
      <c r="JPO26" s="359"/>
      <c r="JPP26" s="359"/>
      <c r="JPQ26" s="359" t="s">
        <v>1485</v>
      </c>
      <c r="JPR26" s="359"/>
      <c r="JPS26" s="359"/>
      <c r="JPT26" s="359"/>
      <c r="JPU26" s="359"/>
      <c r="JPV26" s="359"/>
      <c r="JPW26" s="359"/>
      <c r="JPX26" s="359"/>
      <c r="JPY26" s="359" t="s">
        <v>1485</v>
      </c>
      <c r="JPZ26" s="359"/>
      <c r="JQA26" s="359"/>
      <c r="JQB26" s="359"/>
      <c r="JQC26" s="359"/>
      <c r="JQD26" s="359"/>
      <c r="JQE26" s="359"/>
      <c r="JQF26" s="359"/>
      <c r="JQG26" s="359" t="s">
        <v>1485</v>
      </c>
      <c r="JQH26" s="359"/>
      <c r="JQI26" s="359"/>
      <c r="JQJ26" s="359"/>
      <c r="JQK26" s="359"/>
      <c r="JQL26" s="359"/>
      <c r="JQM26" s="359"/>
      <c r="JQN26" s="359"/>
      <c r="JQO26" s="359" t="s">
        <v>1485</v>
      </c>
      <c r="JQP26" s="359"/>
      <c r="JQQ26" s="359"/>
      <c r="JQR26" s="359"/>
      <c r="JQS26" s="359"/>
      <c r="JQT26" s="359"/>
      <c r="JQU26" s="359"/>
      <c r="JQV26" s="359"/>
      <c r="JQW26" s="359" t="s">
        <v>1485</v>
      </c>
      <c r="JQX26" s="359"/>
      <c r="JQY26" s="359"/>
      <c r="JQZ26" s="359"/>
      <c r="JRA26" s="359"/>
      <c r="JRB26" s="359"/>
      <c r="JRC26" s="359"/>
      <c r="JRD26" s="359"/>
      <c r="JRE26" s="359" t="s">
        <v>1485</v>
      </c>
      <c r="JRF26" s="359"/>
      <c r="JRG26" s="359"/>
      <c r="JRH26" s="359"/>
      <c r="JRI26" s="359"/>
      <c r="JRJ26" s="359"/>
      <c r="JRK26" s="359"/>
      <c r="JRL26" s="359"/>
      <c r="JRM26" s="359" t="s">
        <v>1485</v>
      </c>
      <c r="JRN26" s="359"/>
      <c r="JRO26" s="359"/>
      <c r="JRP26" s="359"/>
      <c r="JRQ26" s="359"/>
      <c r="JRR26" s="359"/>
      <c r="JRS26" s="359"/>
      <c r="JRT26" s="359"/>
      <c r="JRU26" s="359" t="s">
        <v>1485</v>
      </c>
      <c r="JRV26" s="359"/>
      <c r="JRW26" s="359"/>
      <c r="JRX26" s="359"/>
      <c r="JRY26" s="359"/>
      <c r="JRZ26" s="359"/>
      <c r="JSA26" s="359"/>
      <c r="JSB26" s="359"/>
      <c r="JSC26" s="359" t="s">
        <v>1485</v>
      </c>
      <c r="JSD26" s="359"/>
      <c r="JSE26" s="359"/>
      <c r="JSF26" s="359"/>
      <c r="JSG26" s="359"/>
      <c r="JSH26" s="359"/>
      <c r="JSI26" s="359"/>
      <c r="JSJ26" s="359"/>
      <c r="JSK26" s="359" t="s">
        <v>1485</v>
      </c>
      <c r="JSL26" s="359"/>
      <c r="JSM26" s="359"/>
      <c r="JSN26" s="359"/>
      <c r="JSO26" s="359"/>
      <c r="JSP26" s="359"/>
      <c r="JSQ26" s="359"/>
      <c r="JSR26" s="359"/>
      <c r="JSS26" s="359" t="s">
        <v>1485</v>
      </c>
      <c r="JST26" s="359"/>
      <c r="JSU26" s="359"/>
      <c r="JSV26" s="359"/>
      <c r="JSW26" s="359"/>
      <c r="JSX26" s="359"/>
      <c r="JSY26" s="359"/>
      <c r="JSZ26" s="359"/>
      <c r="JTA26" s="359" t="s">
        <v>1485</v>
      </c>
      <c r="JTB26" s="359"/>
      <c r="JTC26" s="359"/>
      <c r="JTD26" s="359"/>
      <c r="JTE26" s="359"/>
      <c r="JTF26" s="359"/>
      <c r="JTG26" s="359"/>
      <c r="JTH26" s="359"/>
      <c r="JTI26" s="359" t="s">
        <v>1485</v>
      </c>
      <c r="JTJ26" s="359"/>
      <c r="JTK26" s="359"/>
      <c r="JTL26" s="359"/>
      <c r="JTM26" s="359"/>
      <c r="JTN26" s="359"/>
      <c r="JTO26" s="359"/>
      <c r="JTP26" s="359"/>
      <c r="JTQ26" s="359" t="s">
        <v>1485</v>
      </c>
      <c r="JTR26" s="359"/>
      <c r="JTS26" s="359"/>
      <c r="JTT26" s="359"/>
      <c r="JTU26" s="359"/>
      <c r="JTV26" s="359"/>
      <c r="JTW26" s="359"/>
      <c r="JTX26" s="359"/>
      <c r="JTY26" s="359" t="s">
        <v>1485</v>
      </c>
      <c r="JTZ26" s="359"/>
      <c r="JUA26" s="359"/>
      <c r="JUB26" s="359"/>
      <c r="JUC26" s="359"/>
      <c r="JUD26" s="359"/>
      <c r="JUE26" s="359"/>
      <c r="JUF26" s="359"/>
      <c r="JUG26" s="359" t="s">
        <v>1485</v>
      </c>
      <c r="JUH26" s="359"/>
      <c r="JUI26" s="359"/>
      <c r="JUJ26" s="359"/>
      <c r="JUK26" s="359"/>
      <c r="JUL26" s="359"/>
      <c r="JUM26" s="359"/>
      <c r="JUN26" s="359"/>
      <c r="JUO26" s="359" t="s">
        <v>1485</v>
      </c>
      <c r="JUP26" s="359"/>
      <c r="JUQ26" s="359"/>
      <c r="JUR26" s="359"/>
      <c r="JUS26" s="359"/>
      <c r="JUT26" s="359"/>
      <c r="JUU26" s="359"/>
      <c r="JUV26" s="359"/>
      <c r="JUW26" s="359" t="s">
        <v>1485</v>
      </c>
      <c r="JUX26" s="359"/>
      <c r="JUY26" s="359"/>
      <c r="JUZ26" s="359"/>
      <c r="JVA26" s="359"/>
      <c r="JVB26" s="359"/>
      <c r="JVC26" s="359"/>
      <c r="JVD26" s="359"/>
      <c r="JVE26" s="359" t="s">
        <v>1485</v>
      </c>
      <c r="JVF26" s="359"/>
      <c r="JVG26" s="359"/>
      <c r="JVH26" s="359"/>
      <c r="JVI26" s="359"/>
      <c r="JVJ26" s="359"/>
      <c r="JVK26" s="359"/>
      <c r="JVL26" s="359"/>
      <c r="JVM26" s="359" t="s">
        <v>1485</v>
      </c>
      <c r="JVN26" s="359"/>
      <c r="JVO26" s="359"/>
      <c r="JVP26" s="359"/>
      <c r="JVQ26" s="359"/>
      <c r="JVR26" s="359"/>
      <c r="JVS26" s="359"/>
      <c r="JVT26" s="359"/>
      <c r="JVU26" s="359" t="s">
        <v>1485</v>
      </c>
      <c r="JVV26" s="359"/>
      <c r="JVW26" s="359"/>
      <c r="JVX26" s="359"/>
      <c r="JVY26" s="359"/>
      <c r="JVZ26" s="359"/>
      <c r="JWA26" s="359"/>
      <c r="JWB26" s="359"/>
      <c r="JWC26" s="359" t="s">
        <v>1485</v>
      </c>
      <c r="JWD26" s="359"/>
      <c r="JWE26" s="359"/>
      <c r="JWF26" s="359"/>
      <c r="JWG26" s="359"/>
      <c r="JWH26" s="359"/>
      <c r="JWI26" s="359"/>
      <c r="JWJ26" s="359"/>
      <c r="JWK26" s="359" t="s">
        <v>1485</v>
      </c>
      <c r="JWL26" s="359"/>
      <c r="JWM26" s="359"/>
      <c r="JWN26" s="359"/>
      <c r="JWO26" s="359"/>
      <c r="JWP26" s="359"/>
      <c r="JWQ26" s="359"/>
      <c r="JWR26" s="359"/>
      <c r="JWS26" s="359" t="s">
        <v>1485</v>
      </c>
      <c r="JWT26" s="359"/>
      <c r="JWU26" s="359"/>
      <c r="JWV26" s="359"/>
      <c r="JWW26" s="359"/>
      <c r="JWX26" s="359"/>
      <c r="JWY26" s="359"/>
      <c r="JWZ26" s="359"/>
      <c r="JXA26" s="359" t="s">
        <v>1485</v>
      </c>
      <c r="JXB26" s="359"/>
      <c r="JXC26" s="359"/>
      <c r="JXD26" s="359"/>
      <c r="JXE26" s="359"/>
      <c r="JXF26" s="359"/>
      <c r="JXG26" s="359"/>
      <c r="JXH26" s="359"/>
      <c r="JXI26" s="359" t="s">
        <v>1485</v>
      </c>
      <c r="JXJ26" s="359"/>
      <c r="JXK26" s="359"/>
      <c r="JXL26" s="359"/>
      <c r="JXM26" s="359"/>
      <c r="JXN26" s="359"/>
      <c r="JXO26" s="359"/>
      <c r="JXP26" s="359"/>
      <c r="JXQ26" s="359" t="s">
        <v>1485</v>
      </c>
      <c r="JXR26" s="359"/>
      <c r="JXS26" s="359"/>
      <c r="JXT26" s="359"/>
      <c r="JXU26" s="359"/>
      <c r="JXV26" s="359"/>
      <c r="JXW26" s="359"/>
      <c r="JXX26" s="359"/>
      <c r="JXY26" s="359" t="s">
        <v>1485</v>
      </c>
      <c r="JXZ26" s="359"/>
      <c r="JYA26" s="359"/>
      <c r="JYB26" s="359"/>
      <c r="JYC26" s="359"/>
      <c r="JYD26" s="359"/>
      <c r="JYE26" s="359"/>
      <c r="JYF26" s="359"/>
      <c r="JYG26" s="359" t="s">
        <v>1485</v>
      </c>
      <c r="JYH26" s="359"/>
      <c r="JYI26" s="359"/>
      <c r="JYJ26" s="359"/>
      <c r="JYK26" s="359"/>
      <c r="JYL26" s="359"/>
      <c r="JYM26" s="359"/>
      <c r="JYN26" s="359"/>
      <c r="JYO26" s="359" t="s">
        <v>1485</v>
      </c>
      <c r="JYP26" s="359"/>
      <c r="JYQ26" s="359"/>
      <c r="JYR26" s="359"/>
      <c r="JYS26" s="359"/>
      <c r="JYT26" s="359"/>
      <c r="JYU26" s="359"/>
      <c r="JYV26" s="359"/>
      <c r="JYW26" s="359" t="s">
        <v>1485</v>
      </c>
      <c r="JYX26" s="359"/>
      <c r="JYY26" s="359"/>
      <c r="JYZ26" s="359"/>
      <c r="JZA26" s="359"/>
      <c r="JZB26" s="359"/>
      <c r="JZC26" s="359"/>
      <c r="JZD26" s="359"/>
      <c r="JZE26" s="359" t="s">
        <v>1485</v>
      </c>
      <c r="JZF26" s="359"/>
      <c r="JZG26" s="359"/>
      <c r="JZH26" s="359"/>
      <c r="JZI26" s="359"/>
      <c r="JZJ26" s="359"/>
      <c r="JZK26" s="359"/>
      <c r="JZL26" s="359"/>
      <c r="JZM26" s="359" t="s">
        <v>1485</v>
      </c>
      <c r="JZN26" s="359"/>
      <c r="JZO26" s="359"/>
      <c r="JZP26" s="359"/>
      <c r="JZQ26" s="359"/>
      <c r="JZR26" s="359"/>
      <c r="JZS26" s="359"/>
      <c r="JZT26" s="359"/>
      <c r="JZU26" s="359" t="s">
        <v>1485</v>
      </c>
      <c r="JZV26" s="359"/>
      <c r="JZW26" s="359"/>
      <c r="JZX26" s="359"/>
      <c r="JZY26" s="359"/>
      <c r="JZZ26" s="359"/>
      <c r="KAA26" s="359"/>
      <c r="KAB26" s="359"/>
      <c r="KAC26" s="359" t="s">
        <v>1485</v>
      </c>
      <c r="KAD26" s="359"/>
      <c r="KAE26" s="359"/>
      <c r="KAF26" s="359"/>
      <c r="KAG26" s="359"/>
      <c r="KAH26" s="359"/>
      <c r="KAI26" s="359"/>
      <c r="KAJ26" s="359"/>
      <c r="KAK26" s="359" t="s">
        <v>1485</v>
      </c>
      <c r="KAL26" s="359"/>
      <c r="KAM26" s="359"/>
      <c r="KAN26" s="359"/>
      <c r="KAO26" s="359"/>
      <c r="KAP26" s="359"/>
      <c r="KAQ26" s="359"/>
      <c r="KAR26" s="359"/>
      <c r="KAS26" s="359" t="s">
        <v>1485</v>
      </c>
      <c r="KAT26" s="359"/>
      <c r="KAU26" s="359"/>
      <c r="KAV26" s="359"/>
      <c r="KAW26" s="359"/>
      <c r="KAX26" s="359"/>
      <c r="KAY26" s="359"/>
      <c r="KAZ26" s="359"/>
      <c r="KBA26" s="359" t="s">
        <v>1485</v>
      </c>
      <c r="KBB26" s="359"/>
      <c r="KBC26" s="359"/>
      <c r="KBD26" s="359"/>
      <c r="KBE26" s="359"/>
      <c r="KBF26" s="359"/>
      <c r="KBG26" s="359"/>
      <c r="KBH26" s="359"/>
      <c r="KBI26" s="359" t="s">
        <v>1485</v>
      </c>
      <c r="KBJ26" s="359"/>
      <c r="KBK26" s="359"/>
      <c r="KBL26" s="359"/>
      <c r="KBM26" s="359"/>
      <c r="KBN26" s="359"/>
      <c r="KBO26" s="359"/>
      <c r="KBP26" s="359"/>
      <c r="KBQ26" s="359" t="s">
        <v>1485</v>
      </c>
      <c r="KBR26" s="359"/>
      <c r="KBS26" s="359"/>
      <c r="KBT26" s="359"/>
      <c r="KBU26" s="359"/>
      <c r="KBV26" s="359"/>
      <c r="KBW26" s="359"/>
      <c r="KBX26" s="359"/>
      <c r="KBY26" s="359" t="s">
        <v>1485</v>
      </c>
      <c r="KBZ26" s="359"/>
      <c r="KCA26" s="359"/>
      <c r="KCB26" s="359"/>
      <c r="KCC26" s="359"/>
      <c r="KCD26" s="359"/>
      <c r="KCE26" s="359"/>
      <c r="KCF26" s="359"/>
      <c r="KCG26" s="359" t="s">
        <v>1485</v>
      </c>
      <c r="KCH26" s="359"/>
      <c r="KCI26" s="359"/>
      <c r="KCJ26" s="359"/>
      <c r="KCK26" s="359"/>
      <c r="KCL26" s="359"/>
      <c r="KCM26" s="359"/>
      <c r="KCN26" s="359"/>
      <c r="KCO26" s="359" t="s">
        <v>1485</v>
      </c>
      <c r="KCP26" s="359"/>
      <c r="KCQ26" s="359"/>
      <c r="KCR26" s="359"/>
      <c r="KCS26" s="359"/>
      <c r="KCT26" s="359"/>
      <c r="KCU26" s="359"/>
      <c r="KCV26" s="359"/>
      <c r="KCW26" s="359" t="s">
        <v>1485</v>
      </c>
      <c r="KCX26" s="359"/>
      <c r="KCY26" s="359"/>
      <c r="KCZ26" s="359"/>
      <c r="KDA26" s="359"/>
      <c r="KDB26" s="359"/>
      <c r="KDC26" s="359"/>
      <c r="KDD26" s="359"/>
      <c r="KDE26" s="359" t="s">
        <v>1485</v>
      </c>
      <c r="KDF26" s="359"/>
      <c r="KDG26" s="359"/>
      <c r="KDH26" s="359"/>
      <c r="KDI26" s="359"/>
      <c r="KDJ26" s="359"/>
      <c r="KDK26" s="359"/>
      <c r="KDL26" s="359"/>
      <c r="KDM26" s="359" t="s">
        <v>1485</v>
      </c>
      <c r="KDN26" s="359"/>
      <c r="KDO26" s="359"/>
      <c r="KDP26" s="359"/>
      <c r="KDQ26" s="359"/>
      <c r="KDR26" s="359"/>
      <c r="KDS26" s="359"/>
      <c r="KDT26" s="359"/>
      <c r="KDU26" s="359" t="s">
        <v>1485</v>
      </c>
      <c r="KDV26" s="359"/>
      <c r="KDW26" s="359"/>
      <c r="KDX26" s="359"/>
      <c r="KDY26" s="359"/>
      <c r="KDZ26" s="359"/>
      <c r="KEA26" s="359"/>
      <c r="KEB26" s="359"/>
      <c r="KEC26" s="359" t="s">
        <v>1485</v>
      </c>
      <c r="KED26" s="359"/>
      <c r="KEE26" s="359"/>
      <c r="KEF26" s="359"/>
      <c r="KEG26" s="359"/>
      <c r="KEH26" s="359"/>
      <c r="KEI26" s="359"/>
      <c r="KEJ26" s="359"/>
      <c r="KEK26" s="359" t="s">
        <v>1485</v>
      </c>
      <c r="KEL26" s="359"/>
      <c r="KEM26" s="359"/>
      <c r="KEN26" s="359"/>
      <c r="KEO26" s="359"/>
      <c r="KEP26" s="359"/>
      <c r="KEQ26" s="359"/>
      <c r="KER26" s="359"/>
      <c r="KES26" s="359" t="s">
        <v>1485</v>
      </c>
      <c r="KET26" s="359"/>
      <c r="KEU26" s="359"/>
      <c r="KEV26" s="359"/>
      <c r="KEW26" s="359"/>
      <c r="KEX26" s="359"/>
      <c r="KEY26" s="359"/>
      <c r="KEZ26" s="359"/>
      <c r="KFA26" s="359" t="s">
        <v>1485</v>
      </c>
      <c r="KFB26" s="359"/>
      <c r="KFC26" s="359"/>
      <c r="KFD26" s="359"/>
      <c r="KFE26" s="359"/>
      <c r="KFF26" s="359"/>
      <c r="KFG26" s="359"/>
      <c r="KFH26" s="359"/>
      <c r="KFI26" s="359" t="s">
        <v>1485</v>
      </c>
      <c r="KFJ26" s="359"/>
      <c r="KFK26" s="359"/>
      <c r="KFL26" s="359"/>
      <c r="KFM26" s="359"/>
      <c r="KFN26" s="359"/>
      <c r="KFO26" s="359"/>
      <c r="KFP26" s="359"/>
      <c r="KFQ26" s="359" t="s">
        <v>1485</v>
      </c>
      <c r="KFR26" s="359"/>
      <c r="KFS26" s="359"/>
      <c r="KFT26" s="359"/>
      <c r="KFU26" s="359"/>
      <c r="KFV26" s="359"/>
      <c r="KFW26" s="359"/>
      <c r="KFX26" s="359"/>
      <c r="KFY26" s="359" t="s">
        <v>1485</v>
      </c>
      <c r="KFZ26" s="359"/>
      <c r="KGA26" s="359"/>
      <c r="KGB26" s="359"/>
      <c r="KGC26" s="359"/>
      <c r="KGD26" s="359"/>
      <c r="KGE26" s="359"/>
      <c r="KGF26" s="359"/>
      <c r="KGG26" s="359" t="s">
        <v>1485</v>
      </c>
      <c r="KGH26" s="359"/>
      <c r="KGI26" s="359"/>
      <c r="KGJ26" s="359"/>
      <c r="KGK26" s="359"/>
      <c r="KGL26" s="359"/>
      <c r="KGM26" s="359"/>
      <c r="KGN26" s="359"/>
      <c r="KGO26" s="359" t="s">
        <v>1485</v>
      </c>
      <c r="KGP26" s="359"/>
      <c r="KGQ26" s="359"/>
      <c r="KGR26" s="359"/>
      <c r="KGS26" s="359"/>
      <c r="KGT26" s="359"/>
      <c r="KGU26" s="359"/>
      <c r="KGV26" s="359"/>
      <c r="KGW26" s="359" t="s">
        <v>1485</v>
      </c>
      <c r="KGX26" s="359"/>
      <c r="KGY26" s="359"/>
      <c r="KGZ26" s="359"/>
      <c r="KHA26" s="359"/>
      <c r="KHB26" s="359"/>
      <c r="KHC26" s="359"/>
      <c r="KHD26" s="359"/>
      <c r="KHE26" s="359" t="s">
        <v>1485</v>
      </c>
      <c r="KHF26" s="359"/>
      <c r="KHG26" s="359"/>
      <c r="KHH26" s="359"/>
      <c r="KHI26" s="359"/>
      <c r="KHJ26" s="359"/>
      <c r="KHK26" s="359"/>
      <c r="KHL26" s="359"/>
      <c r="KHM26" s="359" t="s">
        <v>1485</v>
      </c>
      <c r="KHN26" s="359"/>
      <c r="KHO26" s="359"/>
      <c r="KHP26" s="359"/>
      <c r="KHQ26" s="359"/>
      <c r="KHR26" s="359"/>
      <c r="KHS26" s="359"/>
      <c r="KHT26" s="359"/>
      <c r="KHU26" s="359" t="s">
        <v>1485</v>
      </c>
      <c r="KHV26" s="359"/>
      <c r="KHW26" s="359"/>
      <c r="KHX26" s="359"/>
      <c r="KHY26" s="359"/>
      <c r="KHZ26" s="359"/>
      <c r="KIA26" s="359"/>
      <c r="KIB26" s="359"/>
      <c r="KIC26" s="359" t="s">
        <v>1485</v>
      </c>
      <c r="KID26" s="359"/>
      <c r="KIE26" s="359"/>
      <c r="KIF26" s="359"/>
      <c r="KIG26" s="359"/>
      <c r="KIH26" s="359"/>
      <c r="KII26" s="359"/>
      <c r="KIJ26" s="359"/>
      <c r="KIK26" s="359" t="s">
        <v>1485</v>
      </c>
      <c r="KIL26" s="359"/>
      <c r="KIM26" s="359"/>
      <c r="KIN26" s="359"/>
      <c r="KIO26" s="359"/>
      <c r="KIP26" s="359"/>
      <c r="KIQ26" s="359"/>
      <c r="KIR26" s="359"/>
      <c r="KIS26" s="359" t="s">
        <v>1485</v>
      </c>
      <c r="KIT26" s="359"/>
      <c r="KIU26" s="359"/>
      <c r="KIV26" s="359"/>
      <c r="KIW26" s="359"/>
      <c r="KIX26" s="359"/>
      <c r="KIY26" s="359"/>
      <c r="KIZ26" s="359"/>
      <c r="KJA26" s="359" t="s">
        <v>1485</v>
      </c>
      <c r="KJB26" s="359"/>
      <c r="KJC26" s="359"/>
      <c r="KJD26" s="359"/>
      <c r="KJE26" s="359"/>
      <c r="KJF26" s="359"/>
      <c r="KJG26" s="359"/>
      <c r="KJH26" s="359"/>
      <c r="KJI26" s="359" t="s">
        <v>1485</v>
      </c>
      <c r="KJJ26" s="359"/>
      <c r="KJK26" s="359"/>
      <c r="KJL26" s="359"/>
      <c r="KJM26" s="359"/>
      <c r="KJN26" s="359"/>
      <c r="KJO26" s="359"/>
      <c r="KJP26" s="359"/>
      <c r="KJQ26" s="359" t="s">
        <v>1485</v>
      </c>
      <c r="KJR26" s="359"/>
      <c r="KJS26" s="359"/>
      <c r="KJT26" s="359"/>
      <c r="KJU26" s="359"/>
      <c r="KJV26" s="359"/>
      <c r="KJW26" s="359"/>
      <c r="KJX26" s="359"/>
      <c r="KJY26" s="359" t="s">
        <v>1485</v>
      </c>
      <c r="KJZ26" s="359"/>
      <c r="KKA26" s="359"/>
      <c r="KKB26" s="359"/>
      <c r="KKC26" s="359"/>
      <c r="KKD26" s="359"/>
      <c r="KKE26" s="359"/>
      <c r="KKF26" s="359"/>
      <c r="KKG26" s="359" t="s">
        <v>1485</v>
      </c>
      <c r="KKH26" s="359"/>
      <c r="KKI26" s="359"/>
      <c r="KKJ26" s="359"/>
      <c r="KKK26" s="359"/>
      <c r="KKL26" s="359"/>
      <c r="KKM26" s="359"/>
      <c r="KKN26" s="359"/>
      <c r="KKO26" s="359" t="s">
        <v>1485</v>
      </c>
      <c r="KKP26" s="359"/>
      <c r="KKQ26" s="359"/>
      <c r="KKR26" s="359"/>
      <c r="KKS26" s="359"/>
      <c r="KKT26" s="359"/>
      <c r="KKU26" s="359"/>
      <c r="KKV26" s="359"/>
      <c r="KKW26" s="359" t="s">
        <v>1485</v>
      </c>
      <c r="KKX26" s="359"/>
      <c r="KKY26" s="359"/>
      <c r="KKZ26" s="359"/>
      <c r="KLA26" s="359"/>
      <c r="KLB26" s="359"/>
      <c r="KLC26" s="359"/>
      <c r="KLD26" s="359"/>
      <c r="KLE26" s="359" t="s">
        <v>1485</v>
      </c>
      <c r="KLF26" s="359"/>
      <c r="KLG26" s="359"/>
      <c r="KLH26" s="359"/>
      <c r="KLI26" s="359"/>
      <c r="KLJ26" s="359"/>
      <c r="KLK26" s="359"/>
      <c r="KLL26" s="359"/>
      <c r="KLM26" s="359" t="s">
        <v>1485</v>
      </c>
      <c r="KLN26" s="359"/>
      <c r="KLO26" s="359"/>
      <c r="KLP26" s="359"/>
      <c r="KLQ26" s="359"/>
      <c r="KLR26" s="359"/>
      <c r="KLS26" s="359"/>
      <c r="KLT26" s="359"/>
      <c r="KLU26" s="359" t="s">
        <v>1485</v>
      </c>
      <c r="KLV26" s="359"/>
      <c r="KLW26" s="359"/>
      <c r="KLX26" s="359"/>
      <c r="KLY26" s="359"/>
      <c r="KLZ26" s="359"/>
      <c r="KMA26" s="359"/>
      <c r="KMB26" s="359"/>
      <c r="KMC26" s="359" t="s">
        <v>1485</v>
      </c>
      <c r="KMD26" s="359"/>
      <c r="KME26" s="359"/>
      <c r="KMF26" s="359"/>
      <c r="KMG26" s="359"/>
      <c r="KMH26" s="359"/>
      <c r="KMI26" s="359"/>
      <c r="KMJ26" s="359"/>
      <c r="KMK26" s="359" t="s">
        <v>1485</v>
      </c>
      <c r="KML26" s="359"/>
      <c r="KMM26" s="359"/>
      <c r="KMN26" s="359"/>
      <c r="KMO26" s="359"/>
      <c r="KMP26" s="359"/>
      <c r="KMQ26" s="359"/>
      <c r="KMR26" s="359"/>
      <c r="KMS26" s="359" t="s">
        <v>1485</v>
      </c>
      <c r="KMT26" s="359"/>
      <c r="KMU26" s="359"/>
      <c r="KMV26" s="359"/>
      <c r="KMW26" s="359"/>
      <c r="KMX26" s="359"/>
      <c r="KMY26" s="359"/>
      <c r="KMZ26" s="359"/>
      <c r="KNA26" s="359" t="s">
        <v>1485</v>
      </c>
      <c r="KNB26" s="359"/>
      <c r="KNC26" s="359"/>
      <c r="KND26" s="359"/>
      <c r="KNE26" s="359"/>
      <c r="KNF26" s="359"/>
      <c r="KNG26" s="359"/>
      <c r="KNH26" s="359"/>
      <c r="KNI26" s="359" t="s">
        <v>1485</v>
      </c>
      <c r="KNJ26" s="359"/>
      <c r="KNK26" s="359"/>
      <c r="KNL26" s="359"/>
      <c r="KNM26" s="359"/>
      <c r="KNN26" s="359"/>
      <c r="KNO26" s="359"/>
      <c r="KNP26" s="359"/>
      <c r="KNQ26" s="359" t="s">
        <v>1485</v>
      </c>
      <c r="KNR26" s="359"/>
      <c r="KNS26" s="359"/>
      <c r="KNT26" s="359"/>
      <c r="KNU26" s="359"/>
      <c r="KNV26" s="359"/>
      <c r="KNW26" s="359"/>
      <c r="KNX26" s="359"/>
      <c r="KNY26" s="359" t="s">
        <v>1485</v>
      </c>
      <c r="KNZ26" s="359"/>
      <c r="KOA26" s="359"/>
      <c r="KOB26" s="359"/>
      <c r="KOC26" s="359"/>
      <c r="KOD26" s="359"/>
      <c r="KOE26" s="359"/>
      <c r="KOF26" s="359"/>
      <c r="KOG26" s="359" t="s">
        <v>1485</v>
      </c>
      <c r="KOH26" s="359"/>
      <c r="KOI26" s="359"/>
      <c r="KOJ26" s="359"/>
      <c r="KOK26" s="359"/>
      <c r="KOL26" s="359"/>
      <c r="KOM26" s="359"/>
      <c r="KON26" s="359"/>
      <c r="KOO26" s="359" t="s">
        <v>1485</v>
      </c>
      <c r="KOP26" s="359"/>
      <c r="KOQ26" s="359"/>
      <c r="KOR26" s="359"/>
      <c r="KOS26" s="359"/>
      <c r="KOT26" s="359"/>
      <c r="KOU26" s="359"/>
      <c r="KOV26" s="359"/>
      <c r="KOW26" s="359" t="s">
        <v>1485</v>
      </c>
      <c r="KOX26" s="359"/>
      <c r="KOY26" s="359"/>
      <c r="KOZ26" s="359"/>
      <c r="KPA26" s="359"/>
      <c r="KPB26" s="359"/>
      <c r="KPC26" s="359"/>
      <c r="KPD26" s="359"/>
      <c r="KPE26" s="359" t="s">
        <v>1485</v>
      </c>
      <c r="KPF26" s="359"/>
      <c r="KPG26" s="359"/>
      <c r="KPH26" s="359"/>
      <c r="KPI26" s="359"/>
      <c r="KPJ26" s="359"/>
      <c r="KPK26" s="359"/>
      <c r="KPL26" s="359"/>
      <c r="KPM26" s="359" t="s">
        <v>1485</v>
      </c>
      <c r="KPN26" s="359"/>
      <c r="KPO26" s="359"/>
      <c r="KPP26" s="359"/>
      <c r="KPQ26" s="359"/>
      <c r="KPR26" s="359"/>
      <c r="KPS26" s="359"/>
      <c r="KPT26" s="359"/>
      <c r="KPU26" s="359" t="s">
        <v>1485</v>
      </c>
      <c r="KPV26" s="359"/>
      <c r="KPW26" s="359"/>
      <c r="KPX26" s="359"/>
      <c r="KPY26" s="359"/>
      <c r="KPZ26" s="359"/>
      <c r="KQA26" s="359"/>
      <c r="KQB26" s="359"/>
      <c r="KQC26" s="359" t="s">
        <v>1485</v>
      </c>
      <c r="KQD26" s="359"/>
      <c r="KQE26" s="359"/>
      <c r="KQF26" s="359"/>
      <c r="KQG26" s="359"/>
      <c r="KQH26" s="359"/>
      <c r="KQI26" s="359"/>
      <c r="KQJ26" s="359"/>
      <c r="KQK26" s="359" t="s">
        <v>1485</v>
      </c>
      <c r="KQL26" s="359"/>
      <c r="KQM26" s="359"/>
      <c r="KQN26" s="359"/>
      <c r="KQO26" s="359"/>
      <c r="KQP26" s="359"/>
      <c r="KQQ26" s="359"/>
      <c r="KQR26" s="359"/>
      <c r="KQS26" s="359" t="s">
        <v>1485</v>
      </c>
      <c r="KQT26" s="359"/>
      <c r="KQU26" s="359"/>
      <c r="KQV26" s="359"/>
      <c r="KQW26" s="359"/>
      <c r="KQX26" s="359"/>
      <c r="KQY26" s="359"/>
      <c r="KQZ26" s="359"/>
      <c r="KRA26" s="359" t="s">
        <v>1485</v>
      </c>
      <c r="KRB26" s="359"/>
      <c r="KRC26" s="359"/>
      <c r="KRD26" s="359"/>
      <c r="KRE26" s="359"/>
      <c r="KRF26" s="359"/>
      <c r="KRG26" s="359"/>
      <c r="KRH26" s="359"/>
      <c r="KRI26" s="359" t="s">
        <v>1485</v>
      </c>
      <c r="KRJ26" s="359"/>
      <c r="KRK26" s="359"/>
      <c r="KRL26" s="359"/>
      <c r="KRM26" s="359"/>
      <c r="KRN26" s="359"/>
      <c r="KRO26" s="359"/>
      <c r="KRP26" s="359"/>
      <c r="KRQ26" s="359" t="s">
        <v>1485</v>
      </c>
      <c r="KRR26" s="359"/>
      <c r="KRS26" s="359"/>
      <c r="KRT26" s="359"/>
      <c r="KRU26" s="359"/>
      <c r="KRV26" s="359"/>
      <c r="KRW26" s="359"/>
      <c r="KRX26" s="359"/>
      <c r="KRY26" s="359" t="s">
        <v>1485</v>
      </c>
      <c r="KRZ26" s="359"/>
      <c r="KSA26" s="359"/>
      <c r="KSB26" s="359"/>
      <c r="KSC26" s="359"/>
      <c r="KSD26" s="359"/>
      <c r="KSE26" s="359"/>
      <c r="KSF26" s="359"/>
      <c r="KSG26" s="359" t="s">
        <v>1485</v>
      </c>
      <c r="KSH26" s="359"/>
      <c r="KSI26" s="359"/>
      <c r="KSJ26" s="359"/>
      <c r="KSK26" s="359"/>
      <c r="KSL26" s="359"/>
      <c r="KSM26" s="359"/>
      <c r="KSN26" s="359"/>
      <c r="KSO26" s="359" t="s">
        <v>1485</v>
      </c>
      <c r="KSP26" s="359"/>
      <c r="KSQ26" s="359"/>
      <c r="KSR26" s="359"/>
      <c r="KSS26" s="359"/>
      <c r="KST26" s="359"/>
      <c r="KSU26" s="359"/>
      <c r="KSV26" s="359"/>
      <c r="KSW26" s="359" t="s">
        <v>1485</v>
      </c>
      <c r="KSX26" s="359"/>
      <c r="KSY26" s="359"/>
      <c r="KSZ26" s="359"/>
      <c r="KTA26" s="359"/>
      <c r="KTB26" s="359"/>
      <c r="KTC26" s="359"/>
      <c r="KTD26" s="359"/>
      <c r="KTE26" s="359" t="s">
        <v>1485</v>
      </c>
      <c r="KTF26" s="359"/>
      <c r="KTG26" s="359"/>
      <c r="KTH26" s="359"/>
      <c r="KTI26" s="359"/>
      <c r="KTJ26" s="359"/>
      <c r="KTK26" s="359"/>
      <c r="KTL26" s="359"/>
      <c r="KTM26" s="359" t="s">
        <v>1485</v>
      </c>
      <c r="KTN26" s="359"/>
      <c r="KTO26" s="359"/>
      <c r="KTP26" s="359"/>
      <c r="KTQ26" s="359"/>
      <c r="KTR26" s="359"/>
      <c r="KTS26" s="359"/>
      <c r="KTT26" s="359"/>
      <c r="KTU26" s="359" t="s">
        <v>1485</v>
      </c>
      <c r="KTV26" s="359"/>
      <c r="KTW26" s="359"/>
      <c r="KTX26" s="359"/>
      <c r="KTY26" s="359"/>
      <c r="KTZ26" s="359"/>
      <c r="KUA26" s="359"/>
      <c r="KUB26" s="359"/>
      <c r="KUC26" s="359" t="s">
        <v>1485</v>
      </c>
      <c r="KUD26" s="359"/>
      <c r="KUE26" s="359"/>
      <c r="KUF26" s="359"/>
      <c r="KUG26" s="359"/>
      <c r="KUH26" s="359"/>
      <c r="KUI26" s="359"/>
      <c r="KUJ26" s="359"/>
      <c r="KUK26" s="359" t="s">
        <v>1485</v>
      </c>
      <c r="KUL26" s="359"/>
      <c r="KUM26" s="359"/>
      <c r="KUN26" s="359"/>
      <c r="KUO26" s="359"/>
      <c r="KUP26" s="359"/>
      <c r="KUQ26" s="359"/>
      <c r="KUR26" s="359"/>
      <c r="KUS26" s="359" t="s">
        <v>1485</v>
      </c>
      <c r="KUT26" s="359"/>
      <c r="KUU26" s="359"/>
      <c r="KUV26" s="359"/>
      <c r="KUW26" s="359"/>
      <c r="KUX26" s="359"/>
      <c r="KUY26" s="359"/>
      <c r="KUZ26" s="359"/>
      <c r="KVA26" s="359" t="s">
        <v>1485</v>
      </c>
      <c r="KVB26" s="359"/>
      <c r="KVC26" s="359"/>
      <c r="KVD26" s="359"/>
      <c r="KVE26" s="359"/>
      <c r="KVF26" s="359"/>
      <c r="KVG26" s="359"/>
      <c r="KVH26" s="359"/>
      <c r="KVI26" s="359" t="s">
        <v>1485</v>
      </c>
      <c r="KVJ26" s="359"/>
      <c r="KVK26" s="359"/>
      <c r="KVL26" s="359"/>
      <c r="KVM26" s="359"/>
      <c r="KVN26" s="359"/>
      <c r="KVO26" s="359"/>
      <c r="KVP26" s="359"/>
      <c r="KVQ26" s="359" t="s">
        <v>1485</v>
      </c>
      <c r="KVR26" s="359"/>
      <c r="KVS26" s="359"/>
      <c r="KVT26" s="359"/>
      <c r="KVU26" s="359"/>
      <c r="KVV26" s="359"/>
      <c r="KVW26" s="359"/>
      <c r="KVX26" s="359"/>
      <c r="KVY26" s="359" t="s">
        <v>1485</v>
      </c>
      <c r="KVZ26" s="359"/>
      <c r="KWA26" s="359"/>
      <c r="KWB26" s="359"/>
      <c r="KWC26" s="359"/>
      <c r="KWD26" s="359"/>
      <c r="KWE26" s="359"/>
      <c r="KWF26" s="359"/>
      <c r="KWG26" s="359" t="s">
        <v>1485</v>
      </c>
      <c r="KWH26" s="359"/>
      <c r="KWI26" s="359"/>
      <c r="KWJ26" s="359"/>
      <c r="KWK26" s="359"/>
      <c r="KWL26" s="359"/>
      <c r="KWM26" s="359"/>
      <c r="KWN26" s="359"/>
      <c r="KWO26" s="359" t="s">
        <v>1485</v>
      </c>
      <c r="KWP26" s="359"/>
      <c r="KWQ26" s="359"/>
      <c r="KWR26" s="359"/>
      <c r="KWS26" s="359"/>
      <c r="KWT26" s="359"/>
      <c r="KWU26" s="359"/>
      <c r="KWV26" s="359"/>
      <c r="KWW26" s="359" t="s">
        <v>1485</v>
      </c>
      <c r="KWX26" s="359"/>
      <c r="KWY26" s="359"/>
      <c r="KWZ26" s="359"/>
      <c r="KXA26" s="359"/>
      <c r="KXB26" s="359"/>
      <c r="KXC26" s="359"/>
      <c r="KXD26" s="359"/>
      <c r="KXE26" s="359" t="s">
        <v>1485</v>
      </c>
      <c r="KXF26" s="359"/>
      <c r="KXG26" s="359"/>
      <c r="KXH26" s="359"/>
      <c r="KXI26" s="359"/>
      <c r="KXJ26" s="359"/>
      <c r="KXK26" s="359"/>
      <c r="KXL26" s="359"/>
      <c r="KXM26" s="359" t="s">
        <v>1485</v>
      </c>
      <c r="KXN26" s="359"/>
      <c r="KXO26" s="359"/>
      <c r="KXP26" s="359"/>
      <c r="KXQ26" s="359"/>
      <c r="KXR26" s="359"/>
      <c r="KXS26" s="359"/>
      <c r="KXT26" s="359"/>
      <c r="KXU26" s="359" t="s">
        <v>1485</v>
      </c>
      <c r="KXV26" s="359"/>
      <c r="KXW26" s="359"/>
      <c r="KXX26" s="359"/>
      <c r="KXY26" s="359"/>
      <c r="KXZ26" s="359"/>
      <c r="KYA26" s="359"/>
      <c r="KYB26" s="359"/>
      <c r="KYC26" s="359" t="s">
        <v>1485</v>
      </c>
      <c r="KYD26" s="359"/>
      <c r="KYE26" s="359"/>
      <c r="KYF26" s="359"/>
      <c r="KYG26" s="359"/>
      <c r="KYH26" s="359"/>
      <c r="KYI26" s="359"/>
      <c r="KYJ26" s="359"/>
      <c r="KYK26" s="359" t="s">
        <v>1485</v>
      </c>
      <c r="KYL26" s="359"/>
      <c r="KYM26" s="359"/>
      <c r="KYN26" s="359"/>
      <c r="KYO26" s="359"/>
      <c r="KYP26" s="359"/>
      <c r="KYQ26" s="359"/>
      <c r="KYR26" s="359"/>
      <c r="KYS26" s="359" t="s">
        <v>1485</v>
      </c>
      <c r="KYT26" s="359"/>
      <c r="KYU26" s="359"/>
      <c r="KYV26" s="359"/>
      <c r="KYW26" s="359"/>
      <c r="KYX26" s="359"/>
      <c r="KYY26" s="359"/>
      <c r="KYZ26" s="359"/>
      <c r="KZA26" s="359" t="s">
        <v>1485</v>
      </c>
      <c r="KZB26" s="359"/>
      <c r="KZC26" s="359"/>
      <c r="KZD26" s="359"/>
      <c r="KZE26" s="359"/>
      <c r="KZF26" s="359"/>
      <c r="KZG26" s="359"/>
      <c r="KZH26" s="359"/>
      <c r="KZI26" s="359" t="s">
        <v>1485</v>
      </c>
      <c r="KZJ26" s="359"/>
      <c r="KZK26" s="359"/>
      <c r="KZL26" s="359"/>
      <c r="KZM26" s="359"/>
      <c r="KZN26" s="359"/>
      <c r="KZO26" s="359"/>
      <c r="KZP26" s="359"/>
      <c r="KZQ26" s="359" t="s">
        <v>1485</v>
      </c>
      <c r="KZR26" s="359"/>
      <c r="KZS26" s="359"/>
      <c r="KZT26" s="359"/>
      <c r="KZU26" s="359"/>
      <c r="KZV26" s="359"/>
      <c r="KZW26" s="359"/>
      <c r="KZX26" s="359"/>
      <c r="KZY26" s="359" t="s">
        <v>1485</v>
      </c>
      <c r="KZZ26" s="359"/>
      <c r="LAA26" s="359"/>
      <c r="LAB26" s="359"/>
      <c r="LAC26" s="359"/>
      <c r="LAD26" s="359"/>
      <c r="LAE26" s="359"/>
      <c r="LAF26" s="359"/>
      <c r="LAG26" s="359" t="s">
        <v>1485</v>
      </c>
      <c r="LAH26" s="359"/>
      <c r="LAI26" s="359"/>
      <c r="LAJ26" s="359"/>
      <c r="LAK26" s="359"/>
      <c r="LAL26" s="359"/>
      <c r="LAM26" s="359"/>
      <c r="LAN26" s="359"/>
      <c r="LAO26" s="359" t="s">
        <v>1485</v>
      </c>
      <c r="LAP26" s="359"/>
      <c r="LAQ26" s="359"/>
      <c r="LAR26" s="359"/>
      <c r="LAS26" s="359"/>
      <c r="LAT26" s="359"/>
      <c r="LAU26" s="359"/>
      <c r="LAV26" s="359"/>
      <c r="LAW26" s="359" t="s">
        <v>1485</v>
      </c>
      <c r="LAX26" s="359"/>
      <c r="LAY26" s="359"/>
      <c r="LAZ26" s="359"/>
      <c r="LBA26" s="359"/>
      <c r="LBB26" s="359"/>
      <c r="LBC26" s="359"/>
      <c r="LBD26" s="359"/>
      <c r="LBE26" s="359" t="s">
        <v>1485</v>
      </c>
      <c r="LBF26" s="359"/>
      <c r="LBG26" s="359"/>
      <c r="LBH26" s="359"/>
      <c r="LBI26" s="359"/>
      <c r="LBJ26" s="359"/>
      <c r="LBK26" s="359"/>
      <c r="LBL26" s="359"/>
      <c r="LBM26" s="359" t="s">
        <v>1485</v>
      </c>
      <c r="LBN26" s="359"/>
      <c r="LBO26" s="359"/>
      <c r="LBP26" s="359"/>
      <c r="LBQ26" s="359"/>
      <c r="LBR26" s="359"/>
      <c r="LBS26" s="359"/>
      <c r="LBT26" s="359"/>
      <c r="LBU26" s="359" t="s">
        <v>1485</v>
      </c>
      <c r="LBV26" s="359"/>
      <c r="LBW26" s="359"/>
      <c r="LBX26" s="359"/>
      <c r="LBY26" s="359"/>
      <c r="LBZ26" s="359"/>
      <c r="LCA26" s="359"/>
      <c r="LCB26" s="359"/>
      <c r="LCC26" s="359" t="s">
        <v>1485</v>
      </c>
      <c r="LCD26" s="359"/>
      <c r="LCE26" s="359"/>
      <c r="LCF26" s="359"/>
      <c r="LCG26" s="359"/>
      <c r="LCH26" s="359"/>
      <c r="LCI26" s="359"/>
      <c r="LCJ26" s="359"/>
      <c r="LCK26" s="359" t="s">
        <v>1485</v>
      </c>
      <c r="LCL26" s="359"/>
      <c r="LCM26" s="359"/>
      <c r="LCN26" s="359"/>
      <c r="LCO26" s="359"/>
      <c r="LCP26" s="359"/>
      <c r="LCQ26" s="359"/>
      <c r="LCR26" s="359"/>
      <c r="LCS26" s="359" t="s">
        <v>1485</v>
      </c>
      <c r="LCT26" s="359"/>
      <c r="LCU26" s="359"/>
      <c r="LCV26" s="359"/>
      <c r="LCW26" s="359"/>
      <c r="LCX26" s="359"/>
      <c r="LCY26" s="359"/>
      <c r="LCZ26" s="359"/>
      <c r="LDA26" s="359" t="s">
        <v>1485</v>
      </c>
      <c r="LDB26" s="359"/>
      <c r="LDC26" s="359"/>
      <c r="LDD26" s="359"/>
      <c r="LDE26" s="359"/>
      <c r="LDF26" s="359"/>
      <c r="LDG26" s="359"/>
      <c r="LDH26" s="359"/>
      <c r="LDI26" s="359" t="s">
        <v>1485</v>
      </c>
      <c r="LDJ26" s="359"/>
      <c r="LDK26" s="359"/>
      <c r="LDL26" s="359"/>
      <c r="LDM26" s="359"/>
      <c r="LDN26" s="359"/>
      <c r="LDO26" s="359"/>
      <c r="LDP26" s="359"/>
      <c r="LDQ26" s="359" t="s">
        <v>1485</v>
      </c>
      <c r="LDR26" s="359"/>
      <c r="LDS26" s="359"/>
      <c r="LDT26" s="359"/>
      <c r="LDU26" s="359"/>
      <c r="LDV26" s="359"/>
      <c r="LDW26" s="359"/>
      <c r="LDX26" s="359"/>
      <c r="LDY26" s="359" t="s">
        <v>1485</v>
      </c>
      <c r="LDZ26" s="359"/>
      <c r="LEA26" s="359"/>
      <c r="LEB26" s="359"/>
      <c r="LEC26" s="359"/>
      <c r="LED26" s="359"/>
      <c r="LEE26" s="359"/>
      <c r="LEF26" s="359"/>
      <c r="LEG26" s="359" t="s">
        <v>1485</v>
      </c>
      <c r="LEH26" s="359"/>
      <c r="LEI26" s="359"/>
      <c r="LEJ26" s="359"/>
      <c r="LEK26" s="359"/>
      <c r="LEL26" s="359"/>
      <c r="LEM26" s="359"/>
      <c r="LEN26" s="359"/>
      <c r="LEO26" s="359" t="s">
        <v>1485</v>
      </c>
      <c r="LEP26" s="359"/>
      <c r="LEQ26" s="359"/>
      <c r="LER26" s="359"/>
      <c r="LES26" s="359"/>
      <c r="LET26" s="359"/>
      <c r="LEU26" s="359"/>
      <c r="LEV26" s="359"/>
      <c r="LEW26" s="359" t="s">
        <v>1485</v>
      </c>
      <c r="LEX26" s="359"/>
      <c r="LEY26" s="359"/>
      <c r="LEZ26" s="359"/>
      <c r="LFA26" s="359"/>
      <c r="LFB26" s="359"/>
      <c r="LFC26" s="359"/>
      <c r="LFD26" s="359"/>
      <c r="LFE26" s="359" t="s">
        <v>1485</v>
      </c>
      <c r="LFF26" s="359"/>
      <c r="LFG26" s="359"/>
      <c r="LFH26" s="359"/>
      <c r="LFI26" s="359"/>
      <c r="LFJ26" s="359"/>
      <c r="LFK26" s="359"/>
      <c r="LFL26" s="359"/>
      <c r="LFM26" s="359" t="s">
        <v>1485</v>
      </c>
      <c r="LFN26" s="359"/>
      <c r="LFO26" s="359"/>
      <c r="LFP26" s="359"/>
      <c r="LFQ26" s="359"/>
      <c r="LFR26" s="359"/>
      <c r="LFS26" s="359"/>
      <c r="LFT26" s="359"/>
      <c r="LFU26" s="359" t="s">
        <v>1485</v>
      </c>
      <c r="LFV26" s="359"/>
      <c r="LFW26" s="359"/>
      <c r="LFX26" s="359"/>
      <c r="LFY26" s="359"/>
      <c r="LFZ26" s="359"/>
      <c r="LGA26" s="359"/>
      <c r="LGB26" s="359"/>
      <c r="LGC26" s="359" t="s">
        <v>1485</v>
      </c>
      <c r="LGD26" s="359"/>
      <c r="LGE26" s="359"/>
      <c r="LGF26" s="359"/>
      <c r="LGG26" s="359"/>
      <c r="LGH26" s="359"/>
      <c r="LGI26" s="359"/>
      <c r="LGJ26" s="359"/>
      <c r="LGK26" s="359" t="s">
        <v>1485</v>
      </c>
      <c r="LGL26" s="359"/>
      <c r="LGM26" s="359"/>
      <c r="LGN26" s="359"/>
      <c r="LGO26" s="359"/>
      <c r="LGP26" s="359"/>
      <c r="LGQ26" s="359"/>
      <c r="LGR26" s="359"/>
      <c r="LGS26" s="359" t="s">
        <v>1485</v>
      </c>
      <c r="LGT26" s="359"/>
      <c r="LGU26" s="359"/>
      <c r="LGV26" s="359"/>
      <c r="LGW26" s="359"/>
      <c r="LGX26" s="359"/>
      <c r="LGY26" s="359"/>
      <c r="LGZ26" s="359"/>
      <c r="LHA26" s="359" t="s">
        <v>1485</v>
      </c>
      <c r="LHB26" s="359"/>
      <c r="LHC26" s="359"/>
      <c r="LHD26" s="359"/>
      <c r="LHE26" s="359"/>
      <c r="LHF26" s="359"/>
      <c r="LHG26" s="359"/>
      <c r="LHH26" s="359"/>
      <c r="LHI26" s="359" t="s">
        <v>1485</v>
      </c>
      <c r="LHJ26" s="359"/>
      <c r="LHK26" s="359"/>
      <c r="LHL26" s="359"/>
      <c r="LHM26" s="359"/>
      <c r="LHN26" s="359"/>
      <c r="LHO26" s="359"/>
      <c r="LHP26" s="359"/>
      <c r="LHQ26" s="359" t="s">
        <v>1485</v>
      </c>
      <c r="LHR26" s="359"/>
      <c r="LHS26" s="359"/>
      <c r="LHT26" s="359"/>
      <c r="LHU26" s="359"/>
      <c r="LHV26" s="359"/>
      <c r="LHW26" s="359"/>
      <c r="LHX26" s="359"/>
      <c r="LHY26" s="359" t="s">
        <v>1485</v>
      </c>
      <c r="LHZ26" s="359"/>
      <c r="LIA26" s="359"/>
      <c r="LIB26" s="359"/>
      <c r="LIC26" s="359"/>
      <c r="LID26" s="359"/>
      <c r="LIE26" s="359"/>
      <c r="LIF26" s="359"/>
      <c r="LIG26" s="359" t="s">
        <v>1485</v>
      </c>
      <c r="LIH26" s="359"/>
      <c r="LII26" s="359"/>
      <c r="LIJ26" s="359"/>
      <c r="LIK26" s="359"/>
      <c r="LIL26" s="359"/>
      <c r="LIM26" s="359"/>
      <c r="LIN26" s="359"/>
      <c r="LIO26" s="359" t="s">
        <v>1485</v>
      </c>
      <c r="LIP26" s="359"/>
      <c r="LIQ26" s="359"/>
      <c r="LIR26" s="359"/>
      <c r="LIS26" s="359"/>
      <c r="LIT26" s="359"/>
      <c r="LIU26" s="359"/>
      <c r="LIV26" s="359"/>
      <c r="LIW26" s="359" t="s">
        <v>1485</v>
      </c>
      <c r="LIX26" s="359"/>
      <c r="LIY26" s="359"/>
      <c r="LIZ26" s="359"/>
      <c r="LJA26" s="359"/>
      <c r="LJB26" s="359"/>
      <c r="LJC26" s="359"/>
      <c r="LJD26" s="359"/>
      <c r="LJE26" s="359" t="s">
        <v>1485</v>
      </c>
      <c r="LJF26" s="359"/>
      <c r="LJG26" s="359"/>
      <c r="LJH26" s="359"/>
      <c r="LJI26" s="359"/>
      <c r="LJJ26" s="359"/>
      <c r="LJK26" s="359"/>
      <c r="LJL26" s="359"/>
      <c r="LJM26" s="359" t="s">
        <v>1485</v>
      </c>
      <c r="LJN26" s="359"/>
      <c r="LJO26" s="359"/>
      <c r="LJP26" s="359"/>
      <c r="LJQ26" s="359"/>
      <c r="LJR26" s="359"/>
      <c r="LJS26" s="359"/>
      <c r="LJT26" s="359"/>
      <c r="LJU26" s="359" t="s">
        <v>1485</v>
      </c>
      <c r="LJV26" s="359"/>
      <c r="LJW26" s="359"/>
      <c r="LJX26" s="359"/>
      <c r="LJY26" s="359"/>
      <c r="LJZ26" s="359"/>
      <c r="LKA26" s="359"/>
      <c r="LKB26" s="359"/>
      <c r="LKC26" s="359" t="s">
        <v>1485</v>
      </c>
      <c r="LKD26" s="359"/>
      <c r="LKE26" s="359"/>
      <c r="LKF26" s="359"/>
      <c r="LKG26" s="359"/>
      <c r="LKH26" s="359"/>
      <c r="LKI26" s="359"/>
      <c r="LKJ26" s="359"/>
      <c r="LKK26" s="359" t="s">
        <v>1485</v>
      </c>
      <c r="LKL26" s="359"/>
      <c r="LKM26" s="359"/>
      <c r="LKN26" s="359"/>
      <c r="LKO26" s="359"/>
      <c r="LKP26" s="359"/>
      <c r="LKQ26" s="359"/>
      <c r="LKR26" s="359"/>
      <c r="LKS26" s="359" t="s">
        <v>1485</v>
      </c>
      <c r="LKT26" s="359"/>
      <c r="LKU26" s="359"/>
      <c r="LKV26" s="359"/>
      <c r="LKW26" s="359"/>
      <c r="LKX26" s="359"/>
      <c r="LKY26" s="359"/>
      <c r="LKZ26" s="359"/>
      <c r="LLA26" s="359" t="s">
        <v>1485</v>
      </c>
      <c r="LLB26" s="359"/>
      <c r="LLC26" s="359"/>
      <c r="LLD26" s="359"/>
      <c r="LLE26" s="359"/>
      <c r="LLF26" s="359"/>
      <c r="LLG26" s="359"/>
      <c r="LLH26" s="359"/>
      <c r="LLI26" s="359" t="s">
        <v>1485</v>
      </c>
      <c r="LLJ26" s="359"/>
      <c r="LLK26" s="359"/>
      <c r="LLL26" s="359"/>
      <c r="LLM26" s="359"/>
      <c r="LLN26" s="359"/>
      <c r="LLO26" s="359"/>
      <c r="LLP26" s="359"/>
      <c r="LLQ26" s="359" t="s">
        <v>1485</v>
      </c>
      <c r="LLR26" s="359"/>
      <c r="LLS26" s="359"/>
      <c r="LLT26" s="359"/>
      <c r="LLU26" s="359"/>
      <c r="LLV26" s="359"/>
      <c r="LLW26" s="359"/>
      <c r="LLX26" s="359"/>
      <c r="LLY26" s="359" t="s">
        <v>1485</v>
      </c>
      <c r="LLZ26" s="359"/>
      <c r="LMA26" s="359"/>
      <c r="LMB26" s="359"/>
      <c r="LMC26" s="359"/>
      <c r="LMD26" s="359"/>
      <c r="LME26" s="359"/>
      <c r="LMF26" s="359"/>
      <c r="LMG26" s="359" t="s">
        <v>1485</v>
      </c>
      <c r="LMH26" s="359"/>
      <c r="LMI26" s="359"/>
      <c r="LMJ26" s="359"/>
      <c r="LMK26" s="359"/>
      <c r="LML26" s="359"/>
      <c r="LMM26" s="359"/>
      <c r="LMN26" s="359"/>
      <c r="LMO26" s="359" t="s">
        <v>1485</v>
      </c>
      <c r="LMP26" s="359"/>
      <c r="LMQ26" s="359"/>
      <c r="LMR26" s="359"/>
      <c r="LMS26" s="359"/>
      <c r="LMT26" s="359"/>
      <c r="LMU26" s="359"/>
      <c r="LMV26" s="359"/>
      <c r="LMW26" s="359" t="s">
        <v>1485</v>
      </c>
      <c r="LMX26" s="359"/>
      <c r="LMY26" s="359"/>
      <c r="LMZ26" s="359"/>
      <c r="LNA26" s="359"/>
      <c r="LNB26" s="359"/>
      <c r="LNC26" s="359"/>
      <c r="LND26" s="359"/>
      <c r="LNE26" s="359" t="s">
        <v>1485</v>
      </c>
      <c r="LNF26" s="359"/>
      <c r="LNG26" s="359"/>
      <c r="LNH26" s="359"/>
      <c r="LNI26" s="359"/>
      <c r="LNJ26" s="359"/>
      <c r="LNK26" s="359"/>
      <c r="LNL26" s="359"/>
      <c r="LNM26" s="359" t="s">
        <v>1485</v>
      </c>
      <c r="LNN26" s="359"/>
      <c r="LNO26" s="359"/>
      <c r="LNP26" s="359"/>
      <c r="LNQ26" s="359"/>
      <c r="LNR26" s="359"/>
      <c r="LNS26" s="359"/>
      <c r="LNT26" s="359"/>
      <c r="LNU26" s="359" t="s">
        <v>1485</v>
      </c>
      <c r="LNV26" s="359"/>
      <c r="LNW26" s="359"/>
      <c r="LNX26" s="359"/>
      <c r="LNY26" s="359"/>
      <c r="LNZ26" s="359"/>
      <c r="LOA26" s="359"/>
      <c r="LOB26" s="359"/>
      <c r="LOC26" s="359" t="s">
        <v>1485</v>
      </c>
      <c r="LOD26" s="359"/>
      <c r="LOE26" s="359"/>
      <c r="LOF26" s="359"/>
      <c r="LOG26" s="359"/>
      <c r="LOH26" s="359"/>
      <c r="LOI26" s="359"/>
      <c r="LOJ26" s="359"/>
      <c r="LOK26" s="359" t="s">
        <v>1485</v>
      </c>
      <c r="LOL26" s="359"/>
      <c r="LOM26" s="359"/>
      <c r="LON26" s="359"/>
      <c r="LOO26" s="359"/>
      <c r="LOP26" s="359"/>
      <c r="LOQ26" s="359"/>
      <c r="LOR26" s="359"/>
      <c r="LOS26" s="359" t="s">
        <v>1485</v>
      </c>
      <c r="LOT26" s="359"/>
      <c r="LOU26" s="359"/>
      <c r="LOV26" s="359"/>
      <c r="LOW26" s="359"/>
      <c r="LOX26" s="359"/>
      <c r="LOY26" s="359"/>
      <c r="LOZ26" s="359"/>
      <c r="LPA26" s="359" t="s">
        <v>1485</v>
      </c>
      <c r="LPB26" s="359"/>
      <c r="LPC26" s="359"/>
      <c r="LPD26" s="359"/>
      <c r="LPE26" s="359"/>
      <c r="LPF26" s="359"/>
      <c r="LPG26" s="359"/>
      <c r="LPH26" s="359"/>
      <c r="LPI26" s="359" t="s">
        <v>1485</v>
      </c>
      <c r="LPJ26" s="359"/>
      <c r="LPK26" s="359"/>
      <c r="LPL26" s="359"/>
      <c r="LPM26" s="359"/>
      <c r="LPN26" s="359"/>
      <c r="LPO26" s="359"/>
      <c r="LPP26" s="359"/>
      <c r="LPQ26" s="359" t="s">
        <v>1485</v>
      </c>
      <c r="LPR26" s="359"/>
      <c r="LPS26" s="359"/>
      <c r="LPT26" s="359"/>
      <c r="LPU26" s="359"/>
      <c r="LPV26" s="359"/>
      <c r="LPW26" s="359"/>
      <c r="LPX26" s="359"/>
      <c r="LPY26" s="359" t="s">
        <v>1485</v>
      </c>
      <c r="LPZ26" s="359"/>
      <c r="LQA26" s="359"/>
      <c r="LQB26" s="359"/>
      <c r="LQC26" s="359"/>
      <c r="LQD26" s="359"/>
      <c r="LQE26" s="359"/>
      <c r="LQF26" s="359"/>
      <c r="LQG26" s="359" t="s">
        <v>1485</v>
      </c>
      <c r="LQH26" s="359"/>
      <c r="LQI26" s="359"/>
      <c r="LQJ26" s="359"/>
      <c r="LQK26" s="359"/>
      <c r="LQL26" s="359"/>
      <c r="LQM26" s="359"/>
      <c r="LQN26" s="359"/>
      <c r="LQO26" s="359" t="s">
        <v>1485</v>
      </c>
      <c r="LQP26" s="359"/>
      <c r="LQQ26" s="359"/>
      <c r="LQR26" s="359"/>
      <c r="LQS26" s="359"/>
      <c r="LQT26" s="359"/>
      <c r="LQU26" s="359"/>
      <c r="LQV26" s="359"/>
      <c r="LQW26" s="359" t="s">
        <v>1485</v>
      </c>
      <c r="LQX26" s="359"/>
      <c r="LQY26" s="359"/>
      <c r="LQZ26" s="359"/>
      <c r="LRA26" s="359"/>
      <c r="LRB26" s="359"/>
      <c r="LRC26" s="359"/>
      <c r="LRD26" s="359"/>
      <c r="LRE26" s="359" t="s">
        <v>1485</v>
      </c>
      <c r="LRF26" s="359"/>
      <c r="LRG26" s="359"/>
      <c r="LRH26" s="359"/>
      <c r="LRI26" s="359"/>
      <c r="LRJ26" s="359"/>
      <c r="LRK26" s="359"/>
      <c r="LRL26" s="359"/>
      <c r="LRM26" s="359" t="s">
        <v>1485</v>
      </c>
      <c r="LRN26" s="359"/>
      <c r="LRO26" s="359"/>
      <c r="LRP26" s="359"/>
      <c r="LRQ26" s="359"/>
      <c r="LRR26" s="359"/>
      <c r="LRS26" s="359"/>
      <c r="LRT26" s="359"/>
      <c r="LRU26" s="359" t="s">
        <v>1485</v>
      </c>
      <c r="LRV26" s="359"/>
      <c r="LRW26" s="359"/>
      <c r="LRX26" s="359"/>
      <c r="LRY26" s="359"/>
      <c r="LRZ26" s="359"/>
      <c r="LSA26" s="359"/>
      <c r="LSB26" s="359"/>
      <c r="LSC26" s="359" t="s">
        <v>1485</v>
      </c>
      <c r="LSD26" s="359"/>
      <c r="LSE26" s="359"/>
      <c r="LSF26" s="359"/>
      <c r="LSG26" s="359"/>
      <c r="LSH26" s="359"/>
      <c r="LSI26" s="359"/>
      <c r="LSJ26" s="359"/>
      <c r="LSK26" s="359" t="s">
        <v>1485</v>
      </c>
      <c r="LSL26" s="359"/>
      <c r="LSM26" s="359"/>
      <c r="LSN26" s="359"/>
      <c r="LSO26" s="359"/>
      <c r="LSP26" s="359"/>
      <c r="LSQ26" s="359"/>
      <c r="LSR26" s="359"/>
      <c r="LSS26" s="359" t="s">
        <v>1485</v>
      </c>
      <c r="LST26" s="359"/>
      <c r="LSU26" s="359"/>
      <c r="LSV26" s="359"/>
      <c r="LSW26" s="359"/>
      <c r="LSX26" s="359"/>
      <c r="LSY26" s="359"/>
      <c r="LSZ26" s="359"/>
      <c r="LTA26" s="359" t="s">
        <v>1485</v>
      </c>
      <c r="LTB26" s="359"/>
      <c r="LTC26" s="359"/>
      <c r="LTD26" s="359"/>
      <c r="LTE26" s="359"/>
      <c r="LTF26" s="359"/>
      <c r="LTG26" s="359"/>
      <c r="LTH26" s="359"/>
      <c r="LTI26" s="359" t="s">
        <v>1485</v>
      </c>
      <c r="LTJ26" s="359"/>
      <c r="LTK26" s="359"/>
      <c r="LTL26" s="359"/>
      <c r="LTM26" s="359"/>
      <c r="LTN26" s="359"/>
      <c r="LTO26" s="359"/>
      <c r="LTP26" s="359"/>
      <c r="LTQ26" s="359" t="s">
        <v>1485</v>
      </c>
      <c r="LTR26" s="359"/>
      <c r="LTS26" s="359"/>
      <c r="LTT26" s="359"/>
      <c r="LTU26" s="359"/>
      <c r="LTV26" s="359"/>
      <c r="LTW26" s="359"/>
      <c r="LTX26" s="359"/>
      <c r="LTY26" s="359" t="s">
        <v>1485</v>
      </c>
      <c r="LTZ26" s="359"/>
      <c r="LUA26" s="359"/>
      <c r="LUB26" s="359"/>
      <c r="LUC26" s="359"/>
      <c r="LUD26" s="359"/>
      <c r="LUE26" s="359"/>
      <c r="LUF26" s="359"/>
      <c r="LUG26" s="359" t="s">
        <v>1485</v>
      </c>
      <c r="LUH26" s="359"/>
      <c r="LUI26" s="359"/>
      <c r="LUJ26" s="359"/>
      <c r="LUK26" s="359"/>
      <c r="LUL26" s="359"/>
      <c r="LUM26" s="359"/>
      <c r="LUN26" s="359"/>
      <c r="LUO26" s="359" t="s">
        <v>1485</v>
      </c>
      <c r="LUP26" s="359"/>
      <c r="LUQ26" s="359"/>
      <c r="LUR26" s="359"/>
      <c r="LUS26" s="359"/>
      <c r="LUT26" s="359"/>
      <c r="LUU26" s="359"/>
      <c r="LUV26" s="359"/>
      <c r="LUW26" s="359" t="s">
        <v>1485</v>
      </c>
      <c r="LUX26" s="359"/>
      <c r="LUY26" s="359"/>
      <c r="LUZ26" s="359"/>
      <c r="LVA26" s="359"/>
      <c r="LVB26" s="359"/>
      <c r="LVC26" s="359"/>
      <c r="LVD26" s="359"/>
      <c r="LVE26" s="359" t="s">
        <v>1485</v>
      </c>
      <c r="LVF26" s="359"/>
      <c r="LVG26" s="359"/>
      <c r="LVH26" s="359"/>
      <c r="LVI26" s="359"/>
      <c r="LVJ26" s="359"/>
      <c r="LVK26" s="359"/>
      <c r="LVL26" s="359"/>
      <c r="LVM26" s="359" t="s">
        <v>1485</v>
      </c>
      <c r="LVN26" s="359"/>
      <c r="LVO26" s="359"/>
      <c r="LVP26" s="359"/>
      <c r="LVQ26" s="359"/>
      <c r="LVR26" s="359"/>
      <c r="LVS26" s="359"/>
      <c r="LVT26" s="359"/>
      <c r="LVU26" s="359" t="s">
        <v>1485</v>
      </c>
      <c r="LVV26" s="359"/>
      <c r="LVW26" s="359"/>
      <c r="LVX26" s="359"/>
      <c r="LVY26" s="359"/>
      <c r="LVZ26" s="359"/>
      <c r="LWA26" s="359"/>
      <c r="LWB26" s="359"/>
      <c r="LWC26" s="359" t="s">
        <v>1485</v>
      </c>
      <c r="LWD26" s="359"/>
      <c r="LWE26" s="359"/>
      <c r="LWF26" s="359"/>
      <c r="LWG26" s="359"/>
      <c r="LWH26" s="359"/>
      <c r="LWI26" s="359"/>
      <c r="LWJ26" s="359"/>
      <c r="LWK26" s="359" t="s">
        <v>1485</v>
      </c>
      <c r="LWL26" s="359"/>
      <c r="LWM26" s="359"/>
      <c r="LWN26" s="359"/>
      <c r="LWO26" s="359"/>
      <c r="LWP26" s="359"/>
      <c r="LWQ26" s="359"/>
      <c r="LWR26" s="359"/>
      <c r="LWS26" s="359" t="s">
        <v>1485</v>
      </c>
      <c r="LWT26" s="359"/>
      <c r="LWU26" s="359"/>
      <c r="LWV26" s="359"/>
      <c r="LWW26" s="359"/>
      <c r="LWX26" s="359"/>
      <c r="LWY26" s="359"/>
      <c r="LWZ26" s="359"/>
      <c r="LXA26" s="359" t="s">
        <v>1485</v>
      </c>
      <c r="LXB26" s="359"/>
      <c r="LXC26" s="359"/>
      <c r="LXD26" s="359"/>
      <c r="LXE26" s="359"/>
      <c r="LXF26" s="359"/>
      <c r="LXG26" s="359"/>
      <c r="LXH26" s="359"/>
      <c r="LXI26" s="359" t="s">
        <v>1485</v>
      </c>
      <c r="LXJ26" s="359"/>
      <c r="LXK26" s="359"/>
      <c r="LXL26" s="359"/>
      <c r="LXM26" s="359"/>
      <c r="LXN26" s="359"/>
      <c r="LXO26" s="359"/>
      <c r="LXP26" s="359"/>
      <c r="LXQ26" s="359" t="s">
        <v>1485</v>
      </c>
      <c r="LXR26" s="359"/>
      <c r="LXS26" s="359"/>
      <c r="LXT26" s="359"/>
      <c r="LXU26" s="359"/>
      <c r="LXV26" s="359"/>
      <c r="LXW26" s="359"/>
      <c r="LXX26" s="359"/>
      <c r="LXY26" s="359" t="s">
        <v>1485</v>
      </c>
      <c r="LXZ26" s="359"/>
      <c r="LYA26" s="359"/>
      <c r="LYB26" s="359"/>
      <c r="LYC26" s="359"/>
      <c r="LYD26" s="359"/>
      <c r="LYE26" s="359"/>
      <c r="LYF26" s="359"/>
      <c r="LYG26" s="359" t="s">
        <v>1485</v>
      </c>
      <c r="LYH26" s="359"/>
      <c r="LYI26" s="359"/>
      <c r="LYJ26" s="359"/>
      <c r="LYK26" s="359"/>
      <c r="LYL26" s="359"/>
      <c r="LYM26" s="359"/>
      <c r="LYN26" s="359"/>
      <c r="LYO26" s="359" t="s">
        <v>1485</v>
      </c>
      <c r="LYP26" s="359"/>
      <c r="LYQ26" s="359"/>
      <c r="LYR26" s="359"/>
      <c r="LYS26" s="359"/>
      <c r="LYT26" s="359"/>
      <c r="LYU26" s="359"/>
      <c r="LYV26" s="359"/>
      <c r="LYW26" s="359" t="s">
        <v>1485</v>
      </c>
      <c r="LYX26" s="359"/>
      <c r="LYY26" s="359"/>
      <c r="LYZ26" s="359"/>
      <c r="LZA26" s="359"/>
      <c r="LZB26" s="359"/>
      <c r="LZC26" s="359"/>
      <c r="LZD26" s="359"/>
      <c r="LZE26" s="359" t="s">
        <v>1485</v>
      </c>
      <c r="LZF26" s="359"/>
      <c r="LZG26" s="359"/>
      <c r="LZH26" s="359"/>
      <c r="LZI26" s="359"/>
      <c r="LZJ26" s="359"/>
      <c r="LZK26" s="359"/>
      <c r="LZL26" s="359"/>
      <c r="LZM26" s="359" t="s">
        <v>1485</v>
      </c>
      <c r="LZN26" s="359"/>
      <c r="LZO26" s="359"/>
      <c r="LZP26" s="359"/>
      <c r="LZQ26" s="359"/>
      <c r="LZR26" s="359"/>
      <c r="LZS26" s="359"/>
      <c r="LZT26" s="359"/>
      <c r="LZU26" s="359" t="s">
        <v>1485</v>
      </c>
      <c r="LZV26" s="359"/>
      <c r="LZW26" s="359"/>
      <c r="LZX26" s="359"/>
      <c r="LZY26" s="359"/>
      <c r="LZZ26" s="359"/>
      <c r="MAA26" s="359"/>
      <c r="MAB26" s="359"/>
      <c r="MAC26" s="359" t="s">
        <v>1485</v>
      </c>
      <c r="MAD26" s="359"/>
      <c r="MAE26" s="359"/>
      <c r="MAF26" s="359"/>
      <c r="MAG26" s="359"/>
      <c r="MAH26" s="359"/>
      <c r="MAI26" s="359"/>
      <c r="MAJ26" s="359"/>
      <c r="MAK26" s="359" t="s">
        <v>1485</v>
      </c>
      <c r="MAL26" s="359"/>
      <c r="MAM26" s="359"/>
      <c r="MAN26" s="359"/>
      <c r="MAO26" s="359"/>
      <c r="MAP26" s="359"/>
      <c r="MAQ26" s="359"/>
      <c r="MAR26" s="359"/>
      <c r="MAS26" s="359" t="s">
        <v>1485</v>
      </c>
      <c r="MAT26" s="359"/>
      <c r="MAU26" s="359"/>
      <c r="MAV26" s="359"/>
      <c r="MAW26" s="359"/>
      <c r="MAX26" s="359"/>
      <c r="MAY26" s="359"/>
      <c r="MAZ26" s="359"/>
      <c r="MBA26" s="359" t="s">
        <v>1485</v>
      </c>
      <c r="MBB26" s="359"/>
      <c r="MBC26" s="359"/>
      <c r="MBD26" s="359"/>
      <c r="MBE26" s="359"/>
      <c r="MBF26" s="359"/>
      <c r="MBG26" s="359"/>
      <c r="MBH26" s="359"/>
      <c r="MBI26" s="359" t="s">
        <v>1485</v>
      </c>
      <c r="MBJ26" s="359"/>
      <c r="MBK26" s="359"/>
      <c r="MBL26" s="359"/>
      <c r="MBM26" s="359"/>
      <c r="MBN26" s="359"/>
      <c r="MBO26" s="359"/>
      <c r="MBP26" s="359"/>
      <c r="MBQ26" s="359" t="s">
        <v>1485</v>
      </c>
      <c r="MBR26" s="359"/>
      <c r="MBS26" s="359"/>
      <c r="MBT26" s="359"/>
      <c r="MBU26" s="359"/>
      <c r="MBV26" s="359"/>
      <c r="MBW26" s="359"/>
      <c r="MBX26" s="359"/>
      <c r="MBY26" s="359" t="s">
        <v>1485</v>
      </c>
      <c r="MBZ26" s="359"/>
      <c r="MCA26" s="359"/>
      <c r="MCB26" s="359"/>
      <c r="MCC26" s="359"/>
      <c r="MCD26" s="359"/>
      <c r="MCE26" s="359"/>
      <c r="MCF26" s="359"/>
      <c r="MCG26" s="359" t="s">
        <v>1485</v>
      </c>
      <c r="MCH26" s="359"/>
      <c r="MCI26" s="359"/>
      <c r="MCJ26" s="359"/>
      <c r="MCK26" s="359"/>
      <c r="MCL26" s="359"/>
      <c r="MCM26" s="359"/>
      <c r="MCN26" s="359"/>
      <c r="MCO26" s="359" t="s">
        <v>1485</v>
      </c>
      <c r="MCP26" s="359"/>
      <c r="MCQ26" s="359"/>
      <c r="MCR26" s="359"/>
      <c r="MCS26" s="359"/>
      <c r="MCT26" s="359"/>
      <c r="MCU26" s="359"/>
      <c r="MCV26" s="359"/>
      <c r="MCW26" s="359" t="s">
        <v>1485</v>
      </c>
      <c r="MCX26" s="359"/>
      <c r="MCY26" s="359"/>
      <c r="MCZ26" s="359"/>
      <c r="MDA26" s="359"/>
      <c r="MDB26" s="359"/>
      <c r="MDC26" s="359"/>
      <c r="MDD26" s="359"/>
      <c r="MDE26" s="359" t="s">
        <v>1485</v>
      </c>
      <c r="MDF26" s="359"/>
      <c r="MDG26" s="359"/>
      <c r="MDH26" s="359"/>
      <c r="MDI26" s="359"/>
      <c r="MDJ26" s="359"/>
      <c r="MDK26" s="359"/>
      <c r="MDL26" s="359"/>
      <c r="MDM26" s="359" t="s">
        <v>1485</v>
      </c>
      <c r="MDN26" s="359"/>
      <c r="MDO26" s="359"/>
      <c r="MDP26" s="359"/>
      <c r="MDQ26" s="359"/>
      <c r="MDR26" s="359"/>
      <c r="MDS26" s="359"/>
      <c r="MDT26" s="359"/>
      <c r="MDU26" s="359" t="s">
        <v>1485</v>
      </c>
      <c r="MDV26" s="359"/>
      <c r="MDW26" s="359"/>
      <c r="MDX26" s="359"/>
      <c r="MDY26" s="359"/>
      <c r="MDZ26" s="359"/>
      <c r="MEA26" s="359"/>
      <c r="MEB26" s="359"/>
      <c r="MEC26" s="359" t="s">
        <v>1485</v>
      </c>
      <c r="MED26" s="359"/>
      <c r="MEE26" s="359"/>
      <c r="MEF26" s="359"/>
      <c r="MEG26" s="359"/>
      <c r="MEH26" s="359"/>
      <c r="MEI26" s="359"/>
      <c r="MEJ26" s="359"/>
      <c r="MEK26" s="359" t="s">
        <v>1485</v>
      </c>
      <c r="MEL26" s="359"/>
      <c r="MEM26" s="359"/>
      <c r="MEN26" s="359"/>
      <c r="MEO26" s="359"/>
      <c r="MEP26" s="359"/>
      <c r="MEQ26" s="359"/>
      <c r="MER26" s="359"/>
      <c r="MES26" s="359" t="s">
        <v>1485</v>
      </c>
      <c r="MET26" s="359"/>
      <c r="MEU26" s="359"/>
      <c r="MEV26" s="359"/>
      <c r="MEW26" s="359"/>
      <c r="MEX26" s="359"/>
      <c r="MEY26" s="359"/>
      <c r="MEZ26" s="359"/>
      <c r="MFA26" s="359" t="s">
        <v>1485</v>
      </c>
      <c r="MFB26" s="359"/>
      <c r="MFC26" s="359"/>
      <c r="MFD26" s="359"/>
      <c r="MFE26" s="359"/>
      <c r="MFF26" s="359"/>
      <c r="MFG26" s="359"/>
      <c r="MFH26" s="359"/>
      <c r="MFI26" s="359" t="s">
        <v>1485</v>
      </c>
      <c r="MFJ26" s="359"/>
      <c r="MFK26" s="359"/>
      <c r="MFL26" s="359"/>
      <c r="MFM26" s="359"/>
      <c r="MFN26" s="359"/>
      <c r="MFO26" s="359"/>
      <c r="MFP26" s="359"/>
      <c r="MFQ26" s="359" t="s">
        <v>1485</v>
      </c>
      <c r="MFR26" s="359"/>
      <c r="MFS26" s="359"/>
      <c r="MFT26" s="359"/>
      <c r="MFU26" s="359"/>
      <c r="MFV26" s="359"/>
      <c r="MFW26" s="359"/>
      <c r="MFX26" s="359"/>
      <c r="MFY26" s="359" t="s">
        <v>1485</v>
      </c>
      <c r="MFZ26" s="359"/>
      <c r="MGA26" s="359"/>
      <c r="MGB26" s="359"/>
      <c r="MGC26" s="359"/>
      <c r="MGD26" s="359"/>
      <c r="MGE26" s="359"/>
      <c r="MGF26" s="359"/>
      <c r="MGG26" s="359" t="s">
        <v>1485</v>
      </c>
      <c r="MGH26" s="359"/>
      <c r="MGI26" s="359"/>
      <c r="MGJ26" s="359"/>
      <c r="MGK26" s="359"/>
      <c r="MGL26" s="359"/>
      <c r="MGM26" s="359"/>
      <c r="MGN26" s="359"/>
      <c r="MGO26" s="359" t="s">
        <v>1485</v>
      </c>
      <c r="MGP26" s="359"/>
      <c r="MGQ26" s="359"/>
      <c r="MGR26" s="359"/>
      <c r="MGS26" s="359"/>
      <c r="MGT26" s="359"/>
      <c r="MGU26" s="359"/>
      <c r="MGV26" s="359"/>
      <c r="MGW26" s="359" t="s">
        <v>1485</v>
      </c>
      <c r="MGX26" s="359"/>
      <c r="MGY26" s="359"/>
      <c r="MGZ26" s="359"/>
      <c r="MHA26" s="359"/>
      <c r="MHB26" s="359"/>
      <c r="MHC26" s="359"/>
      <c r="MHD26" s="359"/>
      <c r="MHE26" s="359" t="s">
        <v>1485</v>
      </c>
      <c r="MHF26" s="359"/>
      <c r="MHG26" s="359"/>
      <c r="MHH26" s="359"/>
      <c r="MHI26" s="359"/>
      <c r="MHJ26" s="359"/>
      <c r="MHK26" s="359"/>
      <c r="MHL26" s="359"/>
      <c r="MHM26" s="359" t="s">
        <v>1485</v>
      </c>
      <c r="MHN26" s="359"/>
      <c r="MHO26" s="359"/>
      <c r="MHP26" s="359"/>
      <c r="MHQ26" s="359"/>
      <c r="MHR26" s="359"/>
      <c r="MHS26" s="359"/>
      <c r="MHT26" s="359"/>
      <c r="MHU26" s="359" t="s">
        <v>1485</v>
      </c>
      <c r="MHV26" s="359"/>
      <c r="MHW26" s="359"/>
      <c r="MHX26" s="359"/>
      <c r="MHY26" s="359"/>
      <c r="MHZ26" s="359"/>
      <c r="MIA26" s="359"/>
      <c r="MIB26" s="359"/>
      <c r="MIC26" s="359" t="s">
        <v>1485</v>
      </c>
      <c r="MID26" s="359"/>
      <c r="MIE26" s="359"/>
      <c r="MIF26" s="359"/>
      <c r="MIG26" s="359"/>
      <c r="MIH26" s="359"/>
      <c r="MII26" s="359"/>
      <c r="MIJ26" s="359"/>
      <c r="MIK26" s="359" t="s">
        <v>1485</v>
      </c>
      <c r="MIL26" s="359"/>
      <c r="MIM26" s="359"/>
      <c r="MIN26" s="359"/>
      <c r="MIO26" s="359"/>
      <c r="MIP26" s="359"/>
      <c r="MIQ26" s="359"/>
      <c r="MIR26" s="359"/>
      <c r="MIS26" s="359" t="s">
        <v>1485</v>
      </c>
      <c r="MIT26" s="359"/>
      <c r="MIU26" s="359"/>
      <c r="MIV26" s="359"/>
      <c r="MIW26" s="359"/>
      <c r="MIX26" s="359"/>
      <c r="MIY26" s="359"/>
      <c r="MIZ26" s="359"/>
      <c r="MJA26" s="359" t="s">
        <v>1485</v>
      </c>
      <c r="MJB26" s="359"/>
      <c r="MJC26" s="359"/>
      <c r="MJD26" s="359"/>
      <c r="MJE26" s="359"/>
      <c r="MJF26" s="359"/>
      <c r="MJG26" s="359"/>
      <c r="MJH26" s="359"/>
      <c r="MJI26" s="359" t="s">
        <v>1485</v>
      </c>
      <c r="MJJ26" s="359"/>
      <c r="MJK26" s="359"/>
      <c r="MJL26" s="359"/>
      <c r="MJM26" s="359"/>
      <c r="MJN26" s="359"/>
      <c r="MJO26" s="359"/>
      <c r="MJP26" s="359"/>
      <c r="MJQ26" s="359" t="s">
        <v>1485</v>
      </c>
      <c r="MJR26" s="359"/>
      <c r="MJS26" s="359"/>
      <c r="MJT26" s="359"/>
      <c r="MJU26" s="359"/>
      <c r="MJV26" s="359"/>
      <c r="MJW26" s="359"/>
      <c r="MJX26" s="359"/>
      <c r="MJY26" s="359" t="s">
        <v>1485</v>
      </c>
      <c r="MJZ26" s="359"/>
      <c r="MKA26" s="359"/>
      <c r="MKB26" s="359"/>
      <c r="MKC26" s="359"/>
      <c r="MKD26" s="359"/>
      <c r="MKE26" s="359"/>
      <c r="MKF26" s="359"/>
      <c r="MKG26" s="359" t="s">
        <v>1485</v>
      </c>
      <c r="MKH26" s="359"/>
      <c r="MKI26" s="359"/>
      <c r="MKJ26" s="359"/>
      <c r="MKK26" s="359"/>
      <c r="MKL26" s="359"/>
      <c r="MKM26" s="359"/>
      <c r="MKN26" s="359"/>
      <c r="MKO26" s="359" t="s">
        <v>1485</v>
      </c>
      <c r="MKP26" s="359"/>
      <c r="MKQ26" s="359"/>
      <c r="MKR26" s="359"/>
      <c r="MKS26" s="359"/>
      <c r="MKT26" s="359"/>
      <c r="MKU26" s="359"/>
      <c r="MKV26" s="359"/>
      <c r="MKW26" s="359" t="s">
        <v>1485</v>
      </c>
      <c r="MKX26" s="359"/>
      <c r="MKY26" s="359"/>
      <c r="MKZ26" s="359"/>
      <c r="MLA26" s="359"/>
      <c r="MLB26" s="359"/>
      <c r="MLC26" s="359"/>
      <c r="MLD26" s="359"/>
      <c r="MLE26" s="359" t="s">
        <v>1485</v>
      </c>
      <c r="MLF26" s="359"/>
      <c r="MLG26" s="359"/>
      <c r="MLH26" s="359"/>
      <c r="MLI26" s="359"/>
      <c r="MLJ26" s="359"/>
      <c r="MLK26" s="359"/>
      <c r="MLL26" s="359"/>
      <c r="MLM26" s="359" t="s">
        <v>1485</v>
      </c>
      <c r="MLN26" s="359"/>
      <c r="MLO26" s="359"/>
      <c r="MLP26" s="359"/>
      <c r="MLQ26" s="359"/>
      <c r="MLR26" s="359"/>
      <c r="MLS26" s="359"/>
      <c r="MLT26" s="359"/>
      <c r="MLU26" s="359" t="s">
        <v>1485</v>
      </c>
      <c r="MLV26" s="359"/>
      <c r="MLW26" s="359"/>
      <c r="MLX26" s="359"/>
      <c r="MLY26" s="359"/>
      <c r="MLZ26" s="359"/>
      <c r="MMA26" s="359"/>
      <c r="MMB26" s="359"/>
      <c r="MMC26" s="359" t="s">
        <v>1485</v>
      </c>
      <c r="MMD26" s="359"/>
      <c r="MME26" s="359"/>
      <c r="MMF26" s="359"/>
      <c r="MMG26" s="359"/>
      <c r="MMH26" s="359"/>
      <c r="MMI26" s="359"/>
      <c r="MMJ26" s="359"/>
      <c r="MMK26" s="359" t="s">
        <v>1485</v>
      </c>
      <c r="MML26" s="359"/>
      <c r="MMM26" s="359"/>
      <c r="MMN26" s="359"/>
      <c r="MMO26" s="359"/>
      <c r="MMP26" s="359"/>
      <c r="MMQ26" s="359"/>
      <c r="MMR26" s="359"/>
      <c r="MMS26" s="359" t="s">
        <v>1485</v>
      </c>
      <c r="MMT26" s="359"/>
      <c r="MMU26" s="359"/>
      <c r="MMV26" s="359"/>
      <c r="MMW26" s="359"/>
      <c r="MMX26" s="359"/>
      <c r="MMY26" s="359"/>
      <c r="MMZ26" s="359"/>
      <c r="MNA26" s="359" t="s">
        <v>1485</v>
      </c>
      <c r="MNB26" s="359"/>
      <c r="MNC26" s="359"/>
      <c r="MND26" s="359"/>
      <c r="MNE26" s="359"/>
      <c r="MNF26" s="359"/>
      <c r="MNG26" s="359"/>
      <c r="MNH26" s="359"/>
      <c r="MNI26" s="359" t="s">
        <v>1485</v>
      </c>
      <c r="MNJ26" s="359"/>
      <c r="MNK26" s="359"/>
      <c r="MNL26" s="359"/>
      <c r="MNM26" s="359"/>
      <c r="MNN26" s="359"/>
      <c r="MNO26" s="359"/>
      <c r="MNP26" s="359"/>
      <c r="MNQ26" s="359" t="s">
        <v>1485</v>
      </c>
      <c r="MNR26" s="359"/>
      <c r="MNS26" s="359"/>
      <c r="MNT26" s="359"/>
      <c r="MNU26" s="359"/>
      <c r="MNV26" s="359"/>
      <c r="MNW26" s="359"/>
      <c r="MNX26" s="359"/>
      <c r="MNY26" s="359" t="s">
        <v>1485</v>
      </c>
      <c r="MNZ26" s="359"/>
      <c r="MOA26" s="359"/>
      <c r="MOB26" s="359"/>
      <c r="MOC26" s="359"/>
      <c r="MOD26" s="359"/>
      <c r="MOE26" s="359"/>
      <c r="MOF26" s="359"/>
      <c r="MOG26" s="359" t="s">
        <v>1485</v>
      </c>
      <c r="MOH26" s="359"/>
      <c r="MOI26" s="359"/>
      <c r="MOJ26" s="359"/>
      <c r="MOK26" s="359"/>
      <c r="MOL26" s="359"/>
      <c r="MOM26" s="359"/>
      <c r="MON26" s="359"/>
      <c r="MOO26" s="359" t="s">
        <v>1485</v>
      </c>
      <c r="MOP26" s="359"/>
      <c r="MOQ26" s="359"/>
      <c r="MOR26" s="359"/>
      <c r="MOS26" s="359"/>
      <c r="MOT26" s="359"/>
      <c r="MOU26" s="359"/>
      <c r="MOV26" s="359"/>
      <c r="MOW26" s="359" t="s">
        <v>1485</v>
      </c>
      <c r="MOX26" s="359"/>
      <c r="MOY26" s="359"/>
      <c r="MOZ26" s="359"/>
      <c r="MPA26" s="359"/>
      <c r="MPB26" s="359"/>
      <c r="MPC26" s="359"/>
      <c r="MPD26" s="359"/>
      <c r="MPE26" s="359" t="s">
        <v>1485</v>
      </c>
      <c r="MPF26" s="359"/>
      <c r="MPG26" s="359"/>
      <c r="MPH26" s="359"/>
      <c r="MPI26" s="359"/>
      <c r="MPJ26" s="359"/>
      <c r="MPK26" s="359"/>
      <c r="MPL26" s="359"/>
      <c r="MPM26" s="359" t="s">
        <v>1485</v>
      </c>
      <c r="MPN26" s="359"/>
      <c r="MPO26" s="359"/>
      <c r="MPP26" s="359"/>
      <c r="MPQ26" s="359"/>
      <c r="MPR26" s="359"/>
      <c r="MPS26" s="359"/>
      <c r="MPT26" s="359"/>
      <c r="MPU26" s="359" t="s">
        <v>1485</v>
      </c>
      <c r="MPV26" s="359"/>
      <c r="MPW26" s="359"/>
      <c r="MPX26" s="359"/>
      <c r="MPY26" s="359"/>
      <c r="MPZ26" s="359"/>
      <c r="MQA26" s="359"/>
      <c r="MQB26" s="359"/>
      <c r="MQC26" s="359" t="s">
        <v>1485</v>
      </c>
      <c r="MQD26" s="359"/>
      <c r="MQE26" s="359"/>
      <c r="MQF26" s="359"/>
      <c r="MQG26" s="359"/>
      <c r="MQH26" s="359"/>
      <c r="MQI26" s="359"/>
      <c r="MQJ26" s="359"/>
      <c r="MQK26" s="359" t="s">
        <v>1485</v>
      </c>
      <c r="MQL26" s="359"/>
      <c r="MQM26" s="359"/>
      <c r="MQN26" s="359"/>
      <c r="MQO26" s="359"/>
      <c r="MQP26" s="359"/>
      <c r="MQQ26" s="359"/>
      <c r="MQR26" s="359"/>
      <c r="MQS26" s="359" t="s">
        <v>1485</v>
      </c>
      <c r="MQT26" s="359"/>
      <c r="MQU26" s="359"/>
      <c r="MQV26" s="359"/>
      <c r="MQW26" s="359"/>
      <c r="MQX26" s="359"/>
      <c r="MQY26" s="359"/>
      <c r="MQZ26" s="359"/>
      <c r="MRA26" s="359" t="s">
        <v>1485</v>
      </c>
      <c r="MRB26" s="359"/>
      <c r="MRC26" s="359"/>
      <c r="MRD26" s="359"/>
      <c r="MRE26" s="359"/>
      <c r="MRF26" s="359"/>
      <c r="MRG26" s="359"/>
      <c r="MRH26" s="359"/>
      <c r="MRI26" s="359" t="s">
        <v>1485</v>
      </c>
      <c r="MRJ26" s="359"/>
      <c r="MRK26" s="359"/>
      <c r="MRL26" s="359"/>
      <c r="MRM26" s="359"/>
      <c r="MRN26" s="359"/>
      <c r="MRO26" s="359"/>
      <c r="MRP26" s="359"/>
      <c r="MRQ26" s="359" t="s">
        <v>1485</v>
      </c>
      <c r="MRR26" s="359"/>
      <c r="MRS26" s="359"/>
      <c r="MRT26" s="359"/>
      <c r="MRU26" s="359"/>
      <c r="MRV26" s="359"/>
      <c r="MRW26" s="359"/>
      <c r="MRX26" s="359"/>
      <c r="MRY26" s="359" t="s">
        <v>1485</v>
      </c>
      <c r="MRZ26" s="359"/>
      <c r="MSA26" s="359"/>
      <c r="MSB26" s="359"/>
      <c r="MSC26" s="359"/>
      <c r="MSD26" s="359"/>
      <c r="MSE26" s="359"/>
      <c r="MSF26" s="359"/>
      <c r="MSG26" s="359" t="s">
        <v>1485</v>
      </c>
      <c r="MSH26" s="359"/>
      <c r="MSI26" s="359"/>
      <c r="MSJ26" s="359"/>
      <c r="MSK26" s="359"/>
      <c r="MSL26" s="359"/>
      <c r="MSM26" s="359"/>
      <c r="MSN26" s="359"/>
      <c r="MSO26" s="359" t="s">
        <v>1485</v>
      </c>
      <c r="MSP26" s="359"/>
      <c r="MSQ26" s="359"/>
      <c r="MSR26" s="359"/>
      <c r="MSS26" s="359"/>
      <c r="MST26" s="359"/>
      <c r="MSU26" s="359"/>
      <c r="MSV26" s="359"/>
      <c r="MSW26" s="359" t="s">
        <v>1485</v>
      </c>
      <c r="MSX26" s="359"/>
      <c r="MSY26" s="359"/>
      <c r="MSZ26" s="359"/>
      <c r="MTA26" s="359"/>
      <c r="MTB26" s="359"/>
      <c r="MTC26" s="359"/>
      <c r="MTD26" s="359"/>
      <c r="MTE26" s="359" t="s">
        <v>1485</v>
      </c>
      <c r="MTF26" s="359"/>
      <c r="MTG26" s="359"/>
      <c r="MTH26" s="359"/>
      <c r="MTI26" s="359"/>
      <c r="MTJ26" s="359"/>
      <c r="MTK26" s="359"/>
      <c r="MTL26" s="359"/>
      <c r="MTM26" s="359" t="s">
        <v>1485</v>
      </c>
      <c r="MTN26" s="359"/>
      <c r="MTO26" s="359"/>
      <c r="MTP26" s="359"/>
      <c r="MTQ26" s="359"/>
      <c r="MTR26" s="359"/>
      <c r="MTS26" s="359"/>
      <c r="MTT26" s="359"/>
      <c r="MTU26" s="359" t="s">
        <v>1485</v>
      </c>
      <c r="MTV26" s="359"/>
      <c r="MTW26" s="359"/>
      <c r="MTX26" s="359"/>
      <c r="MTY26" s="359"/>
      <c r="MTZ26" s="359"/>
      <c r="MUA26" s="359"/>
      <c r="MUB26" s="359"/>
      <c r="MUC26" s="359" t="s">
        <v>1485</v>
      </c>
      <c r="MUD26" s="359"/>
      <c r="MUE26" s="359"/>
      <c r="MUF26" s="359"/>
      <c r="MUG26" s="359"/>
      <c r="MUH26" s="359"/>
      <c r="MUI26" s="359"/>
      <c r="MUJ26" s="359"/>
      <c r="MUK26" s="359" t="s">
        <v>1485</v>
      </c>
      <c r="MUL26" s="359"/>
      <c r="MUM26" s="359"/>
      <c r="MUN26" s="359"/>
      <c r="MUO26" s="359"/>
      <c r="MUP26" s="359"/>
      <c r="MUQ26" s="359"/>
      <c r="MUR26" s="359"/>
      <c r="MUS26" s="359" t="s">
        <v>1485</v>
      </c>
      <c r="MUT26" s="359"/>
      <c r="MUU26" s="359"/>
      <c r="MUV26" s="359"/>
      <c r="MUW26" s="359"/>
      <c r="MUX26" s="359"/>
      <c r="MUY26" s="359"/>
      <c r="MUZ26" s="359"/>
      <c r="MVA26" s="359" t="s">
        <v>1485</v>
      </c>
      <c r="MVB26" s="359"/>
      <c r="MVC26" s="359"/>
      <c r="MVD26" s="359"/>
      <c r="MVE26" s="359"/>
      <c r="MVF26" s="359"/>
      <c r="MVG26" s="359"/>
      <c r="MVH26" s="359"/>
      <c r="MVI26" s="359" t="s">
        <v>1485</v>
      </c>
      <c r="MVJ26" s="359"/>
      <c r="MVK26" s="359"/>
      <c r="MVL26" s="359"/>
      <c r="MVM26" s="359"/>
      <c r="MVN26" s="359"/>
      <c r="MVO26" s="359"/>
      <c r="MVP26" s="359"/>
      <c r="MVQ26" s="359" t="s">
        <v>1485</v>
      </c>
      <c r="MVR26" s="359"/>
      <c r="MVS26" s="359"/>
      <c r="MVT26" s="359"/>
      <c r="MVU26" s="359"/>
      <c r="MVV26" s="359"/>
      <c r="MVW26" s="359"/>
      <c r="MVX26" s="359"/>
      <c r="MVY26" s="359" t="s">
        <v>1485</v>
      </c>
      <c r="MVZ26" s="359"/>
      <c r="MWA26" s="359"/>
      <c r="MWB26" s="359"/>
      <c r="MWC26" s="359"/>
      <c r="MWD26" s="359"/>
      <c r="MWE26" s="359"/>
      <c r="MWF26" s="359"/>
      <c r="MWG26" s="359" t="s">
        <v>1485</v>
      </c>
      <c r="MWH26" s="359"/>
      <c r="MWI26" s="359"/>
      <c r="MWJ26" s="359"/>
      <c r="MWK26" s="359"/>
      <c r="MWL26" s="359"/>
      <c r="MWM26" s="359"/>
      <c r="MWN26" s="359"/>
      <c r="MWO26" s="359" t="s">
        <v>1485</v>
      </c>
      <c r="MWP26" s="359"/>
      <c r="MWQ26" s="359"/>
      <c r="MWR26" s="359"/>
      <c r="MWS26" s="359"/>
      <c r="MWT26" s="359"/>
      <c r="MWU26" s="359"/>
      <c r="MWV26" s="359"/>
      <c r="MWW26" s="359" t="s">
        <v>1485</v>
      </c>
      <c r="MWX26" s="359"/>
      <c r="MWY26" s="359"/>
      <c r="MWZ26" s="359"/>
      <c r="MXA26" s="359"/>
      <c r="MXB26" s="359"/>
      <c r="MXC26" s="359"/>
      <c r="MXD26" s="359"/>
      <c r="MXE26" s="359" t="s">
        <v>1485</v>
      </c>
      <c r="MXF26" s="359"/>
      <c r="MXG26" s="359"/>
      <c r="MXH26" s="359"/>
      <c r="MXI26" s="359"/>
      <c r="MXJ26" s="359"/>
      <c r="MXK26" s="359"/>
      <c r="MXL26" s="359"/>
      <c r="MXM26" s="359" t="s">
        <v>1485</v>
      </c>
      <c r="MXN26" s="359"/>
      <c r="MXO26" s="359"/>
      <c r="MXP26" s="359"/>
      <c r="MXQ26" s="359"/>
      <c r="MXR26" s="359"/>
      <c r="MXS26" s="359"/>
      <c r="MXT26" s="359"/>
      <c r="MXU26" s="359" t="s">
        <v>1485</v>
      </c>
      <c r="MXV26" s="359"/>
      <c r="MXW26" s="359"/>
      <c r="MXX26" s="359"/>
      <c r="MXY26" s="359"/>
      <c r="MXZ26" s="359"/>
      <c r="MYA26" s="359"/>
      <c r="MYB26" s="359"/>
      <c r="MYC26" s="359" t="s">
        <v>1485</v>
      </c>
      <c r="MYD26" s="359"/>
      <c r="MYE26" s="359"/>
      <c r="MYF26" s="359"/>
      <c r="MYG26" s="359"/>
      <c r="MYH26" s="359"/>
      <c r="MYI26" s="359"/>
      <c r="MYJ26" s="359"/>
      <c r="MYK26" s="359" t="s">
        <v>1485</v>
      </c>
      <c r="MYL26" s="359"/>
      <c r="MYM26" s="359"/>
      <c r="MYN26" s="359"/>
      <c r="MYO26" s="359"/>
      <c r="MYP26" s="359"/>
      <c r="MYQ26" s="359"/>
      <c r="MYR26" s="359"/>
      <c r="MYS26" s="359" t="s">
        <v>1485</v>
      </c>
      <c r="MYT26" s="359"/>
      <c r="MYU26" s="359"/>
      <c r="MYV26" s="359"/>
      <c r="MYW26" s="359"/>
      <c r="MYX26" s="359"/>
      <c r="MYY26" s="359"/>
      <c r="MYZ26" s="359"/>
      <c r="MZA26" s="359" t="s">
        <v>1485</v>
      </c>
      <c r="MZB26" s="359"/>
      <c r="MZC26" s="359"/>
      <c r="MZD26" s="359"/>
      <c r="MZE26" s="359"/>
      <c r="MZF26" s="359"/>
      <c r="MZG26" s="359"/>
      <c r="MZH26" s="359"/>
      <c r="MZI26" s="359" t="s">
        <v>1485</v>
      </c>
      <c r="MZJ26" s="359"/>
      <c r="MZK26" s="359"/>
      <c r="MZL26" s="359"/>
      <c r="MZM26" s="359"/>
      <c r="MZN26" s="359"/>
      <c r="MZO26" s="359"/>
      <c r="MZP26" s="359"/>
      <c r="MZQ26" s="359" t="s">
        <v>1485</v>
      </c>
      <c r="MZR26" s="359"/>
      <c r="MZS26" s="359"/>
      <c r="MZT26" s="359"/>
      <c r="MZU26" s="359"/>
      <c r="MZV26" s="359"/>
      <c r="MZW26" s="359"/>
      <c r="MZX26" s="359"/>
      <c r="MZY26" s="359" t="s">
        <v>1485</v>
      </c>
      <c r="MZZ26" s="359"/>
      <c r="NAA26" s="359"/>
      <c r="NAB26" s="359"/>
      <c r="NAC26" s="359"/>
      <c r="NAD26" s="359"/>
      <c r="NAE26" s="359"/>
      <c r="NAF26" s="359"/>
      <c r="NAG26" s="359" t="s">
        <v>1485</v>
      </c>
      <c r="NAH26" s="359"/>
      <c r="NAI26" s="359"/>
      <c r="NAJ26" s="359"/>
      <c r="NAK26" s="359"/>
      <c r="NAL26" s="359"/>
      <c r="NAM26" s="359"/>
      <c r="NAN26" s="359"/>
      <c r="NAO26" s="359" t="s">
        <v>1485</v>
      </c>
      <c r="NAP26" s="359"/>
      <c r="NAQ26" s="359"/>
      <c r="NAR26" s="359"/>
      <c r="NAS26" s="359"/>
      <c r="NAT26" s="359"/>
      <c r="NAU26" s="359"/>
      <c r="NAV26" s="359"/>
      <c r="NAW26" s="359" t="s">
        <v>1485</v>
      </c>
      <c r="NAX26" s="359"/>
      <c r="NAY26" s="359"/>
      <c r="NAZ26" s="359"/>
      <c r="NBA26" s="359"/>
      <c r="NBB26" s="359"/>
      <c r="NBC26" s="359"/>
      <c r="NBD26" s="359"/>
      <c r="NBE26" s="359" t="s">
        <v>1485</v>
      </c>
      <c r="NBF26" s="359"/>
      <c r="NBG26" s="359"/>
      <c r="NBH26" s="359"/>
      <c r="NBI26" s="359"/>
      <c r="NBJ26" s="359"/>
      <c r="NBK26" s="359"/>
      <c r="NBL26" s="359"/>
      <c r="NBM26" s="359" t="s">
        <v>1485</v>
      </c>
      <c r="NBN26" s="359"/>
      <c r="NBO26" s="359"/>
      <c r="NBP26" s="359"/>
      <c r="NBQ26" s="359"/>
      <c r="NBR26" s="359"/>
      <c r="NBS26" s="359"/>
      <c r="NBT26" s="359"/>
      <c r="NBU26" s="359" t="s">
        <v>1485</v>
      </c>
      <c r="NBV26" s="359"/>
      <c r="NBW26" s="359"/>
      <c r="NBX26" s="359"/>
      <c r="NBY26" s="359"/>
      <c r="NBZ26" s="359"/>
      <c r="NCA26" s="359"/>
      <c r="NCB26" s="359"/>
      <c r="NCC26" s="359" t="s">
        <v>1485</v>
      </c>
      <c r="NCD26" s="359"/>
      <c r="NCE26" s="359"/>
      <c r="NCF26" s="359"/>
      <c r="NCG26" s="359"/>
      <c r="NCH26" s="359"/>
      <c r="NCI26" s="359"/>
      <c r="NCJ26" s="359"/>
      <c r="NCK26" s="359" t="s">
        <v>1485</v>
      </c>
      <c r="NCL26" s="359"/>
      <c r="NCM26" s="359"/>
      <c r="NCN26" s="359"/>
      <c r="NCO26" s="359"/>
      <c r="NCP26" s="359"/>
      <c r="NCQ26" s="359"/>
      <c r="NCR26" s="359"/>
      <c r="NCS26" s="359" t="s">
        <v>1485</v>
      </c>
      <c r="NCT26" s="359"/>
      <c r="NCU26" s="359"/>
      <c r="NCV26" s="359"/>
      <c r="NCW26" s="359"/>
      <c r="NCX26" s="359"/>
      <c r="NCY26" s="359"/>
      <c r="NCZ26" s="359"/>
      <c r="NDA26" s="359" t="s">
        <v>1485</v>
      </c>
      <c r="NDB26" s="359"/>
      <c r="NDC26" s="359"/>
      <c r="NDD26" s="359"/>
      <c r="NDE26" s="359"/>
      <c r="NDF26" s="359"/>
      <c r="NDG26" s="359"/>
      <c r="NDH26" s="359"/>
      <c r="NDI26" s="359" t="s">
        <v>1485</v>
      </c>
      <c r="NDJ26" s="359"/>
      <c r="NDK26" s="359"/>
      <c r="NDL26" s="359"/>
      <c r="NDM26" s="359"/>
      <c r="NDN26" s="359"/>
      <c r="NDO26" s="359"/>
      <c r="NDP26" s="359"/>
      <c r="NDQ26" s="359" t="s">
        <v>1485</v>
      </c>
      <c r="NDR26" s="359"/>
      <c r="NDS26" s="359"/>
      <c r="NDT26" s="359"/>
      <c r="NDU26" s="359"/>
      <c r="NDV26" s="359"/>
      <c r="NDW26" s="359"/>
      <c r="NDX26" s="359"/>
      <c r="NDY26" s="359" t="s">
        <v>1485</v>
      </c>
      <c r="NDZ26" s="359"/>
      <c r="NEA26" s="359"/>
      <c r="NEB26" s="359"/>
      <c r="NEC26" s="359"/>
      <c r="NED26" s="359"/>
      <c r="NEE26" s="359"/>
      <c r="NEF26" s="359"/>
      <c r="NEG26" s="359" t="s">
        <v>1485</v>
      </c>
      <c r="NEH26" s="359"/>
      <c r="NEI26" s="359"/>
      <c r="NEJ26" s="359"/>
      <c r="NEK26" s="359"/>
      <c r="NEL26" s="359"/>
      <c r="NEM26" s="359"/>
      <c r="NEN26" s="359"/>
      <c r="NEO26" s="359" t="s">
        <v>1485</v>
      </c>
      <c r="NEP26" s="359"/>
      <c r="NEQ26" s="359"/>
      <c r="NER26" s="359"/>
      <c r="NES26" s="359"/>
      <c r="NET26" s="359"/>
      <c r="NEU26" s="359"/>
      <c r="NEV26" s="359"/>
      <c r="NEW26" s="359" t="s">
        <v>1485</v>
      </c>
      <c r="NEX26" s="359"/>
      <c r="NEY26" s="359"/>
      <c r="NEZ26" s="359"/>
      <c r="NFA26" s="359"/>
      <c r="NFB26" s="359"/>
      <c r="NFC26" s="359"/>
      <c r="NFD26" s="359"/>
      <c r="NFE26" s="359" t="s">
        <v>1485</v>
      </c>
      <c r="NFF26" s="359"/>
      <c r="NFG26" s="359"/>
      <c r="NFH26" s="359"/>
      <c r="NFI26" s="359"/>
      <c r="NFJ26" s="359"/>
      <c r="NFK26" s="359"/>
      <c r="NFL26" s="359"/>
      <c r="NFM26" s="359" t="s">
        <v>1485</v>
      </c>
      <c r="NFN26" s="359"/>
      <c r="NFO26" s="359"/>
      <c r="NFP26" s="359"/>
      <c r="NFQ26" s="359"/>
      <c r="NFR26" s="359"/>
      <c r="NFS26" s="359"/>
      <c r="NFT26" s="359"/>
      <c r="NFU26" s="359" t="s">
        <v>1485</v>
      </c>
      <c r="NFV26" s="359"/>
      <c r="NFW26" s="359"/>
      <c r="NFX26" s="359"/>
      <c r="NFY26" s="359"/>
      <c r="NFZ26" s="359"/>
      <c r="NGA26" s="359"/>
      <c r="NGB26" s="359"/>
      <c r="NGC26" s="359" t="s">
        <v>1485</v>
      </c>
      <c r="NGD26" s="359"/>
      <c r="NGE26" s="359"/>
      <c r="NGF26" s="359"/>
      <c r="NGG26" s="359"/>
      <c r="NGH26" s="359"/>
      <c r="NGI26" s="359"/>
      <c r="NGJ26" s="359"/>
      <c r="NGK26" s="359" t="s">
        <v>1485</v>
      </c>
      <c r="NGL26" s="359"/>
      <c r="NGM26" s="359"/>
      <c r="NGN26" s="359"/>
      <c r="NGO26" s="359"/>
      <c r="NGP26" s="359"/>
      <c r="NGQ26" s="359"/>
      <c r="NGR26" s="359"/>
      <c r="NGS26" s="359" t="s">
        <v>1485</v>
      </c>
      <c r="NGT26" s="359"/>
      <c r="NGU26" s="359"/>
      <c r="NGV26" s="359"/>
      <c r="NGW26" s="359"/>
      <c r="NGX26" s="359"/>
      <c r="NGY26" s="359"/>
      <c r="NGZ26" s="359"/>
      <c r="NHA26" s="359" t="s">
        <v>1485</v>
      </c>
      <c r="NHB26" s="359"/>
      <c r="NHC26" s="359"/>
      <c r="NHD26" s="359"/>
      <c r="NHE26" s="359"/>
      <c r="NHF26" s="359"/>
      <c r="NHG26" s="359"/>
      <c r="NHH26" s="359"/>
      <c r="NHI26" s="359" t="s">
        <v>1485</v>
      </c>
      <c r="NHJ26" s="359"/>
      <c r="NHK26" s="359"/>
      <c r="NHL26" s="359"/>
      <c r="NHM26" s="359"/>
      <c r="NHN26" s="359"/>
      <c r="NHO26" s="359"/>
      <c r="NHP26" s="359"/>
      <c r="NHQ26" s="359" t="s">
        <v>1485</v>
      </c>
      <c r="NHR26" s="359"/>
      <c r="NHS26" s="359"/>
      <c r="NHT26" s="359"/>
      <c r="NHU26" s="359"/>
      <c r="NHV26" s="359"/>
      <c r="NHW26" s="359"/>
      <c r="NHX26" s="359"/>
      <c r="NHY26" s="359" t="s">
        <v>1485</v>
      </c>
      <c r="NHZ26" s="359"/>
      <c r="NIA26" s="359"/>
      <c r="NIB26" s="359"/>
      <c r="NIC26" s="359"/>
      <c r="NID26" s="359"/>
      <c r="NIE26" s="359"/>
      <c r="NIF26" s="359"/>
      <c r="NIG26" s="359" t="s">
        <v>1485</v>
      </c>
      <c r="NIH26" s="359"/>
      <c r="NII26" s="359"/>
      <c r="NIJ26" s="359"/>
      <c r="NIK26" s="359"/>
      <c r="NIL26" s="359"/>
      <c r="NIM26" s="359"/>
      <c r="NIN26" s="359"/>
      <c r="NIO26" s="359" t="s">
        <v>1485</v>
      </c>
      <c r="NIP26" s="359"/>
      <c r="NIQ26" s="359"/>
      <c r="NIR26" s="359"/>
      <c r="NIS26" s="359"/>
      <c r="NIT26" s="359"/>
      <c r="NIU26" s="359"/>
      <c r="NIV26" s="359"/>
      <c r="NIW26" s="359" t="s">
        <v>1485</v>
      </c>
      <c r="NIX26" s="359"/>
      <c r="NIY26" s="359"/>
      <c r="NIZ26" s="359"/>
      <c r="NJA26" s="359"/>
      <c r="NJB26" s="359"/>
      <c r="NJC26" s="359"/>
      <c r="NJD26" s="359"/>
      <c r="NJE26" s="359" t="s">
        <v>1485</v>
      </c>
      <c r="NJF26" s="359"/>
      <c r="NJG26" s="359"/>
      <c r="NJH26" s="359"/>
      <c r="NJI26" s="359"/>
      <c r="NJJ26" s="359"/>
      <c r="NJK26" s="359"/>
      <c r="NJL26" s="359"/>
      <c r="NJM26" s="359" t="s">
        <v>1485</v>
      </c>
      <c r="NJN26" s="359"/>
      <c r="NJO26" s="359"/>
      <c r="NJP26" s="359"/>
      <c r="NJQ26" s="359"/>
      <c r="NJR26" s="359"/>
      <c r="NJS26" s="359"/>
      <c r="NJT26" s="359"/>
      <c r="NJU26" s="359" t="s">
        <v>1485</v>
      </c>
      <c r="NJV26" s="359"/>
      <c r="NJW26" s="359"/>
      <c r="NJX26" s="359"/>
      <c r="NJY26" s="359"/>
      <c r="NJZ26" s="359"/>
      <c r="NKA26" s="359"/>
      <c r="NKB26" s="359"/>
      <c r="NKC26" s="359" t="s">
        <v>1485</v>
      </c>
      <c r="NKD26" s="359"/>
      <c r="NKE26" s="359"/>
      <c r="NKF26" s="359"/>
      <c r="NKG26" s="359"/>
      <c r="NKH26" s="359"/>
      <c r="NKI26" s="359"/>
      <c r="NKJ26" s="359"/>
      <c r="NKK26" s="359" t="s">
        <v>1485</v>
      </c>
      <c r="NKL26" s="359"/>
      <c r="NKM26" s="359"/>
      <c r="NKN26" s="359"/>
      <c r="NKO26" s="359"/>
      <c r="NKP26" s="359"/>
      <c r="NKQ26" s="359"/>
      <c r="NKR26" s="359"/>
      <c r="NKS26" s="359" t="s">
        <v>1485</v>
      </c>
      <c r="NKT26" s="359"/>
      <c r="NKU26" s="359"/>
      <c r="NKV26" s="359"/>
      <c r="NKW26" s="359"/>
      <c r="NKX26" s="359"/>
      <c r="NKY26" s="359"/>
      <c r="NKZ26" s="359"/>
      <c r="NLA26" s="359" t="s">
        <v>1485</v>
      </c>
      <c r="NLB26" s="359"/>
      <c r="NLC26" s="359"/>
      <c r="NLD26" s="359"/>
      <c r="NLE26" s="359"/>
      <c r="NLF26" s="359"/>
      <c r="NLG26" s="359"/>
      <c r="NLH26" s="359"/>
      <c r="NLI26" s="359" t="s">
        <v>1485</v>
      </c>
      <c r="NLJ26" s="359"/>
      <c r="NLK26" s="359"/>
      <c r="NLL26" s="359"/>
      <c r="NLM26" s="359"/>
      <c r="NLN26" s="359"/>
      <c r="NLO26" s="359"/>
      <c r="NLP26" s="359"/>
      <c r="NLQ26" s="359" t="s">
        <v>1485</v>
      </c>
      <c r="NLR26" s="359"/>
      <c r="NLS26" s="359"/>
      <c r="NLT26" s="359"/>
      <c r="NLU26" s="359"/>
      <c r="NLV26" s="359"/>
      <c r="NLW26" s="359"/>
      <c r="NLX26" s="359"/>
      <c r="NLY26" s="359" t="s">
        <v>1485</v>
      </c>
      <c r="NLZ26" s="359"/>
      <c r="NMA26" s="359"/>
      <c r="NMB26" s="359"/>
      <c r="NMC26" s="359"/>
      <c r="NMD26" s="359"/>
      <c r="NME26" s="359"/>
      <c r="NMF26" s="359"/>
      <c r="NMG26" s="359" t="s">
        <v>1485</v>
      </c>
      <c r="NMH26" s="359"/>
      <c r="NMI26" s="359"/>
      <c r="NMJ26" s="359"/>
      <c r="NMK26" s="359"/>
      <c r="NML26" s="359"/>
      <c r="NMM26" s="359"/>
      <c r="NMN26" s="359"/>
      <c r="NMO26" s="359" t="s">
        <v>1485</v>
      </c>
      <c r="NMP26" s="359"/>
      <c r="NMQ26" s="359"/>
      <c r="NMR26" s="359"/>
      <c r="NMS26" s="359"/>
      <c r="NMT26" s="359"/>
      <c r="NMU26" s="359"/>
      <c r="NMV26" s="359"/>
      <c r="NMW26" s="359" t="s">
        <v>1485</v>
      </c>
      <c r="NMX26" s="359"/>
      <c r="NMY26" s="359"/>
      <c r="NMZ26" s="359"/>
      <c r="NNA26" s="359"/>
      <c r="NNB26" s="359"/>
      <c r="NNC26" s="359"/>
      <c r="NND26" s="359"/>
      <c r="NNE26" s="359" t="s">
        <v>1485</v>
      </c>
      <c r="NNF26" s="359"/>
      <c r="NNG26" s="359"/>
      <c r="NNH26" s="359"/>
      <c r="NNI26" s="359"/>
      <c r="NNJ26" s="359"/>
      <c r="NNK26" s="359"/>
      <c r="NNL26" s="359"/>
      <c r="NNM26" s="359" t="s">
        <v>1485</v>
      </c>
      <c r="NNN26" s="359"/>
      <c r="NNO26" s="359"/>
      <c r="NNP26" s="359"/>
      <c r="NNQ26" s="359"/>
      <c r="NNR26" s="359"/>
      <c r="NNS26" s="359"/>
      <c r="NNT26" s="359"/>
      <c r="NNU26" s="359" t="s">
        <v>1485</v>
      </c>
      <c r="NNV26" s="359"/>
      <c r="NNW26" s="359"/>
      <c r="NNX26" s="359"/>
      <c r="NNY26" s="359"/>
      <c r="NNZ26" s="359"/>
      <c r="NOA26" s="359"/>
      <c r="NOB26" s="359"/>
      <c r="NOC26" s="359" t="s">
        <v>1485</v>
      </c>
      <c r="NOD26" s="359"/>
      <c r="NOE26" s="359"/>
      <c r="NOF26" s="359"/>
      <c r="NOG26" s="359"/>
      <c r="NOH26" s="359"/>
      <c r="NOI26" s="359"/>
      <c r="NOJ26" s="359"/>
      <c r="NOK26" s="359" t="s">
        <v>1485</v>
      </c>
      <c r="NOL26" s="359"/>
      <c r="NOM26" s="359"/>
      <c r="NON26" s="359"/>
      <c r="NOO26" s="359"/>
      <c r="NOP26" s="359"/>
      <c r="NOQ26" s="359"/>
      <c r="NOR26" s="359"/>
      <c r="NOS26" s="359" t="s">
        <v>1485</v>
      </c>
      <c r="NOT26" s="359"/>
      <c r="NOU26" s="359"/>
      <c r="NOV26" s="359"/>
      <c r="NOW26" s="359"/>
      <c r="NOX26" s="359"/>
      <c r="NOY26" s="359"/>
      <c r="NOZ26" s="359"/>
      <c r="NPA26" s="359" t="s">
        <v>1485</v>
      </c>
      <c r="NPB26" s="359"/>
      <c r="NPC26" s="359"/>
      <c r="NPD26" s="359"/>
      <c r="NPE26" s="359"/>
      <c r="NPF26" s="359"/>
      <c r="NPG26" s="359"/>
      <c r="NPH26" s="359"/>
      <c r="NPI26" s="359" t="s">
        <v>1485</v>
      </c>
      <c r="NPJ26" s="359"/>
      <c r="NPK26" s="359"/>
      <c r="NPL26" s="359"/>
      <c r="NPM26" s="359"/>
      <c r="NPN26" s="359"/>
      <c r="NPO26" s="359"/>
      <c r="NPP26" s="359"/>
      <c r="NPQ26" s="359" t="s">
        <v>1485</v>
      </c>
      <c r="NPR26" s="359"/>
      <c r="NPS26" s="359"/>
      <c r="NPT26" s="359"/>
      <c r="NPU26" s="359"/>
      <c r="NPV26" s="359"/>
      <c r="NPW26" s="359"/>
      <c r="NPX26" s="359"/>
      <c r="NPY26" s="359" t="s">
        <v>1485</v>
      </c>
      <c r="NPZ26" s="359"/>
      <c r="NQA26" s="359"/>
      <c r="NQB26" s="359"/>
      <c r="NQC26" s="359"/>
      <c r="NQD26" s="359"/>
      <c r="NQE26" s="359"/>
      <c r="NQF26" s="359"/>
      <c r="NQG26" s="359" t="s">
        <v>1485</v>
      </c>
      <c r="NQH26" s="359"/>
      <c r="NQI26" s="359"/>
      <c r="NQJ26" s="359"/>
      <c r="NQK26" s="359"/>
      <c r="NQL26" s="359"/>
      <c r="NQM26" s="359"/>
      <c r="NQN26" s="359"/>
      <c r="NQO26" s="359" t="s">
        <v>1485</v>
      </c>
      <c r="NQP26" s="359"/>
      <c r="NQQ26" s="359"/>
      <c r="NQR26" s="359"/>
      <c r="NQS26" s="359"/>
      <c r="NQT26" s="359"/>
      <c r="NQU26" s="359"/>
      <c r="NQV26" s="359"/>
      <c r="NQW26" s="359" t="s">
        <v>1485</v>
      </c>
      <c r="NQX26" s="359"/>
      <c r="NQY26" s="359"/>
      <c r="NQZ26" s="359"/>
      <c r="NRA26" s="359"/>
      <c r="NRB26" s="359"/>
      <c r="NRC26" s="359"/>
      <c r="NRD26" s="359"/>
      <c r="NRE26" s="359" t="s">
        <v>1485</v>
      </c>
      <c r="NRF26" s="359"/>
      <c r="NRG26" s="359"/>
      <c r="NRH26" s="359"/>
      <c r="NRI26" s="359"/>
      <c r="NRJ26" s="359"/>
      <c r="NRK26" s="359"/>
      <c r="NRL26" s="359"/>
      <c r="NRM26" s="359" t="s">
        <v>1485</v>
      </c>
      <c r="NRN26" s="359"/>
      <c r="NRO26" s="359"/>
      <c r="NRP26" s="359"/>
      <c r="NRQ26" s="359"/>
      <c r="NRR26" s="359"/>
      <c r="NRS26" s="359"/>
      <c r="NRT26" s="359"/>
      <c r="NRU26" s="359" t="s">
        <v>1485</v>
      </c>
      <c r="NRV26" s="359"/>
      <c r="NRW26" s="359"/>
      <c r="NRX26" s="359"/>
      <c r="NRY26" s="359"/>
      <c r="NRZ26" s="359"/>
      <c r="NSA26" s="359"/>
      <c r="NSB26" s="359"/>
      <c r="NSC26" s="359" t="s">
        <v>1485</v>
      </c>
      <c r="NSD26" s="359"/>
      <c r="NSE26" s="359"/>
      <c r="NSF26" s="359"/>
      <c r="NSG26" s="359"/>
      <c r="NSH26" s="359"/>
      <c r="NSI26" s="359"/>
      <c r="NSJ26" s="359"/>
      <c r="NSK26" s="359" t="s">
        <v>1485</v>
      </c>
      <c r="NSL26" s="359"/>
      <c r="NSM26" s="359"/>
      <c r="NSN26" s="359"/>
      <c r="NSO26" s="359"/>
      <c r="NSP26" s="359"/>
      <c r="NSQ26" s="359"/>
      <c r="NSR26" s="359"/>
      <c r="NSS26" s="359" t="s">
        <v>1485</v>
      </c>
      <c r="NST26" s="359"/>
      <c r="NSU26" s="359"/>
      <c r="NSV26" s="359"/>
      <c r="NSW26" s="359"/>
      <c r="NSX26" s="359"/>
      <c r="NSY26" s="359"/>
      <c r="NSZ26" s="359"/>
      <c r="NTA26" s="359" t="s">
        <v>1485</v>
      </c>
      <c r="NTB26" s="359"/>
      <c r="NTC26" s="359"/>
      <c r="NTD26" s="359"/>
      <c r="NTE26" s="359"/>
      <c r="NTF26" s="359"/>
      <c r="NTG26" s="359"/>
      <c r="NTH26" s="359"/>
      <c r="NTI26" s="359" t="s">
        <v>1485</v>
      </c>
      <c r="NTJ26" s="359"/>
      <c r="NTK26" s="359"/>
      <c r="NTL26" s="359"/>
      <c r="NTM26" s="359"/>
      <c r="NTN26" s="359"/>
      <c r="NTO26" s="359"/>
      <c r="NTP26" s="359"/>
      <c r="NTQ26" s="359" t="s">
        <v>1485</v>
      </c>
      <c r="NTR26" s="359"/>
      <c r="NTS26" s="359"/>
      <c r="NTT26" s="359"/>
      <c r="NTU26" s="359"/>
      <c r="NTV26" s="359"/>
      <c r="NTW26" s="359"/>
      <c r="NTX26" s="359"/>
      <c r="NTY26" s="359" t="s">
        <v>1485</v>
      </c>
      <c r="NTZ26" s="359"/>
      <c r="NUA26" s="359"/>
      <c r="NUB26" s="359"/>
      <c r="NUC26" s="359"/>
      <c r="NUD26" s="359"/>
      <c r="NUE26" s="359"/>
      <c r="NUF26" s="359"/>
      <c r="NUG26" s="359" t="s">
        <v>1485</v>
      </c>
      <c r="NUH26" s="359"/>
      <c r="NUI26" s="359"/>
      <c r="NUJ26" s="359"/>
      <c r="NUK26" s="359"/>
      <c r="NUL26" s="359"/>
      <c r="NUM26" s="359"/>
      <c r="NUN26" s="359"/>
      <c r="NUO26" s="359" t="s">
        <v>1485</v>
      </c>
      <c r="NUP26" s="359"/>
      <c r="NUQ26" s="359"/>
      <c r="NUR26" s="359"/>
      <c r="NUS26" s="359"/>
      <c r="NUT26" s="359"/>
      <c r="NUU26" s="359"/>
      <c r="NUV26" s="359"/>
      <c r="NUW26" s="359" t="s">
        <v>1485</v>
      </c>
      <c r="NUX26" s="359"/>
      <c r="NUY26" s="359"/>
      <c r="NUZ26" s="359"/>
      <c r="NVA26" s="359"/>
      <c r="NVB26" s="359"/>
      <c r="NVC26" s="359"/>
      <c r="NVD26" s="359"/>
      <c r="NVE26" s="359" t="s">
        <v>1485</v>
      </c>
      <c r="NVF26" s="359"/>
      <c r="NVG26" s="359"/>
      <c r="NVH26" s="359"/>
      <c r="NVI26" s="359"/>
      <c r="NVJ26" s="359"/>
      <c r="NVK26" s="359"/>
      <c r="NVL26" s="359"/>
      <c r="NVM26" s="359" t="s">
        <v>1485</v>
      </c>
      <c r="NVN26" s="359"/>
      <c r="NVO26" s="359"/>
      <c r="NVP26" s="359"/>
      <c r="NVQ26" s="359"/>
      <c r="NVR26" s="359"/>
      <c r="NVS26" s="359"/>
      <c r="NVT26" s="359"/>
      <c r="NVU26" s="359" t="s">
        <v>1485</v>
      </c>
      <c r="NVV26" s="359"/>
      <c r="NVW26" s="359"/>
      <c r="NVX26" s="359"/>
      <c r="NVY26" s="359"/>
      <c r="NVZ26" s="359"/>
      <c r="NWA26" s="359"/>
      <c r="NWB26" s="359"/>
      <c r="NWC26" s="359" t="s">
        <v>1485</v>
      </c>
      <c r="NWD26" s="359"/>
      <c r="NWE26" s="359"/>
      <c r="NWF26" s="359"/>
      <c r="NWG26" s="359"/>
      <c r="NWH26" s="359"/>
      <c r="NWI26" s="359"/>
      <c r="NWJ26" s="359"/>
      <c r="NWK26" s="359" t="s">
        <v>1485</v>
      </c>
      <c r="NWL26" s="359"/>
      <c r="NWM26" s="359"/>
      <c r="NWN26" s="359"/>
      <c r="NWO26" s="359"/>
      <c r="NWP26" s="359"/>
      <c r="NWQ26" s="359"/>
      <c r="NWR26" s="359"/>
      <c r="NWS26" s="359" t="s">
        <v>1485</v>
      </c>
      <c r="NWT26" s="359"/>
      <c r="NWU26" s="359"/>
      <c r="NWV26" s="359"/>
      <c r="NWW26" s="359"/>
      <c r="NWX26" s="359"/>
      <c r="NWY26" s="359"/>
      <c r="NWZ26" s="359"/>
      <c r="NXA26" s="359" t="s">
        <v>1485</v>
      </c>
      <c r="NXB26" s="359"/>
      <c r="NXC26" s="359"/>
      <c r="NXD26" s="359"/>
      <c r="NXE26" s="359"/>
      <c r="NXF26" s="359"/>
      <c r="NXG26" s="359"/>
      <c r="NXH26" s="359"/>
      <c r="NXI26" s="359" t="s">
        <v>1485</v>
      </c>
      <c r="NXJ26" s="359"/>
      <c r="NXK26" s="359"/>
      <c r="NXL26" s="359"/>
      <c r="NXM26" s="359"/>
      <c r="NXN26" s="359"/>
      <c r="NXO26" s="359"/>
      <c r="NXP26" s="359"/>
      <c r="NXQ26" s="359" t="s">
        <v>1485</v>
      </c>
      <c r="NXR26" s="359"/>
      <c r="NXS26" s="359"/>
      <c r="NXT26" s="359"/>
      <c r="NXU26" s="359"/>
      <c r="NXV26" s="359"/>
      <c r="NXW26" s="359"/>
      <c r="NXX26" s="359"/>
      <c r="NXY26" s="359" t="s">
        <v>1485</v>
      </c>
      <c r="NXZ26" s="359"/>
      <c r="NYA26" s="359"/>
      <c r="NYB26" s="359"/>
      <c r="NYC26" s="359"/>
      <c r="NYD26" s="359"/>
      <c r="NYE26" s="359"/>
      <c r="NYF26" s="359"/>
      <c r="NYG26" s="359" t="s">
        <v>1485</v>
      </c>
      <c r="NYH26" s="359"/>
      <c r="NYI26" s="359"/>
      <c r="NYJ26" s="359"/>
      <c r="NYK26" s="359"/>
      <c r="NYL26" s="359"/>
      <c r="NYM26" s="359"/>
      <c r="NYN26" s="359"/>
      <c r="NYO26" s="359" t="s">
        <v>1485</v>
      </c>
      <c r="NYP26" s="359"/>
      <c r="NYQ26" s="359"/>
      <c r="NYR26" s="359"/>
      <c r="NYS26" s="359"/>
      <c r="NYT26" s="359"/>
      <c r="NYU26" s="359"/>
      <c r="NYV26" s="359"/>
      <c r="NYW26" s="359" t="s">
        <v>1485</v>
      </c>
      <c r="NYX26" s="359"/>
      <c r="NYY26" s="359"/>
      <c r="NYZ26" s="359"/>
      <c r="NZA26" s="359"/>
      <c r="NZB26" s="359"/>
      <c r="NZC26" s="359"/>
      <c r="NZD26" s="359"/>
      <c r="NZE26" s="359" t="s">
        <v>1485</v>
      </c>
      <c r="NZF26" s="359"/>
      <c r="NZG26" s="359"/>
      <c r="NZH26" s="359"/>
      <c r="NZI26" s="359"/>
      <c r="NZJ26" s="359"/>
      <c r="NZK26" s="359"/>
      <c r="NZL26" s="359"/>
      <c r="NZM26" s="359" t="s">
        <v>1485</v>
      </c>
      <c r="NZN26" s="359"/>
      <c r="NZO26" s="359"/>
      <c r="NZP26" s="359"/>
      <c r="NZQ26" s="359"/>
      <c r="NZR26" s="359"/>
      <c r="NZS26" s="359"/>
      <c r="NZT26" s="359"/>
      <c r="NZU26" s="359" t="s">
        <v>1485</v>
      </c>
      <c r="NZV26" s="359"/>
      <c r="NZW26" s="359"/>
      <c r="NZX26" s="359"/>
      <c r="NZY26" s="359"/>
      <c r="NZZ26" s="359"/>
      <c r="OAA26" s="359"/>
      <c r="OAB26" s="359"/>
      <c r="OAC26" s="359" t="s">
        <v>1485</v>
      </c>
      <c r="OAD26" s="359"/>
      <c r="OAE26" s="359"/>
      <c r="OAF26" s="359"/>
      <c r="OAG26" s="359"/>
      <c r="OAH26" s="359"/>
      <c r="OAI26" s="359"/>
      <c r="OAJ26" s="359"/>
      <c r="OAK26" s="359" t="s">
        <v>1485</v>
      </c>
      <c r="OAL26" s="359"/>
      <c r="OAM26" s="359"/>
      <c r="OAN26" s="359"/>
      <c r="OAO26" s="359"/>
      <c r="OAP26" s="359"/>
      <c r="OAQ26" s="359"/>
      <c r="OAR26" s="359"/>
      <c r="OAS26" s="359" t="s">
        <v>1485</v>
      </c>
      <c r="OAT26" s="359"/>
      <c r="OAU26" s="359"/>
      <c r="OAV26" s="359"/>
      <c r="OAW26" s="359"/>
      <c r="OAX26" s="359"/>
      <c r="OAY26" s="359"/>
      <c r="OAZ26" s="359"/>
      <c r="OBA26" s="359" t="s">
        <v>1485</v>
      </c>
      <c r="OBB26" s="359"/>
      <c r="OBC26" s="359"/>
      <c r="OBD26" s="359"/>
      <c r="OBE26" s="359"/>
      <c r="OBF26" s="359"/>
      <c r="OBG26" s="359"/>
      <c r="OBH26" s="359"/>
      <c r="OBI26" s="359" t="s">
        <v>1485</v>
      </c>
      <c r="OBJ26" s="359"/>
      <c r="OBK26" s="359"/>
      <c r="OBL26" s="359"/>
      <c r="OBM26" s="359"/>
      <c r="OBN26" s="359"/>
      <c r="OBO26" s="359"/>
      <c r="OBP26" s="359"/>
      <c r="OBQ26" s="359" t="s">
        <v>1485</v>
      </c>
      <c r="OBR26" s="359"/>
      <c r="OBS26" s="359"/>
      <c r="OBT26" s="359"/>
      <c r="OBU26" s="359"/>
      <c r="OBV26" s="359"/>
      <c r="OBW26" s="359"/>
      <c r="OBX26" s="359"/>
      <c r="OBY26" s="359" t="s">
        <v>1485</v>
      </c>
      <c r="OBZ26" s="359"/>
      <c r="OCA26" s="359"/>
      <c r="OCB26" s="359"/>
      <c r="OCC26" s="359"/>
      <c r="OCD26" s="359"/>
      <c r="OCE26" s="359"/>
      <c r="OCF26" s="359"/>
      <c r="OCG26" s="359" t="s">
        <v>1485</v>
      </c>
      <c r="OCH26" s="359"/>
      <c r="OCI26" s="359"/>
      <c r="OCJ26" s="359"/>
      <c r="OCK26" s="359"/>
      <c r="OCL26" s="359"/>
      <c r="OCM26" s="359"/>
      <c r="OCN26" s="359"/>
      <c r="OCO26" s="359" t="s">
        <v>1485</v>
      </c>
      <c r="OCP26" s="359"/>
      <c r="OCQ26" s="359"/>
      <c r="OCR26" s="359"/>
      <c r="OCS26" s="359"/>
      <c r="OCT26" s="359"/>
      <c r="OCU26" s="359"/>
      <c r="OCV26" s="359"/>
      <c r="OCW26" s="359" t="s">
        <v>1485</v>
      </c>
      <c r="OCX26" s="359"/>
      <c r="OCY26" s="359"/>
      <c r="OCZ26" s="359"/>
      <c r="ODA26" s="359"/>
      <c r="ODB26" s="359"/>
      <c r="ODC26" s="359"/>
      <c r="ODD26" s="359"/>
      <c r="ODE26" s="359" t="s">
        <v>1485</v>
      </c>
      <c r="ODF26" s="359"/>
      <c r="ODG26" s="359"/>
      <c r="ODH26" s="359"/>
      <c r="ODI26" s="359"/>
      <c r="ODJ26" s="359"/>
      <c r="ODK26" s="359"/>
      <c r="ODL26" s="359"/>
      <c r="ODM26" s="359" t="s">
        <v>1485</v>
      </c>
      <c r="ODN26" s="359"/>
      <c r="ODO26" s="359"/>
      <c r="ODP26" s="359"/>
      <c r="ODQ26" s="359"/>
      <c r="ODR26" s="359"/>
      <c r="ODS26" s="359"/>
      <c r="ODT26" s="359"/>
      <c r="ODU26" s="359" t="s">
        <v>1485</v>
      </c>
      <c r="ODV26" s="359"/>
      <c r="ODW26" s="359"/>
      <c r="ODX26" s="359"/>
      <c r="ODY26" s="359"/>
      <c r="ODZ26" s="359"/>
      <c r="OEA26" s="359"/>
      <c r="OEB26" s="359"/>
      <c r="OEC26" s="359" t="s">
        <v>1485</v>
      </c>
      <c r="OED26" s="359"/>
      <c r="OEE26" s="359"/>
      <c r="OEF26" s="359"/>
      <c r="OEG26" s="359"/>
      <c r="OEH26" s="359"/>
      <c r="OEI26" s="359"/>
      <c r="OEJ26" s="359"/>
      <c r="OEK26" s="359" t="s">
        <v>1485</v>
      </c>
      <c r="OEL26" s="359"/>
      <c r="OEM26" s="359"/>
      <c r="OEN26" s="359"/>
      <c r="OEO26" s="359"/>
      <c r="OEP26" s="359"/>
      <c r="OEQ26" s="359"/>
      <c r="OER26" s="359"/>
      <c r="OES26" s="359" t="s">
        <v>1485</v>
      </c>
      <c r="OET26" s="359"/>
      <c r="OEU26" s="359"/>
      <c r="OEV26" s="359"/>
      <c r="OEW26" s="359"/>
      <c r="OEX26" s="359"/>
      <c r="OEY26" s="359"/>
      <c r="OEZ26" s="359"/>
      <c r="OFA26" s="359" t="s">
        <v>1485</v>
      </c>
      <c r="OFB26" s="359"/>
      <c r="OFC26" s="359"/>
      <c r="OFD26" s="359"/>
      <c r="OFE26" s="359"/>
      <c r="OFF26" s="359"/>
      <c r="OFG26" s="359"/>
      <c r="OFH26" s="359"/>
      <c r="OFI26" s="359" t="s">
        <v>1485</v>
      </c>
      <c r="OFJ26" s="359"/>
      <c r="OFK26" s="359"/>
      <c r="OFL26" s="359"/>
      <c r="OFM26" s="359"/>
      <c r="OFN26" s="359"/>
      <c r="OFO26" s="359"/>
      <c r="OFP26" s="359"/>
      <c r="OFQ26" s="359" t="s">
        <v>1485</v>
      </c>
      <c r="OFR26" s="359"/>
      <c r="OFS26" s="359"/>
      <c r="OFT26" s="359"/>
      <c r="OFU26" s="359"/>
      <c r="OFV26" s="359"/>
      <c r="OFW26" s="359"/>
      <c r="OFX26" s="359"/>
      <c r="OFY26" s="359" t="s">
        <v>1485</v>
      </c>
      <c r="OFZ26" s="359"/>
      <c r="OGA26" s="359"/>
      <c r="OGB26" s="359"/>
      <c r="OGC26" s="359"/>
      <c r="OGD26" s="359"/>
      <c r="OGE26" s="359"/>
      <c r="OGF26" s="359"/>
      <c r="OGG26" s="359" t="s">
        <v>1485</v>
      </c>
      <c r="OGH26" s="359"/>
      <c r="OGI26" s="359"/>
      <c r="OGJ26" s="359"/>
      <c r="OGK26" s="359"/>
      <c r="OGL26" s="359"/>
      <c r="OGM26" s="359"/>
      <c r="OGN26" s="359"/>
      <c r="OGO26" s="359" t="s">
        <v>1485</v>
      </c>
      <c r="OGP26" s="359"/>
      <c r="OGQ26" s="359"/>
      <c r="OGR26" s="359"/>
      <c r="OGS26" s="359"/>
      <c r="OGT26" s="359"/>
      <c r="OGU26" s="359"/>
      <c r="OGV26" s="359"/>
      <c r="OGW26" s="359" t="s">
        <v>1485</v>
      </c>
      <c r="OGX26" s="359"/>
      <c r="OGY26" s="359"/>
      <c r="OGZ26" s="359"/>
      <c r="OHA26" s="359"/>
      <c r="OHB26" s="359"/>
      <c r="OHC26" s="359"/>
      <c r="OHD26" s="359"/>
      <c r="OHE26" s="359" t="s">
        <v>1485</v>
      </c>
      <c r="OHF26" s="359"/>
      <c r="OHG26" s="359"/>
      <c r="OHH26" s="359"/>
      <c r="OHI26" s="359"/>
      <c r="OHJ26" s="359"/>
      <c r="OHK26" s="359"/>
      <c r="OHL26" s="359"/>
      <c r="OHM26" s="359" t="s">
        <v>1485</v>
      </c>
      <c r="OHN26" s="359"/>
      <c r="OHO26" s="359"/>
      <c r="OHP26" s="359"/>
      <c r="OHQ26" s="359"/>
      <c r="OHR26" s="359"/>
      <c r="OHS26" s="359"/>
      <c r="OHT26" s="359"/>
      <c r="OHU26" s="359" t="s">
        <v>1485</v>
      </c>
      <c r="OHV26" s="359"/>
      <c r="OHW26" s="359"/>
      <c r="OHX26" s="359"/>
      <c r="OHY26" s="359"/>
      <c r="OHZ26" s="359"/>
      <c r="OIA26" s="359"/>
      <c r="OIB26" s="359"/>
      <c r="OIC26" s="359" t="s">
        <v>1485</v>
      </c>
      <c r="OID26" s="359"/>
      <c r="OIE26" s="359"/>
      <c r="OIF26" s="359"/>
      <c r="OIG26" s="359"/>
      <c r="OIH26" s="359"/>
      <c r="OII26" s="359"/>
      <c r="OIJ26" s="359"/>
      <c r="OIK26" s="359" t="s">
        <v>1485</v>
      </c>
      <c r="OIL26" s="359"/>
      <c r="OIM26" s="359"/>
      <c r="OIN26" s="359"/>
      <c r="OIO26" s="359"/>
      <c r="OIP26" s="359"/>
      <c r="OIQ26" s="359"/>
      <c r="OIR26" s="359"/>
      <c r="OIS26" s="359" t="s">
        <v>1485</v>
      </c>
      <c r="OIT26" s="359"/>
      <c r="OIU26" s="359"/>
      <c r="OIV26" s="359"/>
      <c r="OIW26" s="359"/>
      <c r="OIX26" s="359"/>
      <c r="OIY26" s="359"/>
      <c r="OIZ26" s="359"/>
      <c r="OJA26" s="359" t="s">
        <v>1485</v>
      </c>
      <c r="OJB26" s="359"/>
      <c r="OJC26" s="359"/>
      <c r="OJD26" s="359"/>
      <c r="OJE26" s="359"/>
      <c r="OJF26" s="359"/>
      <c r="OJG26" s="359"/>
      <c r="OJH26" s="359"/>
      <c r="OJI26" s="359" t="s">
        <v>1485</v>
      </c>
      <c r="OJJ26" s="359"/>
      <c r="OJK26" s="359"/>
      <c r="OJL26" s="359"/>
      <c r="OJM26" s="359"/>
      <c r="OJN26" s="359"/>
      <c r="OJO26" s="359"/>
      <c r="OJP26" s="359"/>
      <c r="OJQ26" s="359" t="s">
        <v>1485</v>
      </c>
      <c r="OJR26" s="359"/>
      <c r="OJS26" s="359"/>
      <c r="OJT26" s="359"/>
      <c r="OJU26" s="359"/>
      <c r="OJV26" s="359"/>
      <c r="OJW26" s="359"/>
      <c r="OJX26" s="359"/>
      <c r="OJY26" s="359" t="s">
        <v>1485</v>
      </c>
      <c r="OJZ26" s="359"/>
      <c r="OKA26" s="359"/>
      <c r="OKB26" s="359"/>
      <c r="OKC26" s="359"/>
      <c r="OKD26" s="359"/>
      <c r="OKE26" s="359"/>
      <c r="OKF26" s="359"/>
      <c r="OKG26" s="359" t="s">
        <v>1485</v>
      </c>
      <c r="OKH26" s="359"/>
      <c r="OKI26" s="359"/>
      <c r="OKJ26" s="359"/>
      <c r="OKK26" s="359"/>
      <c r="OKL26" s="359"/>
      <c r="OKM26" s="359"/>
      <c r="OKN26" s="359"/>
      <c r="OKO26" s="359" t="s">
        <v>1485</v>
      </c>
      <c r="OKP26" s="359"/>
      <c r="OKQ26" s="359"/>
      <c r="OKR26" s="359"/>
      <c r="OKS26" s="359"/>
      <c r="OKT26" s="359"/>
      <c r="OKU26" s="359"/>
      <c r="OKV26" s="359"/>
      <c r="OKW26" s="359" t="s">
        <v>1485</v>
      </c>
      <c r="OKX26" s="359"/>
      <c r="OKY26" s="359"/>
      <c r="OKZ26" s="359"/>
      <c r="OLA26" s="359"/>
      <c r="OLB26" s="359"/>
      <c r="OLC26" s="359"/>
      <c r="OLD26" s="359"/>
      <c r="OLE26" s="359" t="s">
        <v>1485</v>
      </c>
      <c r="OLF26" s="359"/>
      <c r="OLG26" s="359"/>
      <c r="OLH26" s="359"/>
      <c r="OLI26" s="359"/>
      <c r="OLJ26" s="359"/>
      <c r="OLK26" s="359"/>
      <c r="OLL26" s="359"/>
      <c r="OLM26" s="359" t="s">
        <v>1485</v>
      </c>
      <c r="OLN26" s="359"/>
      <c r="OLO26" s="359"/>
      <c r="OLP26" s="359"/>
      <c r="OLQ26" s="359"/>
      <c r="OLR26" s="359"/>
      <c r="OLS26" s="359"/>
      <c r="OLT26" s="359"/>
      <c r="OLU26" s="359" t="s">
        <v>1485</v>
      </c>
      <c r="OLV26" s="359"/>
      <c r="OLW26" s="359"/>
      <c r="OLX26" s="359"/>
      <c r="OLY26" s="359"/>
      <c r="OLZ26" s="359"/>
      <c r="OMA26" s="359"/>
      <c r="OMB26" s="359"/>
      <c r="OMC26" s="359" t="s">
        <v>1485</v>
      </c>
      <c r="OMD26" s="359"/>
      <c r="OME26" s="359"/>
      <c r="OMF26" s="359"/>
      <c r="OMG26" s="359"/>
      <c r="OMH26" s="359"/>
      <c r="OMI26" s="359"/>
      <c r="OMJ26" s="359"/>
      <c r="OMK26" s="359" t="s">
        <v>1485</v>
      </c>
      <c r="OML26" s="359"/>
      <c r="OMM26" s="359"/>
      <c r="OMN26" s="359"/>
      <c r="OMO26" s="359"/>
      <c r="OMP26" s="359"/>
      <c r="OMQ26" s="359"/>
      <c r="OMR26" s="359"/>
      <c r="OMS26" s="359" t="s">
        <v>1485</v>
      </c>
      <c r="OMT26" s="359"/>
      <c r="OMU26" s="359"/>
      <c r="OMV26" s="359"/>
      <c r="OMW26" s="359"/>
      <c r="OMX26" s="359"/>
      <c r="OMY26" s="359"/>
      <c r="OMZ26" s="359"/>
      <c r="ONA26" s="359" t="s">
        <v>1485</v>
      </c>
      <c r="ONB26" s="359"/>
      <c r="ONC26" s="359"/>
      <c r="OND26" s="359"/>
      <c r="ONE26" s="359"/>
      <c r="ONF26" s="359"/>
      <c r="ONG26" s="359"/>
      <c r="ONH26" s="359"/>
      <c r="ONI26" s="359" t="s">
        <v>1485</v>
      </c>
      <c r="ONJ26" s="359"/>
      <c r="ONK26" s="359"/>
      <c r="ONL26" s="359"/>
      <c r="ONM26" s="359"/>
      <c r="ONN26" s="359"/>
      <c r="ONO26" s="359"/>
      <c r="ONP26" s="359"/>
      <c r="ONQ26" s="359" t="s">
        <v>1485</v>
      </c>
      <c r="ONR26" s="359"/>
      <c r="ONS26" s="359"/>
      <c r="ONT26" s="359"/>
      <c r="ONU26" s="359"/>
      <c r="ONV26" s="359"/>
      <c r="ONW26" s="359"/>
      <c r="ONX26" s="359"/>
      <c r="ONY26" s="359" t="s">
        <v>1485</v>
      </c>
      <c r="ONZ26" s="359"/>
      <c r="OOA26" s="359"/>
      <c r="OOB26" s="359"/>
      <c r="OOC26" s="359"/>
      <c r="OOD26" s="359"/>
      <c r="OOE26" s="359"/>
      <c r="OOF26" s="359"/>
      <c r="OOG26" s="359" t="s">
        <v>1485</v>
      </c>
      <c r="OOH26" s="359"/>
      <c r="OOI26" s="359"/>
      <c r="OOJ26" s="359"/>
      <c r="OOK26" s="359"/>
      <c r="OOL26" s="359"/>
      <c r="OOM26" s="359"/>
      <c r="OON26" s="359"/>
      <c r="OOO26" s="359" t="s">
        <v>1485</v>
      </c>
      <c r="OOP26" s="359"/>
      <c r="OOQ26" s="359"/>
      <c r="OOR26" s="359"/>
      <c r="OOS26" s="359"/>
      <c r="OOT26" s="359"/>
      <c r="OOU26" s="359"/>
      <c r="OOV26" s="359"/>
      <c r="OOW26" s="359" t="s">
        <v>1485</v>
      </c>
      <c r="OOX26" s="359"/>
      <c r="OOY26" s="359"/>
      <c r="OOZ26" s="359"/>
      <c r="OPA26" s="359"/>
      <c r="OPB26" s="359"/>
      <c r="OPC26" s="359"/>
      <c r="OPD26" s="359"/>
      <c r="OPE26" s="359" t="s">
        <v>1485</v>
      </c>
      <c r="OPF26" s="359"/>
      <c r="OPG26" s="359"/>
      <c r="OPH26" s="359"/>
      <c r="OPI26" s="359"/>
      <c r="OPJ26" s="359"/>
      <c r="OPK26" s="359"/>
      <c r="OPL26" s="359"/>
      <c r="OPM26" s="359" t="s">
        <v>1485</v>
      </c>
      <c r="OPN26" s="359"/>
      <c r="OPO26" s="359"/>
      <c r="OPP26" s="359"/>
      <c r="OPQ26" s="359"/>
      <c r="OPR26" s="359"/>
      <c r="OPS26" s="359"/>
      <c r="OPT26" s="359"/>
      <c r="OPU26" s="359" t="s">
        <v>1485</v>
      </c>
      <c r="OPV26" s="359"/>
      <c r="OPW26" s="359"/>
      <c r="OPX26" s="359"/>
      <c r="OPY26" s="359"/>
      <c r="OPZ26" s="359"/>
      <c r="OQA26" s="359"/>
      <c r="OQB26" s="359"/>
      <c r="OQC26" s="359" t="s">
        <v>1485</v>
      </c>
      <c r="OQD26" s="359"/>
      <c r="OQE26" s="359"/>
      <c r="OQF26" s="359"/>
      <c r="OQG26" s="359"/>
      <c r="OQH26" s="359"/>
      <c r="OQI26" s="359"/>
      <c r="OQJ26" s="359"/>
      <c r="OQK26" s="359" t="s">
        <v>1485</v>
      </c>
      <c r="OQL26" s="359"/>
      <c r="OQM26" s="359"/>
      <c r="OQN26" s="359"/>
      <c r="OQO26" s="359"/>
      <c r="OQP26" s="359"/>
      <c r="OQQ26" s="359"/>
      <c r="OQR26" s="359"/>
      <c r="OQS26" s="359" t="s">
        <v>1485</v>
      </c>
      <c r="OQT26" s="359"/>
      <c r="OQU26" s="359"/>
      <c r="OQV26" s="359"/>
      <c r="OQW26" s="359"/>
      <c r="OQX26" s="359"/>
      <c r="OQY26" s="359"/>
      <c r="OQZ26" s="359"/>
      <c r="ORA26" s="359" t="s">
        <v>1485</v>
      </c>
      <c r="ORB26" s="359"/>
      <c r="ORC26" s="359"/>
      <c r="ORD26" s="359"/>
      <c r="ORE26" s="359"/>
      <c r="ORF26" s="359"/>
      <c r="ORG26" s="359"/>
      <c r="ORH26" s="359"/>
      <c r="ORI26" s="359" t="s">
        <v>1485</v>
      </c>
      <c r="ORJ26" s="359"/>
      <c r="ORK26" s="359"/>
      <c r="ORL26" s="359"/>
      <c r="ORM26" s="359"/>
      <c r="ORN26" s="359"/>
      <c r="ORO26" s="359"/>
      <c r="ORP26" s="359"/>
      <c r="ORQ26" s="359" t="s">
        <v>1485</v>
      </c>
      <c r="ORR26" s="359"/>
      <c r="ORS26" s="359"/>
      <c r="ORT26" s="359"/>
      <c r="ORU26" s="359"/>
      <c r="ORV26" s="359"/>
      <c r="ORW26" s="359"/>
      <c r="ORX26" s="359"/>
      <c r="ORY26" s="359" t="s">
        <v>1485</v>
      </c>
      <c r="ORZ26" s="359"/>
      <c r="OSA26" s="359"/>
      <c r="OSB26" s="359"/>
      <c r="OSC26" s="359"/>
      <c r="OSD26" s="359"/>
      <c r="OSE26" s="359"/>
      <c r="OSF26" s="359"/>
      <c r="OSG26" s="359" t="s">
        <v>1485</v>
      </c>
      <c r="OSH26" s="359"/>
      <c r="OSI26" s="359"/>
      <c r="OSJ26" s="359"/>
      <c r="OSK26" s="359"/>
      <c r="OSL26" s="359"/>
      <c r="OSM26" s="359"/>
      <c r="OSN26" s="359"/>
      <c r="OSO26" s="359" t="s">
        <v>1485</v>
      </c>
      <c r="OSP26" s="359"/>
      <c r="OSQ26" s="359"/>
      <c r="OSR26" s="359"/>
      <c r="OSS26" s="359"/>
      <c r="OST26" s="359"/>
      <c r="OSU26" s="359"/>
      <c r="OSV26" s="359"/>
      <c r="OSW26" s="359" t="s">
        <v>1485</v>
      </c>
      <c r="OSX26" s="359"/>
      <c r="OSY26" s="359"/>
      <c r="OSZ26" s="359"/>
      <c r="OTA26" s="359"/>
      <c r="OTB26" s="359"/>
      <c r="OTC26" s="359"/>
      <c r="OTD26" s="359"/>
      <c r="OTE26" s="359" t="s">
        <v>1485</v>
      </c>
      <c r="OTF26" s="359"/>
      <c r="OTG26" s="359"/>
      <c r="OTH26" s="359"/>
      <c r="OTI26" s="359"/>
      <c r="OTJ26" s="359"/>
      <c r="OTK26" s="359"/>
      <c r="OTL26" s="359"/>
      <c r="OTM26" s="359" t="s">
        <v>1485</v>
      </c>
      <c r="OTN26" s="359"/>
      <c r="OTO26" s="359"/>
      <c r="OTP26" s="359"/>
      <c r="OTQ26" s="359"/>
      <c r="OTR26" s="359"/>
      <c r="OTS26" s="359"/>
      <c r="OTT26" s="359"/>
      <c r="OTU26" s="359" t="s">
        <v>1485</v>
      </c>
      <c r="OTV26" s="359"/>
      <c r="OTW26" s="359"/>
      <c r="OTX26" s="359"/>
      <c r="OTY26" s="359"/>
      <c r="OTZ26" s="359"/>
      <c r="OUA26" s="359"/>
      <c r="OUB26" s="359"/>
      <c r="OUC26" s="359" t="s">
        <v>1485</v>
      </c>
      <c r="OUD26" s="359"/>
      <c r="OUE26" s="359"/>
      <c r="OUF26" s="359"/>
      <c r="OUG26" s="359"/>
      <c r="OUH26" s="359"/>
      <c r="OUI26" s="359"/>
      <c r="OUJ26" s="359"/>
      <c r="OUK26" s="359" t="s">
        <v>1485</v>
      </c>
      <c r="OUL26" s="359"/>
      <c r="OUM26" s="359"/>
      <c r="OUN26" s="359"/>
      <c r="OUO26" s="359"/>
      <c r="OUP26" s="359"/>
      <c r="OUQ26" s="359"/>
      <c r="OUR26" s="359"/>
      <c r="OUS26" s="359" t="s">
        <v>1485</v>
      </c>
      <c r="OUT26" s="359"/>
      <c r="OUU26" s="359"/>
      <c r="OUV26" s="359"/>
      <c r="OUW26" s="359"/>
      <c r="OUX26" s="359"/>
      <c r="OUY26" s="359"/>
      <c r="OUZ26" s="359"/>
      <c r="OVA26" s="359" t="s">
        <v>1485</v>
      </c>
      <c r="OVB26" s="359"/>
      <c r="OVC26" s="359"/>
      <c r="OVD26" s="359"/>
      <c r="OVE26" s="359"/>
      <c r="OVF26" s="359"/>
      <c r="OVG26" s="359"/>
      <c r="OVH26" s="359"/>
      <c r="OVI26" s="359" t="s">
        <v>1485</v>
      </c>
      <c r="OVJ26" s="359"/>
      <c r="OVK26" s="359"/>
      <c r="OVL26" s="359"/>
      <c r="OVM26" s="359"/>
      <c r="OVN26" s="359"/>
      <c r="OVO26" s="359"/>
      <c r="OVP26" s="359"/>
      <c r="OVQ26" s="359" t="s">
        <v>1485</v>
      </c>
      <c r="OVR26" s="359"/>
      <c r="OVS26" s="359"/>
      <c r="OVT26" s="359"/>
      <c r="OVU26" s="359"/>
      <c r="OVV26" s="359"/>
      <c r="OVW26" s="359"/>
      <c r="OVX26" s="359"/>
      <c r="OVY26" s="359" t="s">
        <v>1485</v>
      </c>
      <c r="OVZ26" s="359"/>
      <c r="OWA26" s="359"/>
      <c r="OWB26" s="359"/>
      <c r="OWC26" s="359"/>
      <c r="OWD26" s="359"/>
      <c r="OWE26" s="359"/>
      <c r="OWF26" s="359"/>
      <c r="OWG26" s="359" t="s">
        <v>1485</v>
      </c>
      <c r="OWH26" s="359"/>
      <c r="OWI26" s="359"/>
      <c r="OWJ26" s="359"/>
      <c r="OWK26" s="359"/>
      <c r="OWL26" s="359"/>
      <c r="OWM26" s="359"/>
      <c r="OWN26" s="359"/>
      <c r="OWO26" s="359" t="s">
        <v>1485</v>
      </c>
      <c r="OWP26" s="359"/>
      <c r="OWQ26" s="359"/>
      <c r="OWR26" s="359"/>
      <c r="OWS26" s="359"/>
      <c r="OWT26" s="359"/>
      <c r="OWU26" s="359"/>
      <c r="OWV26" s="359"/>
      <c r="OWW26" s="359" t="s">
        <v>1485</v>
      </c>
      <c r="OWX26" s="359"/>
      <c r="OWY26" s="359"/>
      <c r="OWZ26" s="359"/>
      <c r="OXA26" s="359"/>
      <c r="OXB26" s="359"/>
      <c r="OXC26" s="359"/>
      <c r="OXD26" s="359"/>
      <c r="OXE26" s="359" t="s">
        <v>1485</v>
      </c>
      <c r="OXF26" s="359"/>
      <c r="OXG26" s="359"/>
      <c r="OXH26" s="359"/>
      <c r="OXI26" s="359"/>
      <c r="OXJ26" s="359"/>
      <c r="OXK26" s="359"/>
      <c r="OXL26" s="359"/>
      <c r="OXM26" s="359" t="s">
        <v>1485</v>
      </c>
      <c r="OXN26" s="359"/>
      <c r="OXO26" s="359"/>
      <c r="OXP26" s="359"/>
      <c r="OXQ26" s="359"/>
      <c r="OXR26" s="359"/>
      <c r="OXS26" s="359"/>
      <c r="OXT26" s="359"/>
      <c r="OXU26" s="359" t="s">
        <v>1485</v>
      </c>
      <c r="OXV26" s="359"/>
      <c r="OXW26" s="359"/>
      <c r="OXX26" s="359"/>
      <c r="OXY26" s="359"/>
      <c r="OXZ26" s="359"/>
      <c r="OYA26" s="359"/>
      <c r="OYB26" s="359"/>
      <c r="OYC26" s="359" t="s">
        <v>1485</v>
      </c>
      <c r="OYD26" s="359"/>
      <c r="OYE26" s="359"/>
      <c r="OYF26" s="359"/>
      <c r="OYG26" s="359"/>
      <c r="OYH26" s="359"/>
      <c r="OYI26" s="359"/>
      <c r="OYJ26" s="359"/>
      <c r="OYK26" s="359" t="s">
        <v>1485</v>
      </c>
      <c r="OYL26" s="359"/>
      <c r="OYM26" s="359"/>
      <c r="OYN26" s="359"/>
      <c r="OYO26" s="359"/>
      <c r="OYP26" s="359"/>
      <c r="OYQ26" s="359"/>
      <c r="OYR26" s="359"/>
      <c r="OYS26" s="359" t="s">
        <v>1485</v>
      </c>
      <c r="OYT26" s="359"/>
      <c r="OYU26" s="359"/>
      <c r="OYV26" s="359"/>
      <c r="OYW26" s="359"/>
      <c r="OYX26" s="359"/>
      <c r="OYY26" s="359"/>
      <c r="OYZ26" s="359"/>
      <c r="OZA26" s="359" t="s">
        <v>1485</v>
      </c>
      <c r="OZB26" s="359"/>
      <c r="OZC26" s="359"/>
      <c r="OZD26" s="359"/>
      <c r="OZE26" s="359"/>
      <c r="OZF26" s="359"/>
      <c r="OZG26" s="359"/>
      <c r="OZH26" s="359"/>
      <c r="OZI26" s="359" t="s">
        <v>1485</v>
      </c>
      <c r="OZJ26" s="359"/>
      <c r="OZK26" s="359"/>
      <c r="OZL26" s="359"/>
      <c r="OZM26" s="359"/>
      <c r="OZN26" s="359"/>
      <c r="OZO26" s="359"/>
      <c r="OZP26" s="359"/>
      <c r="OZQ26" s="359" t="s">
        <v>1485</v>
      </c>
      <c r="OZR26" s="359"/>
      <c r="OZS26" s="359"/>
      <c r="OZT26" s="359"/>
      <c r="OZU26" s="359"/>
      <c r="OZV26" s="359"/>
      <c r="OZW26" s="359"/>
      <c r="OZX26" s="359"/>
      <c r="OZY26" s="359" t="s">
        <v>1485</v>
      </c>
      <c r="OZZ26" s="359"/>
      <c r="PAA26" s="359"/>
      <c r="PAB26" s="359"/>
      <c r="PAC26" s="359"/>
      <c r="PAD26" s="359"/>
      <c r="PAE26" s="359"/>
      <c r="PAF26" s="359"/>
      <c r="PAG26" s="359" t="s">
        <v>1485</v>
      </c>
      <c r="PAH26" s="359"/>
      <c r="PAI26" s="359"/>
      <c r="PAJ26" s="359"/>
      <c r="PAK26" s="359"/>
      <c r="PAL26" s="359"/>
      <c r="PAM26" s="359"/>
      <c r="PAN26" s="359"/>
      <c r="PAO26" s="359" t="s">
        <v>1485</v>
      </c>
      <c r="PAP26" s="359"/>
      <c r="PAQ26" s="359"/>
      <c r="PAR26" s="359"/>
      <c r="PAS26" s="359"/>
      <c r="PAT26" s="359"/>
      <c r="PAU26" s="359"/>
      <c r="PAV26" s="359"/>
      <c r="PAW26" s="359" t="s">
        <v>1485</v>
      </c>
      <c r="PAX26" s="359"/>
      <c r="PAY26" s="359"/>
      <c r="PAZ26" s="359"/>
      <c r="PBA26" s="359"/>
      <c r="PBB26" s="359"/>
      <c r="PBC26" s="359"/>
      <c r="PBD26" s="359"/>
      <c r="PBE26" s="359" t="s">
        <v>1485</v>
      </c>
      <c r="PBF26" s="359"/>
      <c r="PBG26" s="359"/>
      <c r="PBH26" s="359"/>
      <c r="PBI26" s="359"/>
      <c r="PBJ26" s="359"/>
      <c r="PBK26" s="359"/>
      <c r="PBL26" s="359"/>
      <c r="PBM26" s="359" t="s">
        <v>1485</v>
      </c>
      <c r="PBN26" s="359"/>
      <c r="PBO26" s="359"/>
      <c r="PBP26" s="359"/>
      <c r="PBQ26" s="359"/>
      <c r="PBR26" s="359"/>
      <c r="PBS26" s="359"/>
      <c r="PBT26" s="359"/>
      <c r="PBU26" s="359" t="s">
        <v>1485</v>
      </c>
      <c r="PBV26" s="359"/>
      <c r="PBW26" s="359"/>
      <c r="PBX26" s="359"/>
      <c r="PBY26" s="359"/>
      <c r="PBZ26" s="359"/>
      <c r="PCA26" s="359"/>
      <c r="PCB26" s="359"/>
      <c r="PCC26" s="359" t="s">
        <v>1485</v>
      </c>
      <c r="PCD26" s="359"/>
      <c r="PCE26" s="359"/>
      <c r="PCF26" s="359"/>
      <c r="PCG26" s="359"/>
      <c r="PCH26" s="359"/>
      <c r="PCI26" s="359"/>
      <c r="PCJ26" s="359"/>
      <c r="PCK26" s="359" t="s">
        <v>1485</v>
      </c>
      <c r="PCL26" s="359"/>
      <c r="PCM26" s="359"/>
      <c r="PCN26" s="359"/>
      <c r="PCO26" s="359"/>
      <c r="PCP26" s="359"/>
      <c r="PCQ26" s="359"/>
      <c r="PCR26" s="359"/>
      <c r="PCS26" s="359" t="s">
        <v>1485</v>
      </c>
      <c r="PCT26" s="359"/>
      <c r="PCU26" s="359"/>
      <c r="PCV26" s="359"/>
      <c r="PCW26" s="359"/>
      <c r="PCX26" s="359"/>
      <c r="PCY26" s="359"/>
      <c r="PCZ26" s="359"/>
      <c r="PDA26" s="359" t="s">
        <v>1485</v>
      </c>
      <c r="PDB26" s="359"/>
      <c r="PDC26" s="359"/>
      <c r="PDD26" s="359"/>
      <c r="PDE26" s="359"/>
      <c r="PDF26" s="359"/>
      <c r="PDG26" s="359"/>
      <c r="PDH26" s="359"/>
      <c r="PDI26" s="359" t="s">
        <v>1485</v>
      </c>
      <c r="PDJ26" s="359"/>
      <c r="PDK26" s="359"/>
      <c r="PDL26" s="359"/>
      <c r="PDM26" s="359"/>
      <c r="PDN26" s="359"/>
      <c r="PDO26" s="359"/>
      <c r="PDP26" s="359"/>
      <c r="PDQ26" s="359" t="s">
        <v>1485</v>
      </c>
      <c r="PDR26" s="359"/>
      <c r="PDS26" s="359"/>
      <c r="PDT26" s="359"/>
      <c r="PDU26" s="359"/>
      <c r="PDV26" s="359"/>
      <c r="PDW26" s="359"/>
      <c r="PDX26" s="359"/>
      <c r="PDY26" s="359" t="s">
        <v>1485</v>
      </c>
      <c r="PDZ26" s="359"/>
      <c r="PEA26" s="359"/>
      <c r="PEB26" s="359"/>
      <c r="PEC26" s="359"/>
      <c r="PED26" s="359"/>
      <c r="PEE26" s="359"/>
      <c r="PEF26" s="359"/>
      <c r="PEG26" s="359" t="s">
        <v>1485</v>
      </c>
      <c r="PEH26" s="359"/>
      <c r="PEI26" s="359"/>
      <c r="PEJ26" s="359"/>
      <c r="PEK26" s="359"/>
      <c r="PEL26" s="359"/>
      <c r="PEM26" s="359"/>
      <c r="PEN26" s="359"/>
      <c r="PEO26" s="359" t="s">
        <v>1485</v>
      </c>
      <c r="PEP26" s="359"/>
      <c r="PEQ26" s="359"/>
      <c r="PER26" s="359"/>
      <c r="PES26" s="359"/>
      <c r="PET26" s="359"/>
      <c r="PEU26" s="359"/>
      <c r="PEV26" s="359"/>
      <c r="PEW26" s="359" t="s">
        <v>1485</v>
      </c>
      <c r="PEX26" s="359"/>
      <c r="PEY26" s="359"/>
      <c r="PEZ26" s="359"/>
      <c r="PFA26" s="359"/>
      <c r="PFB26" s="359"/>
      <c r="PFC26" s="359"/>
      <c r="PFD26" s="359"/>
      <c r="PFE26" s="359" t="s">
        <v>1485</v>
      </c>
      <c r="PFF26" s="359"/>
      <c r="PFG26" s="359"/>
      <c r="PFH26" s="359"/>
      <c r="PFI26" s="359"/>
      <c r="PFJ26" s="359"/>
      <c r="PFK26" s="359"/>
      <c r="PFL26" s="359"/>
      <c r="PFM26" s="359" t="s">
        <v>1485</v>
      </c>
      <c r="PFN26" s="359"/>
      <c r="PFO26" s="359"/>
      <c r="PFP26" s="359"/>
      <c r="PFQ26" s="359"/>
      <c r="PFR26" s="359"/>
      <c r="PFS26" s="359"/>
      <c r="PFT26" s="359"/>
      <c r="PFU26" s="359" t="s">
        <v>1485</v>
      </c>
      <c r="PFV26" s="359"/>
      <c r="PFW26" s="359"/>
      <c r="PFX26" s="359"/>
      <c r="PFY26" s="359"/>
      <c r="PFZ26" s="359"/>
      <c r="PGA26" s="359"/>
      <c r="PGB26" s="359"/>
      <c r="PGC26" s="359" t="s">
        <v>1485</v>
      </c>
      <c r="PGD26" s="359"/>
      <c r="PGE26" s="359"/>
      <c r="PGF26" s="359"/>
      <c r="PGG26" s="359"/>
      <c r="PGH26" s="359"/>
      <c r="PGI26" s="359"/>
      <c r="PGJ26" s="359"/>
      <c r="PGK26" s="359" t="s">
        <v>1485</v>
      </c>
      <c r="PGL26" s="359"/>
      <c r="PGM26" s="359"/>
      <c r="PGN26" s="359"/>
      <c r="PGO26" s="359"/>
      <c r="PGP26" s="359"/>
      <c r="PGQ26" s="359"/>
      <c r="PGR26" s="359"/>
      <c r="PGS26" s="359" t="s">
        <v>1485</v>
      </c>
      <c r="PGT26" s="359"/>
      <c r="PGU26" s="359"/>
      <c r="PGV26" s="359"/>
      <c r="PGW26" s="359"/>
      <c r="PGX26" s="359"/>
      <c r="PGY26" s="359"/>
      <c r="PGZ26" s="359"/>
      <c r="PHA26" s="359" t="s">
        <v>1485</v>
      </c>
      <c r="PHB26" s="359"/>
      <c r="PHC26" s="359"/>
      <c r="PHD26" s="359"/>
      <c r="PHE26" s="359"/>
      <c r="PHF26" s="359"/>
      <c r="PHG26" s="359"/>
      <c r="PHH26" s="359"/>
      <c r="PHI26" s="359" t="s">
        <v>1485</v>
      </c>
      <c r="PHJ26" s="359"/>
      <c r="PHK26" s="359"/>
      <c r="PHL26" s="359"/>
      <c r="PHM26" s="359"/>
      <c r="PHN26" s="359"/>
      <c r="PHO26" s="359"/>
      <c r="PHP26" s="359"/>
      <c r="PHQ26" s="359" t="s">
        <v>1485</v>
      </c>
      <c r="PHR26" s="359"/>
      <c r="PHS26" s="359"/>
      <c r="PHT26" s="359"/>
      <c r="PHU26" s="359"/>
      <c r="PHV26" s="359"/>
      <c r="PHW26" s="359"/>
      <c r="PHX26" s="359"/>
      <c r="PHY26" s="359" t="s">
        <v>1485</v>
      </c>
      <c r="PHZ26" s="359"/>
      <c r="PIA26" s="359"/>
      <c r="PIB26" s="359"/>
      <c r="PIC26" s="359"/>
      <c r="PID26" s="359"/>
      <c r="PIE26" s="359"/>
      <c r="PIF26" s="359"/>
      <c r="PIG26" s="359" t="s">
        <v>1485</v>
      </c>
      <c r="PIH26" s="359"/>
      <c r="PII26" s="359"/>
      <c r="PIJ26" s="359"/>
      <c r="PIK26" s="359"/>
      <c r="PIL26" s="359"/>
      <c r="PIM26" s="359"/>
      <c r="PIN26" s="359"/>
      <c r="PIO26" s="359" t="s">
        <v>1485</v>
      </c>
      <c r="PIP26" s="359"/>
      <c r="PIQ26" s="359"/>
      <c r="PIR26" s="359"/>
      <c r="PIS26" s="359"/>
      <c r="PIT26" s="359"/>
      <c r="PIU26" s="359"/>
      <c r="PIV26" s="359"/>
      <c r="PIW26" s="359" t="s">
        <v>1485</v>
      </c>
      <c r="PIX26" s="359"/>
      <c r="PIY26" s="359"/>
      <c r="PIZ26" s="359"/>
      <c r="PJA26" s="359"/>
      <c r="PJB26" s="359"/>
      <c r="PJC26" s="359"/>
      <c r="PJD26" s="359"/>
      <c r="PJE26" s="359" t="s">
        <v>1485</v>
      </c>
      <c r="PJF26" s="359"/>
      <c r="PJG26" s="359"/>
      <c r="PJH26" s="359"/>
      <c r="PJI26" s="359"/>
      <c r="PJJ26" s="359"/>
      <c r="PJK26" s="359"/>
      <c r="PJL26" s="359"/>
      <c r="PJM26" s="359" t="s">
        <v>1485</v>
      </c>
      <c r="PJN26" s="359"/>
      <c r="PJO26" s="359"/>
      <c r="PJP26" s="359"/>
      <c r="PJQ26" s="359"/>
      <c r="PJR26" s="359"/>
      <c r="PJS26" s="359"/>
      <c r="PJT26" s="359"/>
      <c r="PJU26" s="359" t="s">
        <v>1485</v>
      </c>
      <c r="PJV26" s="359"/>
      <c r="PJW26" s="359"/>
      <c r="PJX26" s="359"/>
      <c r="PJY26" s="359"/>
      <c r="PJZ26" s="359"/>
      <c r="PKA26" s="359"/>
      <c r="PKB26" s="359"/>
      <c r="PKC26" s="359" t="s">
        <v>1485</v>
      </c>
      <c r="PKD26" s="359"/>
      <c r="PKE26" s="359"/>
      <c r="PKF26" s="359"/>
      <c r="PKG26" s="359"/>
      <c r="PKH26" s="359"/>
      <c r="PKI26" s="359"/>
      <c r="PKJ26" s="359"/>
      <c r="PKK26" s="359" t="s">
        <v>1485</v>
      </c>
      <c r="PKL26" s="359"/>
      <c r="PKM26" s="359"/>
      <c r="PKN26" s="359"/>
      <c r="PKO26" s="359"/>
      <c r="PKP26" s="359"/>
      <c r="PKQ26" s="359"/>
      <c r="PKR26" s="359"/>
      <c r="PKS26" s="359" t="s">
        <v>1485</v>
      </c>
      <c r="PKT26" s="359"/>
      <c r="PKU26" s="359"/>
      <c r="PKV26" s="359"/>
      <c r="PKW26" s="359"/>
      <c r="PKX26" s="359"/>
      <c r="PKY26" s="359"/>
      <c r="PKZ26" s="359"/>
      <c r="PLA26" s="359" t="s">
        <v>1485</v>
      </c>
      <c r="PLB26" s="359"/>
      <c r="PLC26" s="359"/>
      <c r="PLD26" s="359"/>
      <c r="PLE26" s="359"/>
      <c r="PLF26" s="359"/>
      <c r="PLG26" s="359"/>
      <c r="PLH26" s="359"/>
      <c r="PLI26" s="359" t="s">
        <v>1485</v>
      </c>
      <c r="PLJ26" s="359"/>
      <c r="PLK26" s="359"/>
      <c r="PLL26" s="359"/>
      <c r="PLM26" s="359"/>
      <c r="PLN26" s="359"/>
      <c r="PLO26" s="359"/>
      <c r="PLP26" s="359"/>
      <c r="PLQ26" s="359" t="s">
        <v>1485</v>
      </c>
      <c r="PLR26" s="359"/>
      <c r="PLS26" s="359"/>
      <c r="PLT26" s="359"/>
      <c r="PLU26" s="359"/>
      <c r="PLV26" s="359"/>
      <c r="PLW26" s="359"/>
      <c r="PLX26" s="359"/>
      <c r="PLY26" s="359" t="s">
        <v>1485</v>
      </c>
      <c r="PLZ26" s="359"/>
      <c r="PMA26" s="359"/>
      <c r="PMB26" s="359"/>
      <c r="PMC26" s="359"/>
      <c r="PMD26" s="359"/>
      <c r="PME26" s="359"/>
      <c r="PMF26" s="359"/>
      <c r="PMG26" s="359" t="s">
        <v>1485</v>
      </c>
      <c r="PMH26" s="359"/>
      <c r="PMI26" s="359"/>
      <c r="PMJ26" s="359"/>
      <c r="PMK26" s="359"/>
      <c r="PML26" s="359"/>
      <c r="PMM26" s="359"/>
      <c r="PMN26" s="359"/>
      <c r="PMO26" s="359" t="s">
        <v>1485</v>
      </c>
      <c r="PMP26" s="359"/>
      <c r="PMQ26" s="359"/>
      <c r="PMR26" s="359"/>
      <c r="PMS26" s="359"/>
      <c r="PMT26" s="359"/>
      <c r="PMU26" s="359"/>
      <c r="PMV26" s="359"/>
      <c r="PMW26" s="359" t="s">
        <v>1485</v>
      </c>
      <c r="PMX26" s="359"/>
      <c r="PMY26" s="359"/>
      <c r="PMZ26" s="359"/>
      <c r="PNA26" s="359"/>
      <c r="PNB26" s="359"/>
      <c r="PNC26" s="359"/>
      <c r="PND26" s="359"/>
      <c r="PNE26" s="359" t="s">
        <v>1485</v>
      </c>
      <c r="PNF26" s="359"/>
      <c r="PNG26" s="359"/>
      <c r="PNH26" s="359"/>
      <c r="PNI26" s="359"/>
      <c r="PNJ26" s="359"/>
      <c r="PNK26" s="359"/>
      <c r="PNL26" s="359"/>
      <c r="PNM26" s="359" t="s">
        <v>1485</v>
      </c>
      <c r="PNN26" s="359"/>
      <c r="PNO26" s="359"/>
      <c r="PNP26" s="359"/>
      <c r="PNQ26" s="359"/>
      <c r="PNR26" s="359"/>
      <c r="PNS26" s="359"/>
      <c r="PNT26" s="359"/>
      <c r="PNU26" s="359" t="s">
        <v>1485</v>
      </c>
      <c r="PNV26" s="359"/>
      <c r="PNW26" s="359"/>
      <c r="PNX26" s="359"/>
      <c r="PNY26" s="359"/>
      <c r="PNZ26" s="359"/>
      <c r="POA26" s="359"/>
      <c r="POB26" s="359"/>
      <c r="POC26" s="359" t="s">
        <v>1485</v>
      </c>
      <c r="POD26" s="359"/>
      <c r="POE26" s="359"/>
      <c r="POF26" s="359"/>
      <c r="POG26" s="359"/>
      <c r="POH26" s="359"/>
      <c r="POI26" s="359"/>
      <c r="POJ26" s="359"/>
      <c r="POK26" s="359" t="s">
        <v>1485</v>
      </c>
      <c r="POL26" s="359"/>
      <c r="POM26" s="359"/>
      <c r="PON26" s="359"/>
      <c r="POO26" s="359"/>
      <c r="POP26" s="359"/>
      <c r="POQ26" s="359"/>
      <c r="POR26" s="359"/>
      <c r="POS26" s="359" t="s">
        <v>1485</v>
      </c>
      <c r="POT26" s="359"/>
      <c r="POU26" s="359"/>
      <c r="POV26" s="359"/>
      <c r="POW26" s="359"/>
      <c r="POX26" s="359"/>
      <c r="POY26" s="359"/>
      <c r="POZ26" s="359"/>
      <c r="PPA26" s="359" t="s">
        <v>1485</v>
      </c>
      <c r="PPB26" s="359"/>
      <c r="PPC26" s="359"/>
      <c r="PPD26" s="359"/>
      <c r="PPE26" s="359"/>
      <c r="PPF26" s="359"/>
      <c r="PPG26" s="359"/>
      <c r="PPH26" s="359"/>
      <c r="PPI26" s="359" t="s">
        <v>1485</v>
      </c>
      <c r="PPJ26" s="359"/>
      <c r="PPK26" s="359"/>
      <c r="PPL26" s="359"/>
      <c r="PPM26" s="359"/>
      <c r="PPN26" s="359"/>
      <c r="PPO26" s="359"/>
      <c r="PPP26" s="359"/>
      <c r="PPQ26" s="359" t="s">
        <v>1485</v>
      </c>
      <c r="PPR26" s="359"/>
      <c r="PPS26" s="359"/>
      <c r="PPT26" s="359"/>
      <c r="PPU26" s="359"/>
      <c r="PPV26" s="359"/>
      <c r="PPW26" s="359"/>
      <c r="PPX26" s="359"/>
      <c r="PPY26" s="359" t="s">
        <v>1485</v>
      </c>
      <c r="PPZ26" s="359"/>
      <c r="PQA26" s="359"/>
      <c r="PQB26" s="359"/>
      <c r="PQC26" s="359"/>
      <c r="PQD26" s="359"/>
      <c r="PQE26" s="359"/>
      <c r="PQF26" s="359"/>
      <c r="PQG26" s="359" t="s">
        <v>1485</v>
      </c>
      <c r="PQH26" s="359"/>
      <c r="PQI26" s="359"/>
      <c r="PQJ26" s="359"/>
      <c r="PQK26" s="359"/>
      <c r="PQL26" s="359"/>
      <c r="PQM26" s="359"/>
      <c r="PQN26" s="359"/>
      <c r="PQO26" s="359" t="s">
        <v>1485</v>
      </c>
      <c r="PQP26" s="359"/>
      <c r="PQQ26" s="359"/>
      <c r="PQR26" s="359"/>
      <c r="PQS26" s="359"/>
      <c r="PQT26" s="359"/>
      <c r="PQU26" s="359"/>
      <c r="PQV26" s="359"/>
      <c r="PQW26" s="359" t="s">
        <v>1485</v>
      </c>
      <c r="PQX26" s="359"/>
      <c r="PQY26" s="359"/>
      <c r="PQZ26" s="359"/>
      <c r="PRA26" s="359"/>
      <c r="PRB26" s="359"/>
      <c r="PRC26" s="359"/>
      <c r="PRD26" s="359"/>
      <c r="PRE26" s="359" t="s">
        <v>1485</v>
      </c>
      <c r="PRF26" s="359"/>
      <c r="PRG26" s="359"/>
      <c r="PRH26" s="359"/>
      <c r="PRI26" s="359"/>
      <c r="PRJ26" s="359"/>
      <c r="PRK26" s="359"/>
      <c r="PRL26" s="359"/>
      <c r="PRM26" s="359" t="s">
        <v>1485</v>
      </c>
      <c r="PRN26" s="359"/>
      <c r="PRO26" s="359"/>
      <c r="PRP26" s="359"/>
      <c r="PRQ26" s="359"/>
      <c r="PRR26" s="359"/>
      <c r="PRS26" s="359"/>
      <c r="PRT26" s="359"/>
      <c r="PRU26" s="359" t="s">
        <v>1485</v>
      </c>
      <c r="PRV26" s="359"/>
      <c r="PRW26" s="359"/>
      <c r="PRX26" s="359"/>
      <c r="PRY26" s="359"/>
      <c r="PRZ26" s="359"/>
      <c r="PSA26" s="359"/>
      <c r="PSB26" s="359"/>
      <c r="PSC26" s="359" t="s">
        <v>1485</v>
      </c>
      <c r="PSD26" s="359"/>
      <c r="PSE26" s="359"/>
      <c r="PSF26" s="359"/>
      <c r="PSG26" s="359"/>
      <c r="PSH26" s="359"/>
      <c r="PSI26" s="359"/>
      <c r="PSJ26" s="359"/>
      <c r="PSK26" s="359" t="s">
        <v>1485</v>
      </c>
      <c r="PSL26" s="359"/>
      <c r="PSM26" s="359"/>
      <c r="PSN26" s="359"/>
      <c r="PSO26" s="359"/>
      <c r="PSP26" s="359"/>
      <c r="PSQ26" s="359"/>
      <c r="PSR26" s="359"/>
      <c r="PSS26" s="359" t="s">
        <v>1485</v>
      </c>
      <c r="PST26" s="359"/>
      <c r="PSU26" s="359"/>
      <c r="PSV26" s="359"/>
      <c r="PSW26" s="359"/>
      <c r="PSX26" s="359"/>
      <c r="PSY26" s="359"/>
      <c r="PSZ26" s="359"/>
      <c r="PTA26" s="359" t="s">
        <v>1485</v>
      </c>
      <c r="PTB26" s="359"/>
      <c r="PTC26" s="359"/>
      <c r="PTD26" s="359"/>
      <c r="PTE26" s="359"/>
      <c r="PTF26" s="359"/>
      <c r="PTG26" s="359"/>
      <c r="PTH26" s="359"/>
      <c r="PTI26" s="359" t="s">
        <v>1485</v>
      </c>
      <c r="PTJ26" s="359"/>
      <c r="PTK26" s="359"/>
      <c r="PTL26" s="359"/>
      <c r="PTM26" s="359"/>
      <c r="PTN26" s="359"/>
      <c r="PTO26" s="359"/>
      <c r="PTP26" s="359"/>
      <c r="PTQ26" s="359" t="s">
        <v>1485</v>
      </c>
      <c r="PTR26" s="359"/>
      <c r="PTS26" s="359"/>
      <c r="PTT26" s="359"/>
      <c r="PTU26" s="359"/>
      <c r="PTV26" s="359"/>
      <c r="PTW26" s="359"/>
      <c r="PTX26" s="359"/>
      <c r="PTY26" s="359" t="s">
        <v>1485</v>
      </c>
      <c r="PTZ26" s="359"/>
      <c r="PUA26" s="359"/>
      <c r="PUB26" s="359"/>
      <c r="PUC26" s="359"/>
      <c r="PUD26" s="359"/>
      <c r="PUE26" s="359"/>
      <c r="PUF26" s="359"/>
      <c r="PUG26" s="359" t="s">
        <v>1485</v>
      </c>
      <c r="PUH26" s="359"/>
      <c r="PUI26" s="359"/>
      <c r="PUJ26" s="359"/>
      <c r="PUK26" s="359"/>
      <c r="PUL26" s="359"/>
      <c r="PUM26" s="359"/>
      <c r="PUN26" s="359"/>
      <c r="PUO26" s="359" t="s">
        <v>1485</v>
      </c>
      <c r="PUP26" s="359"/>
      <c r="PUQ26" s="359"/>
      <c r="PUR26" s="359"/>
      <c r="PUS26" s="359"/>
      <c r="PUT26" s="359"/>
      <c r="PUU26" s="359"/>
      <c r="PUV26" s="359"/>
      <c r="PUW26" s="359" t="s">
        <v>1485</v>
      </c>
      <c r="PUX26" s="359"/>
      <c r="PUY26" s="359"/>
      <c r="PUZ26" s="359"/>
      <c r="PVA26" s="359"/>
      <c r="PVB26" s="359"/>
      <c r="PVC26" s="359"/>
      <c r="PVD26" s="359"/>
      <c r="PVE26" s="359" t="s">
        <v>1485</v>
      </c>
      <c r="PVF26" s="359"/>
      <c r="PVG26" s="359"/>
      <c r="PVH26" s="359"/>
      <c r="PVI26" s="359"/>
      <c r="PVJ26" s="359"/>
      <c r="PVK26" s="359"/>
      <c r="PVL26" s="359"/>
      <c r="PVM26" s="359" t="s">
        <v>1485</v>
      </c>
      <c r="PVN26" s="359"/>
      <c r="PVO26" s="359"/>
      <c r="PVP26" s="359"/>
      <c r="PVQ26" s="359"/>
      <c r="PVR26" s="359"/>
      <c r="PVS26" s="359"/>
      <c r="PVT26" s="359"/>
      <c r="PVU26" s="359" t="s">
        <v>1485</v>
      </c>
      <c r="PVV26" s="359"/>
      <c r="PVW26" s="359"/>
      <c r="PVX26" s="359"/>
      <c r="PVY26" s="359"/>
      <c r="PVZ26" s="359"/>
      <c r="PWA26" s="359"/>
      <c r="PWB26" s="359"/>
      <c r="PWC26" s="359" t="s">
        <v>1485</v>
      </c>
      <c r="PWD26" s="359"/>
      <c r="PWE26" s="359"/>
      <c r="PWF26" s="359"/>
      <c r="PWG26" s="359"/>
      <c r="PWH26" s="359"/>
      <c r="PWI26" s="359"/>
      <c r="PWJ26" s="359"/>
      <c r="PWK26" s="359" t="s">
        <v>1485</v>
      </c>
      <c r="PWL26" s="359"/>
      <c r="PWM26" s="359"/>
      <c r="PWN26" s="359"/>
      <c r="PWO26" s="359"/>
      <c r="PWP26" s="359"/>
      <c r="PWQ26" s="359"/>
      <c r="PWR26" s="359"/>
      <c r="PWS26" s="359" t="s">
        <v>1485</v>
      </c>
      <c r="PWT26" s="359"/>
      <c r="PWU26" s="359"/>
      <c r="PWV26" s="359"/>
      <c r="PWW26" s="359"/>
      <c r="PWX26" s="359"/>
      <c r="PWY26" s="359"/>
      <c r="PWZ26" s="359"/>
      <c r="PXA26" s="359" t="s">
        <v>1485</v>
      </c>
      <c r="PXB26" s="359"/>
      <c r="PXC26" s="359"/>
      <c r="PXD26" s="359"/>
      <c r="PXE26" s="359"/>
      <c r="PXF26" s="359"/>
      <c r="PXG26" s="359"/>
      <c r="PXH26" s="359"/>
      <c r="PXI26" s="359" t="s">
        <v>1485</v>
      </c>
      <c r="PXJ26" s="359"/>
      <c r="PXK26" s="359"/>
      <c r="PXL26" s="359"/>
      <c r="PXM26" s="359"/>
      <c r="PXN26" s="359"/>
      <c r="PXO26" s="359"/>
      <c r="PXP26" s="359"/>
      <c r="PXQ26" s="359" t="s">
        <v>1485</v>
      </c>
      <c r="PXR26" s="359"/>
      <c r="PXS26" s="359"/>
      <c r="PXT26" s="359"/>
      <c r="PXU26" s="359"/>
      <c r="PXV26" s="359"/>
      <c r="PXW26" s="359"/>
      <c r="PXX26" s="359"/>
      <c r="PXY26" s="359" t="s">
        <v>1485</v>
      </c>
      <c r="PXZ26" s="359"/>
      <c r="PYA26" s="359"/>
      <c r="PYB26" s="359"/>
      <c r="PYC26" s="359"/>
      <c r="PYD26" s="359"/>
      <c r="PYE26" s="359"/>
      <c r="PYF26" s="359"/>
      <c r="PYG26" s="359" t="s">
        <v>1485</v>
      </c>
      <c r="PYH26" s="359"/>
      <c r="PYI26" s="359"/>
      <c r="PYJ26" s="359"/>
      <c r="PYK26" s="359"/>
      <c r="PYL26" s="359"/>
      <c r="PYM26" s="359"/>
      <c r="PYN26" s="359"/>
      <c r="PYO26" s="359" t="s">
        <v>1485</v>
      </c>
      <c r="PYP26" s="359"/>
      <c r="PYQ26" s="359"/>
      <c r="PYR26" s="359"/>
      <c r="PYS26" s="359"/>
      <c r="PYT26" s="359"/>
      <c r="PYU26" s="359"/>
      <c r="PYV26" s="359"/>
      <c r="PYW26" s="359" t="s">
        <v>1485</v>
      </c>
      <c r="PYX26" s="359"/>
      <c r="PYY26" s="359"/>
      <c r="PYZ26" s="359"/>
      <c r="PZA26" s="359"/>
      <c r="PZB26" s="359"/>
      <c r="PZC26" s="359"/>
      <c r="PZD26" s="359"/>
      <c r="PZE26" s="359" t="s">
        <v>1485</v>
      </c>
      <c r="PZF26" s="359"/>
      <c r="PZG26" s="359"/>
      <c r="PZH26" s="359"/>
      <c r="PZI26" s="359"/>
      <c r="PZJ26" s="359"/>
      <c r="PZK26" s="359"/>
      <c r="PZL26" s="359"/>
      <c r="PZM26" s="359" t="s">
        <v>1485</v>
      </c>
      <c r="PZN26" s="359"/>
      <c r="PZO26" s="359"/>
      <c r="PZP26" s="359"/>
      <c r="PZQ26" s="359"/>
      <c r="PZR26" s="359"/>
      <c r="PZS26" s="359"/>
      <c r="PZT26" s="359"/>
      <c r="PZU26" s="359" t="s">
        <v>1485</v>
      </c>
      <c r="PZV26" s="359"/>
      <c r="PZW26" s="359"/>
      <c r="PZX26" s="359"/>
      <c r="PZY26" s="359"/>
      <c r="PZZ26" s="359"/>
      <c r="QAA26" s="359"/>
      <c r="QAB26" s="359"/>
      <c r="QAC26" s="359" t="s">
        <v>1485</v>
      </c>
      <c r="QAD26" s="359"/>
      <c r="QAE26" s="359"/>
      <c r="QAF26" s="359"/>
      <c r="QAG26" s="359"/>
      <c r="QAH26" s="359"/>
      <c r="QAI26" s="359"/>
      <c r="QAJ26" s="359"/>
      <c r="QAK26" s="359" t="s">
        <v>1485</v>
      </c>
      <c r="QAL26" s="359"/>
      <c r="QAM26" s="359"/>
      <c r="QAN26" s="359"/>
      <c r="QAO26" s="359"/>
      <c r="QAP26" s="359"/>
      <c r="QAQ26" s="359"/>
      <c r="QAR26" s="359"/>
      <c r="QAS26" s="359" t="s">
        <v>1485</v>
      </c>
      <c r="QAT26" s="359"/>
      <c r="QAU26" s="359"/>
      <c r="QAV26" s="359"/>
      <c r="QAW26" s="359"/>
      <c r="QAX26" s="359"/>
      <c r="QAY26" s="359"/>
      <c r="QAZ26" s="359"/>
      <c r="QBA26" s="359" t="s">
        <v>1485</v>
      </c>
      <c r="QBB26" s="359"/>
      <c r="QBC26" s="359"/>
      <c r="QBD26" s="359"/>
      <c r="QBE26" s="359"/>
      <c r="QBF26" s="359"/>
      <c r="QBG26" s="359"/>
      <c r="QBH26" s="359"/>
      <c r="QBI26" s="359" t="s">
        <v>1485</v>
      </c>
      <c r="QBJ26" s="359"/>
      <c r="QBK26" s="359"/>
      <c r="QBL26" s="359"/>
      <c r="QBM26" s="359"/>
      <c r="QBN26" s="359"/>
      <c r="QBO26" s="359"/>
      <c r="QBP26" s="359"/>
      <c r="QBQ26" s="359" t="s">
        <v>1485</v>
      </c>
      <c r="QBR26" s="359"/>
      <c r="QBS26" s="359"/>
      <c r="QBT26" s="359"/>
      <c r="QBU26" s="359"/>
      <c r="QBV26" s="359"/>
      <c r="QBW26" s="359"/>
      <c r="QBX26" s="359"/>
      <c r="QBY26" s="359" t="s">
        <v>1485</v>
      </c>
      <c r="QBZ26" s="359"/>
      <c r="QCA26" s="359"/>
      <c r="QCB26" s="359"/>
      <c r="QCC26" s="359"/>
      <c r="QCD26" s="359"/>
      <c r="QCE26" s="359"/>
      <c r="QCF26" s="359"/>
      <c r="QCG26" s="359" t="s">
        <v>1485</v>
      </c>
      <c r="QCH26" s="359"/>
      <c r="QCI26" s="359"/>
      <c r="QCJ26" s="359"/>
      <c r="QCK26" s="359"/>
      <c r="QCL26" s="359"/>
      <c r="QCM26" s="359"/>
      <c r="QCN26" s="359"/>
      <c r="QCO26" s="359" t="s">
        <v>1485</v>
      </c>
      <c r="QCP26" s="359"/>
      <c r="QCQ26" s="359"/>
      <c r="QCR26" s="359"/>
      <c r="QCS26" s="359"/>
      <c r="QCT26" s="359"/>
      <c r="QCU26" s="359"/>
      <c r="QCV26" s="359"/>
      <c r="QCW26" s="359" t="s">
        <v>1485</v>
      </c>
      <c r="QCX26" s="359"/>
      <c r="QCY26" s="359"/>
      <c r="QCZ26" s="359"/>
      <c r="QDA26" s="359"/>
      <c r="QDB26" s="359"/>
      <c r="QDC26" s="359"/>
      <c r="QDD26" s="359"/>
      <c r="QDE26" s="359" t="s">
        <v>1485</v>
      </c>
      <c r="QDF26" s="359"/>
      <c r="QDG26" s="359"/>
      <c r="QDH26" s="359"/>
      <c r="QDI26" s="359"/>
      <c r="QDJ26" s="359"/>
      <c r="QDK26" s="359"/>
      <c r="QDL26" s="359"/>
      <c r="QDM26" s="359" t="s">
        <v>1485</v>
      </c>
      <c r="QDN26" s="359"/>
      <c r="QDO26" s="359"/>
      <c r="QDP26" s="359"/>
      <c r="QDQ26" s="359"/>
      <c r="QDR26" s="359"/>
      <c r="QDS26" s="359"/>
      <c r="QDT26" s="359"/>
      <c r="QDU26" s="359" t="s">
        <v>1485</v>
      </c>
      <c r="QDV26" s="359"/>
      <c r="QDW26" s="359"/>
      <c r="QDX26" s="359"/>
      <c r="QDY26" s="359"/>
      <c r="QDZ26" s="359"/>
      <c r="QEA26" s="359"/>
      <c r="QEB26" s="359"/>
      <c r="QEC26" s="359" t="s">
        <v>1485</v>
      </c>
      <c r="QED26" s="359"/>
      <c r="QEE26" s="359"/>
      <c r="QEF26" s="359"/>
      <c r="QEG26" s="359"/>
      <c r="QEH26" s="359"/>
      <c r="QEI26" s="359"/>
      <c r="QEJ26" s="359"/>
      <c r="QEK26" s="359" t="s">
        <v>1485</v>
      </c>
      <c r="QEL26" s="359"/>
      <c r="QEM26" s="359"/>
      <c r="QEN26" s="359"/>
      <c r="QEO26" s="359"/>
      <c r="QEP26" s="359"/>
      <c r="QEQ26" s="359"/>
      <c r="QER26" s="359"/>
      <c r="QES26" s="359" t="s">
        <v>1485</v>
      </c>
      <c r="QET26" s="359"/>
      <c r="QEU26" s="359"/>
      <c r="QEV26" s="359"/>
      <c r="QEW26" s="359"/>
      <c r="QEX26" s="359"/>
      <c r="QEY26" s="359"/>
      <c r="QEZ26" s="359"/>
      <c r="QFA26" s="359" t="s">
        <v>1485</v>
      </c>
      <c r="QFB26" s="359"/>
      <c r="QFC26" s="359"/>
      <c r="QFD26" s="359"/>
      <c r="QFE26" s="359"/>
      <c r="QFF26" s="359"/>
      <c r="QFG26" s="359"/>
      <c r="QFH26" s="359"/>
      <c r="QFI26" s="359" t="s">
        <v>1485</v>
      </c>
      <c r="QFJ26" s="359"/>
      <c r="QFK26" s="359"/>
      <c r="QFL26" s="359"/>
      <c r="QFM26" s="359"/>
      <c r="QFN26" s="359"/>
      <c r="QFO26" s="359"/>
      <c r="QFP26" s="359"/>
      <c r="QFQ26" s="359" t="s">
        <v>1485</v>
      </c>
      <c r="QFR26" s="359"/>
      <c r="QFS26" s="359"/>
      <c r="QFT26" s="359"/>
      <c r="QFU26" s="359"/>
      <c r="QFV26" s="359"/>
      <c r="QFW26" s="359"/>
      <c r="QFX26" s="359"/>
      <c r="QFY26" s="359" t="s">
        <v>1485</v>
      </c>
      <c r="QFZ26" s="359"/>
      <c r="QGA26" s="359"/>
      <c r="QGB26" s="359"/>
      <c r="QGC26" s="359"/>
      <c r="QGD26" s="359"/>
      <c r="QGE26" s="359"/>
      <c r="QGF26" s="359"/>
      <c r="QGG26" s="359" t="s">
        <v>1485</v>
      </c>
      <c r="QGH26" s="359"/>
      <c r="QGI26" s="359"/>
      <c r="QGJ26" s="359"/>
      <c r="QGK26" s="359"/>
      <c r="QGL26" s="359"/>
      <c r="QGM26" s="359"/>
      <c r="QGN26" s="359"/>
      <c r="QGO26" s="359" t="s">
        <v>1485</v>
      </c>
      <c r="QGP26" s="359"/>
      <c r="QGQ26" s="359"/>
      <c r="QGR26" s="359"/>
      <c r="QGS26" s="359"/>
      <c r="QGT26" s="359"/>
      <c r="QGU26" s="359"/>
      <c r="QGV26" s="359"/>
      <c r="QGW26" s="359" t="s">
        <v>1485</v>
      </c>
      <c r="QGX26" s="359"/>
      <c r="QGY26" s="359"/>
      <c r="QGZ26" s="359"/>
      <c r="QHA26" s="359"/>
      <c r="QHB26" s="359"/>
      <c r="QHC26" s="359"/>
      <c r="QHD26" s="359"/>
      <c r="QHE26" s="359" t="s">
        <v>1485</v>
      </c>
      <c r="QHF26" s="359"/>
      <c r="QHG26" s="359"/>
      <c r="QHH26" s="359"/>
      <c r="QHI26" s="359"/>
      <c r="QHJ26" s="359"/>
      <c r="QHK26" s="359"/>
      <c r="QHL26" s="359"/>
      <c r="QHM26" s="359" t="s">
        <v>1485</v>
      </c>
      <c r="QHN26" s="359"/>
      <c r="QHO26" s="359"/>
      <c r="QHP26" s="359"/>
      <c r="QHQ26" s="359"/>
      <c r="QHR26" s="359"/>
      <c r="QHS26" s="359"/>
      <c r="QHT26" s="359"/>
      <c r="QHU26" s="359" t="s">
        <v>1485</v>
      </c>
      <c r="QHV26" s="359"/>
      <c r="QHW26" s="359"/>
      <c r="QHX26" s="359"/>
      <c r="QHY26" s="359"/>
      <c r="QHZ26" s="359"/>
      <c r="QIA26" s="359"/>
      <c r="QIB26" s="359"/>
      <c r="QIC26" s="359" t="s">
        <v>1485</v>
      </c>
      <c r="QID26" s="359"/>
      <c r="QIE26" s="359"/>
      <c r="QIF26" s="359"/>
      <c r="QIG26" s="359"/>
      <c r="QIH26" s="359"/>
      <c r="QII26" s="359"/>
      <c r="QIJ26" s="359"/>
      <c r="QIK26" s="359" t="s">
        <v>1485</v>
      </c>
      <c r="QIL26" s="359"/>
      <c r="QIM26" s="359"/>
      <c r="QIN26" s="359"/>
      <c r="QIO26" s="359"/>
      <c r="QIP26" s="359"/>
      <c r="QIQ26" s="359"/>
      <c r="QIR26" s="359"/>
      <c r="QIS26" s="359" t="s">
        <v>1485</v>
      </c>
      <c r="QIT26" s="359"/>
      <c r="QIU26" s="359"/>
      <c r="QIV26" s="359"/>
      <c r="QIW26" s="359"/>
      <c r="QIX26" s="359"/>
      <c r="QIY26" s="359"/>
      <c r="QIZ26" s="359"/>
      <c r="QJA26" s="359" t="s">
        <v>1485</v>
      </c>
      <c r="QJB26" s="359"/>
      <c r="QJC26" s="359"/>
      <c r="QJD26" s="359"/>
      <c r="QJE26" s="359"/>
      <c r="QJF26" s="359"/>
      <c r="QJG26" s="359"/>
      <c r="QJH26" s="359"/>
      <c r="QJI26" s="359" t="s">
        <v>1485</v>
      </c>
      <c r="QJJ26" s="359"/>
      <c r="QJK26" s="359"/>
      <c r="QJL26" s="359"/>
      <c r="QJM26" s="359"/>
      <c r="QJN26" s="359"/>
      <c r="QJO26" s="359"/>
      <c r="QJP26" s="359"/>
      <c r="QJQ26" s="359" t="s">
        <v>1485</v>
      </c>
      <c r="QJR26" s="359"/>
      <c r="QJS26" s="359"/>
      <c r="QJT26" s="359"/>
      <c r="QJU26" s="359"/>
      <c r="QJV26" s="359"/>
      <c r="QJW26" s="359"/>
      <c r="QJX26" s="359"/>
      <c r="QJY26" s="359" t="s">
        <v>1485</v>
      </c>
      <c r="QJZ26" s="359"/>
      <c r="QKA26" s="359"/>
      <c r="QKB26" s="359"/>
      <c r="QKC26" s="359"/>
      <c r="QKD26" s="359"/>
      <c r="QKE26" s="359"/>
      <c r="QKF26" s="359"/>
      <c r="QKG26" s="359" t="s">
        <v>1485</v>
      </c>
      <c r="QKH26" s="359"/>
      <c r="QKI26" s="359"/>
      <c r="QKJ26" s="359"/>
      <c r="QKK26" s="359"/>
      <c r="QKL26" s="359"/>
      <c r="QKM26" s="359"/>
      <c r="QKN26" s="359"/>
      <c r="QKO26" s="359" t="s">
        <v>1485</v>
      </c>
      <c r="QKP26" s="359"/>
      <c r="QKQ26" s="359"/>
      <c r="QKR26" s="359"/>
      <c r="QKS26" s="359"/>
      <c r="QKT26" s="359"/>
      <c r="QKU26" s="359"/>
      <c r="QKV26" s="359"/>
      <c r="QKW26" s="359" t="s">
        <v>1485</v>
      </c>
      <c r="QKX26" s="359"/>
      <c r="QKY26" s="359"/>
      <c r="QKZ26" s="359"/>
      <c r="QLA26" s="359"/>
      <c r="QLB26" s="359"/>
      <c r="QLC26" s="359"/>
      <c r="QLD26" s="359"/>
      <c r="QLE26" s="359" t="s">
        <v>1485</v>
      </c>
      <c r="QLF26" s="359"/>
      <c r="QLG26" s="359"/>
      <c r="QLH26" s="359"/>
      <c r="QLI26" s="359"/>
      <c r="QLJ26" s="359"/>
      <c r="QLK26" s="359"/>
      <c r="QLL26" s="359"/>
      <c r="QLM26" s="359" t="s">
        <v>1485</v>
      </c>
      <c r="QLN26" s="359"/>
      <c r="QLO26" s="359"/>
      <c r="QLP26" s="359"/>
      <c r="QLQ26" s="359"/>
      <c r="QLR26" s="359"/>
      <c r="QLS26" s="359"/>
      <c r="QLT26" s="359"/>
      <c r="QLU26" s="359" t="s">
        <v>1485</v>
      </c>
      <c r="QLV26" s="359"/>
      <c r="QLW26" s="359"/>
      <c r="QLX26" s="359"/>
      <c r="QLY26" s="359"/>
      <c r="QLZ26" s="359"/>
      <c r="QMA26" s="359"/>
      <c r="QMB26" s="359"/>
      <c r="QMC26" s="359" t="s">
        <v>1485</v>
      </c>
      <c r="QMD26" s="359"/>
      <c r="QME26" s="359"/>
      <c r="QMF26" s="359"/>
      <c r="QMG26" s="359"/>
      <c r="QMH26" s="359"/>
      <c r="QMI26" s="359"/>
      <c r="QMJ26" s="359"/>
      <c r="QMK26" s="359" t="s">
        <v>1485</v>
      </c>
      <c r="QML26" s="359"/>
      <c r="QMM26" s="359"/>
      <c r="QMN26" s="359"/>
      <c r="QMO26" s="359"/>
      <c r="QMP26" s="359"/>
      <c r="QMQ26" s="359"/>
      <c r="QMR26" s="359"/>
      <c r="QMS26" s="359" t="s">
        <v>1485</v>
      </c>
      <c r="QMT26" s="359"/>
      <c r="QMU26" s="359"/>
      <c r="QMV26" s="359"/>
      <c r="QMW26" s="359"/>
      <c r="QMX26" s="359"/>
      <c r="QMY26" s="359"/>
      <c r="QMZ26" s="359"/>
      <c r="QNA26" s="359" t="s">
        <v>1485</v>
      </c>
      <c r="QNB26" s="359"/>
      <c r="QNC26" s="359"/>
      <c r="QND26" s="359"/>
      <c r="QNE26" s="359"/>
      <c r="QNF26" s="359"/>
      <c r="QNG26" s="359"/>
      <c r="QNH26" s="359"/>
      <c r="QNI26" s="359" t="s">
        <v>1485</v>
      </c>
      <c r="QNJ26" s="359"/>
      <c r="QNK26" s="359"/>
      <c r="QNL26" s="359"/>
      <c r="QNM26" s="359"/>
      <c r="QNN26" s="359"/>
      <c r="QNO26" s="359"/>
      <c r="QNP26" s="359"/>
      <c r="QNQ26" s="359" t="s">
        <v>1485</v>
      </c>
      <c r="QNR26" s="359"/>
      <c r="QNS26" s="359"/>
      <c r="QNT26" s="359"/>
      <c r="QNU26" s="359"/>
      <c r="QNV26" s="359"/>
      <c r="QNW26" s="359"/>
      <c r="QNX26" s="359"/>
      <c r="QNY26" s="359" t="s">
        <v>1485</v>
      </c>
      <c r="QNZ26" s="359"/>
      <c r="QOA26" s="359"/>
      <c r="QOB26" s="359"/>
      <c r="QOC26" s="359"/>
      <c r="QOD26" s="359"/>
      <c r="QOE26" s="359"/>
      <c r="QOF26" s="359"/>
      <c r="QOG26" s="359" t="s">
        <v>1485</v>
      </c>
      <c r="QOH26" s="359"/>
      <c r="QOI26" s="359"/>
      <c r="QOJ26" s="359"/>
      <c r="QOK26" s="359"/>
      <c r="QOL26" s="359"/>
      <c r="QOM26" s="359"/>
      <c r="QON26" s="359"/>
      <c r="QOO26" s="359" t="s">
        <v>1485</v>
      </c>
      <c r="QOP26" s="359"/>
      <c r="QOQ26" s="359"/>
      <c r="QOR26" s="359"/>
      <c r="QOS26" s="359"/>
      <c r="QOT26" s="359"/>
      <c r="QOU26" s="359"/>
      <c r="QOV26" s="359"/>
      <c r="QOW26" s="359" t="s">
        <v>1485</v>
      </c>
      <c r="QOX26" s="359"/>
      <c r="QOY26" s="359"/>
      <c r="QOZ26" s="359"/>
      <c r="QPA26" s="359"/>
      <c r="QPB26" s="359"/>
      <c r="QPC26" s="359"/>
      <c r="QPD26" s="359"/>
      <c r="QPE26" s="359" t="s">
        <v>1485</v>
      </c>
      <c r="QPF26" s="359"/>
      <c r="QPG26" s="359"/>
      <c r="QPH26" s="359"/>
      <c r="QPI26" s="359"/>
      <c r="QPJ26" s="359"/>
      <c r="QPK26" s="359"/>
      <c r="QPL26" s="359"/>
      <c r="QPM26" s="359" t="s">
        <v>1485</v>
      </c>
      <c r="QPN26" s="359"/>
      <c r="QPO26" s="359"/>
      <c r="QPP26" s="359"/>
      <c r="QPQ26" s="359"/>
      <c r="QPR26" s="359"/>
      <c r="QPS26" s="359"/>
      <c r="QPT26" s="359"/>
      <c r="QPU26" s="359" t="s">
        <v>1485</v>
      </c>
      <c r="QPV26" s="359"/>
      <c r="QPW26" s="359"/>
      <c r="QPX26" s="359"/>
      <c r="QPY26" s="359"/>
      <c r="QPZ26" s="359"/>
      <c r="QQA26" s="359"/>
      <c r="QQB26" s="359"/>
      <c r="QQC26" s="359" t="s">
        <v>1485</v>
      </c>
      <c r="QQD26" s="359"/>
      <c r="QQE26" s="359"/>
      <c r="QQF26" s="359"/>
      <c r="QQG26" s="359"/>
      <c r="QQH26" s="359"/>
      <c r="QQI26" s="359"/>
      <c r="QQJ26" s="359"/>
      <c r="QQK26" s="359" t="s">
        <v>1485</v>
      </c>
      <c r="QQL26" s="359"/>
      <c r="QQM26" s="359"/>
      <c r="QQN26" s="359"/>
      <c r="QQO26" s="359"/>
      <c r="QQP26" s="359"/>
      <c r="QQQ26" s="359"/>
      <c r="QQR26" s="359"/>
      <c r="QQS26" s="359" t="s">
        <v>1485</v>
      </c>
      <c r="QQT26" s="359"/>
      <c r="QQU26" s="359"/>
      <c r="QQV26" s="359"/>
      <c r="QQW26" s="359"/>
      <c r="QQX26" s="359"/>
      <c r="QQY26" s="359"/>
      <c r="QQZ26" s="359"/>
      <c r="QRA26" s="359" t="s">
        <v>1485</v>
      </c>
      <c r="QRB26" s="359"/>
      <c r="QRC26" s="359"/>
      <c r="QRD26" s="359"/>
      <c r="QRE26" s="359"/>
      <c r="QRF26" s="359"/>
      <c r="QRG26" s="359"/>
      <c r="QRH26" s="359"/>
      <c r="QRI26" s="359" t="s">
        <v>1485</v>
      </c>
      <c r="QRJ26" s="359"/>
      <c r="QRK26" s="359"/>
      <c r="QRL26" s="359"/>
      <c r="QRM26" s="359"/>
      <c r="QRN26" s="359"/>
      <c r="QRO26" s="359"/>
      <c r="QRP26" s="359"/>
      <c r="QRQ26" s="359" t="s">
        <v>1485</v>
      </c>
      <c r="QRR26" s="359"/>
      <c r="QRS26" s="359"/>
      <c r="QRT26" s="359"/>
      <c r="QRU26" s="359"/>
      <c r="QRV26" s="359"/>
      <c r="QRW26" s="359"/>
      <c r="QRX26" s="359"/>
      <c r="QRY26" s="359" t="s">
        <v>1485</v>
      </c>
      <c r="QRZ26" s="359"/>
      <c r="QSA26" s="359"/>
      <c r="QSB26" s="359"/>
      <c r="QSC26" s="359"/>
      <c r="QSD26" s="359"/>
      <c r="QSE26" s="359"/>
      <c r="QSF26" s="359"/>
      <c r="QSG26" s="359" t="s">
        <v>1485</v>
      </c>
      <c r="QSH26" s="359"/>
      <c r="QSI26" s="359"/>
      <c r="QSJ26" s="359"/>
      <c r="QSK26" s="359"/>
      <c r="QSL26" s="359"/>
      <c r="QSM26" s="359"/>
      <c r="QSN26" s="359"/>
      <c r="QSO26" s="359" t="s">
        <v>1485</v>
      </c>
      <c r="QSP26" s="359"/>
      <c r="QSQ26" s="359"/>
      <c r="QSR26" s="359"/>
      <c r="QSS26" s="359"/>
      <c r="QST26" s="359"/>
      <c r="QSU26" s="359"/>
      <c r="QSV26" s="359"/>
      <c r="QSW26" s="359" t="s">
        <v>1485</v>
      </c>
      <c r="QSX26" s="359"/>
      <c r="QSY26" s="359"/>
      <c r="QSZ26" s="359"/>
      <c r="QTA26" s="359"/>
      <c r="QTB26" s="359"/>
      <c r="QTC26" s="359"/>
      <c r="QTD26" s="359"/>
      <c r="QTE26" s="359" t="s">
        <v>1485</v>
      </c>
      <c r="QTF26" s="359"/>
      <c r="QTG26" s="359"/>
      <c r="QTH26" s="359"/>
      <c r="QTI26" s="359"/>
      <c r="QTJ26" s="359"/>
      <c r="QTK26" s="359"/>
      <c r="QTL26" s="359"/>
      <c r="QTM26" s="359" t="s">
        <v>1485</v>
      </c>
      <c r="QTN26" s="359"/>
      <c r="QTO26" s="359"/>
      <c r="QTP26" s="359"/>
      <c r="QTQ26" s="359"/>
      <c r="QTR26" s="359"/>
      <c r="QTS26" s="359"/>
      <c r="QTT26" s="359"/>
      <c r="QTU26" s="359" t="s">
        <v>1485</v>
      </c>
      <c r="QTV26" s="359"/>
      <c r="QTW26" s="359"/>
      <c r="QTX26" s="359"/>
      <c r="QTY26" s="359"/>
      <c r="QTZ26" s="359"/>
      <c r="QUA26" s="359"/>
      <c r="QUB26" s="359"/>
      <c r="QUC26" s="359" t="s">
        <v>1485</v>
      </c>
      <c r="QUD26" s="359"/>
      <c r="QUE26" s="359"/>
      <c r="QUF26" s="359"/>
      <c r="QUG26" s="359"/>
      <c r="QUH26" s="359"/>
      <c r="QUI26" s="359"/>
      <c r="QUJ26" s="359"/>
      <c r="QUK26" s="359" t="s">
        <v>1485</v>
      </c>
      <c r="QUL26" s="359"/>
      <c r="QUM26" s="359"/>
      <c r="QUN26" s="359"/>
      <c r="QUO26" s="359"/>
      <c r="QUP26" s="359"/>
      <c r="QUQ26" s="359"/>
      <c r="QUR26" s="359"/>
      <c r="QUS26" s="359" t="s">
        <v>1485</v>
      </c>
      <c r="QUT26" s="359"/>
      <c r="QUU26" s="359"/>
      <c r="QUV26" s="359"/>
      <c r="QUW26" s="359"/>
      <c r="QUX26" s="359"/>
      <c r="QUY26" s="359"/>
      <c r="QUZ26" s="359"/>
      <c r="QVA26" s="359" t="s">
        <v>1485</v>
      </c>
      <c r="QVB26" s="359"/>
      <c r="QVC26" s="359"/>
      <c r="QVD26" s="359"/>
      <c r="QVE26" s="359"/>
      <c r="QVF26" s="359"/>
      <c r="QVG26" s="359"/>
      <c r="QVH26" s="359"/>
      <c r="QVI26" s="359" t="s">
        <v>1485</v>
      </c>
      <c r="QVJ26" s="359"/>
      <c r="QVK26" s="359"/>
      <c r="QVL26" s="359"/>
      <c r="QVM26" s="359"/>
      <c r="QVN26" s="359"/>
      <c r="QVO26" s="359"/>
      <c r="QVP26" s="359"/>
      <c r="QVQ26" s="359" t="s">
        <v>1485</v>
      </c>
      <c r="QVR26" s="359"/>
      <c r="QVS26" s="359"/>
      <c r="QVT26" s="359"/>
      <c r="QVU26" s="359"/>
      <c r="QVV26" s="359"/>
      <c r="QVW26" s="359"/>
      <c r="QVX26" s="359"/>
      <c r="QVY26" s="359" t="s">
        <v>1485</v>
      </c>
      <c r="QVZ26" s="359"/>
      <c r="QWA26" s="359"/>
      <c r="QWB26" s="359"/>
      <c r="QWC26" s="359"/>
      <c r="QWD26" s="359"/>
      <c r="QWE26" s="359"/>
      <c r="QWF26" s="359"/>
      <c r="QWG26" s="359" t="s">
        <v>1485</v>
      </c>
      <c r="QWH26" s="359"/>
      <c r="QWI26" s="359"/>
      <c r="QWJ26" s="359"/>
      <c r="QWK26" s="359"/>
      <c r="QWL26" s="359"/>
      <c r="QWM26" s="359"/>
      <c r="QWN26" s="359"/>
      <c r="QWO26" s="359" t="s">
        <v>1485</v>
      </c>
      <c r="QWP26" s="359"/>
      <c r="QWQ26" s="359"/>
      <c r="QWR26" s="359"/>
      <c r="QWS26" s="359"/>
      <c r="QWT26" s="359"/>
      <c r="QWU26" s="359"/>
      <c r="QWV26" s="359"/>
      <c r="QWW26" s="359" t="s">
        <v>1485</v>
      </c>
      <c r="QWX26" s="359"/>
      <c r="QWY26" s="359"/>
      <c r="QWZ26" s="359"/>
      <c r="QXA26" s="359"/>
      <c r="QXB26" s="359"/>
      <c r="QXC26" s="359"/>
      <c r="QXD26" s="359"/>
      <c r="QXE26" s="359" t="s">
        <v>1485</v>
      </c>
      <c r="QXF26" s="359"/>
      <c r="QXG26" s="359"/>
      <c r="QXH26" s="359"/>
      <c r="QXI26" s="359"/>
      <c r="QXJ26" s="359"/>
      <c r="QXK26" s="359"/>
      <c r="QXL26" s="359"/>
      <c r="QXM26" s="359" t="s">
        <v>1485</v>
      </c>
      <c r="QXN26" s="359"/>
      <c r="QXO26" s="359"/>
      <c r="QXP26" s="359"/>
      <c r="QXQ26" s="359"/>
      <c r="QXR26" s="359"/>
      <c r="QXS26" s="359"/>
      <c r="QXT26" s="359"/>
      <c r="QXU26" s="359" t="s">
        <v>1485</v>
      </c>
      <c r="QXV26" s="359"/>
      <c r="QXW26" s="359"/>
      <c r="QXX26" s="359"/>
      <c r="QXY26" s="359"/>
      <c r="QXZ26" s="359"/>
      <c r="QYA26" s="359"/>
      <c r="QYB26" s="359"/>
      <c r="QYC26" s="359" t="s">
        <v>1485</v>
      </c>
      <c r="QYD26" s="359"/>
      <c r="QYE26" s="359"/>
      <c r="QYF26" s="359"/>
      <c r="QYG26" s="359"/>
      <c r="QYH26" s="359"/>
      <c r="QYI26" s="359"/>
      <c r="QYJ26" s="359"/>
      <c r="QYK26" s="359" t="s">
        <v>1485</v>
      </c>
      <c r="QYL26" s="359"/>
      <c r="QYM26" s="359"/>
      <c r="QYN26" s="359"/>
      <c r="QYO26" s="359"/>
      <c r="QYP26" s="359"/>
      <c r="QYQ26" s="359"/>
      <c r="QYR26" s="359"/>
      <c r="QYS26" s="359" t="s">
        <v>1485</v>
      </c>
      <c r="QYT26" s="359"/>
      <c r="QYU26" s="359"/>
      <c r="QYV26" s="359"/>
      <c r="QYW26" s="359"/>
      <c r="QYX26" s="359"/>
      <c r="QYY26" s="359"/>
      <c r="QYZ26" s="359"/>
      <c r="QZA26" s="359" t="s">
        <v>1485</v>
      </c>
      <c r="QZB26" s="359"/>
      <c r="QZC26" s="359"/>
      <c r="QZD26" s="359"/>
      <c r="QZE26" s="359"/>
      <c r="QZF26" s="359"/>
      <c r="QZG26" s="359"/>
      <c r="QZH26" s="359"/>
      <c r="QZI26" s="359" t="s">
        <v>1485</v>
      </c>
      <c r="QZJ26" s="359"/>
      <c r="QZK26" s="359"/>
      <c r="QZL26" s="359"/>
      <c r="QZM26" s="359"/>
      <c r="QZN26" s="359"/>
      <c r="QZO26" s="359"/>
      <c r="QZP26" s="359"/>
      <c r="QZQ26" s="359" t="s">
        <v>1485</v>
      </c>
      <c r="QZR26" s="359"/>
      <c r="QZS26" s="359"/>
      <c r="QZT26" s="359"/>
      <c r="QZU26" s="359"/>
      <c r="QZV26" s="359"/>
      <c r="QZW26" s="359"/>
      <c r="QZX26" s="359"/>
      <c r="QZY26" s="359" t="s">
        <v>1485</v>
      </c>
      <c r="QZZ26" s="359"/>
      <c r="RAA26" s="359"/>
      <c r="RAB26" s="359"/>
      <c r="RAC26" s="359"/>
      <c r="RAD26" s="359"/>
      <c r="RAE26" s="359"/>
      <c r="RAF26" s="359"/>
      <c r="RAG26" s="359" t="s">
        <v>1485</v>
      </c>
      <c r="RAH26" s="359"/>
      <c r="RAI26" s="359"/>
      <c r="RAJ26" s="359"/>
      <c r="RAK26" s="359"/>
      <c r="RAL26" s="359"/>
      <c r="RAM26" s="359"/>
      <c r="RAN26" s="359"/>
      <c r="RAO26" s="359" t="s">
        <v>1485</v>
      </c>
      <c r="RAP26" s="359"/>
      <c r="RAQ26" s="359"/>
      <c r="RAR26" s="359"/>
      <c r="RAS26" s="359"/>
      <c r="RAT26" s="359"/>
      <c r="RAU26" s="359"/>
      <c r="RAV26" s="359"/>
      <c r="RAW26" s="359" t="s">
        <v>1485</v>
      </c>
      <c r="RAX26" s="359"/>
      <c r="RAY26" s="359"/>
      <c r="RAZ26" s="359"/>
      <c r="RBA26" s="359"/>
      <c r="RBB26" s="359"/>
      <c r="RBC26" s="359"/>
      <c r="RBD26" s="359"/>
      <c r="RBE26" s="359" t="s">
        <v>1485</v>
      </c>
      <c r="RBF26" s="359"/>
      <c r="RBG26" s="359"/>
      <c r="RBH26" s="359"/>
      <c r="RBI26" s="359"/>
      <c r="RBJ26" s="359"/>
      <c r="RBK26" s="359"/>
      <c r="RBL26" s="359"/>
      <c r="RBM26" s="359" t="s">
        <v>1485</v>
      </c>
      <c r="RBN26" s="359"/>
      <c r="RBO26" s="359"/>
      <c r="RBP26" s="359"/>
      <c r="RBQ26" s="359"/>
      <c r="RBR26" s="359"/>
      <c r="RBS26" s="359"/>
      <c r="RBT26" s="359"/>
      <c r="RBU26" s="359" t="s">
        <v>1485</v>
      </c>
      <c r="RBV26" s="359"/>
      <c r="RBW26" s="359"/>
      <c r="RBX26" s="359"/>
      <c r="RBY26" s="359"/>
      <c r="RBZ26" s="359"/>
      <c r="RCA26" s="359"/>
      <c r="RCB26" s="359"/>
      <c r="RCC26" s="359" t="s">
        <v>1485</v>
      </c>
      <c r="RCD26" s="359"/>
      <c r="RCE26" s="359"/>
      <c r="RCF26" s="359"/>
      <c r="RCG26" s="359"/>
      <c r="RCH26" s="359"/>
      <c r="RCI26" s="359"/>
      <c r="RCJ26" s="359"/>
      <c r="RCK26" s="359" t="s">
        <v>1485</v>
      </c>
      <c r="RCL26" s="359"/>
      <c r="RCM26" s="359"/>
      <c r="RCN26" s="359"/>
      <c r="RCO26" s="359"/>
      <c r="RCP26" s="359"/>
      <c r="RCQ26" s="359"/>
      <c r="RCR26" s="359"/>
      <c r="RCS26" s="359" t="s">
        <v>1485</v>
      </c>
      <c r="RCT26" s="359"/>
      <c r="RCU26" s="359"/>
      <c r="RCV26" s="359"/>
      <c r="RCW26" s="359"/>
      <c r="RCX26" s="359"/>
      <c r="RCY26" s="359"/>
      <c r="RCZ26" s="359"/>
      <c r="RDA26" s="359" t="s">
        <v>1485</v>
      </c>
      <c r="RDB26" s="359"/>
      <c r="RDC26" s="359"/>
      <c r="RDD26" s="359"/>
      <c r="RDE26" s="359"/>
      <c r="RDF26" s="359"/>
      <c r="RDG26" s="359"/>
      <c r="RDH26" s="359"/>
      <c r="RDI26" s="359" t="s">
        <v>1485</v>
      </c>
      <c r="RDJ26" s="359"/>
      <c r="RDK26" s="359"/>
      <c r="RDL26" s="359"/>
      <c r="RDM26" s="359"/>
      <c r="RDN26" s="359"/>
      <c r="RDO26" s="359"/>
      <c r="RDP26" s="359"/>
      <c r="RDQ26" s="359" t="s">
        <v>1485</v>
      </c>
      <c r="RDR26" s="359"/>
      <c r="RDS26" s="359"/>
      <c r="RDT26" s="359"/>
      <c r="RDU26" s="359"/>
      <c r="RDV26" s="359"/>
      <c r="RDW26" s="359"/>
      <c r="RDX26" s="359"/>
      <c r="RDY26" s="359" t="s">
        <v>1485</v>
      </c>
      <c r="RDZ26" s="359"/>
      <c r="REA26" s="359"/>
      <c r="REB26" s="359"/>
      <c r="REC26" s="359"/>
      <c r="RED26" s="359"/>
      <c r="REE26" s="359"/>
      <c r="REF26" s="359"/>
      <c r="REG26" s="359" t="s">
        <v>1485</v>
      </c>
      <c r="REH26" s="359"/>
      <c r="REI26" s="359"/>
      <c r="REJ26" s="359"/>
      <c r="REK26" s="359"/>
      <c r="REL26" s="359"/>
      <c r="REM26" s="359"/>
      <c r="REN26" s="359"/>
      <c r="REO26" s="359" t="s">
        <v>1485</v>
      </c>
      <c r="REP26" s="359"/>
      <c r="REQ26" s="359"/>
      <c r="RER26" s="359"/>
      <c r="RES26" s="359"/>
      <c r="RET26" s="359"/>
      <c r="REU26" s="359"/>
      <c r="REV26" s="359"/>
      <c r="REW26" s="359" t="s">
        <v>1485</v>
      </c>
      <c r="REX26" s="359"/>
      <c r="REY26" s="359"/>
      <c r="REZ26" s="359"/>
      <c r="RFA26" s="359"/>
      <c r="RFB26" s="359"/>
      <c r="RFC26" s="359"/>
      <c r="RFD26" s="359"/>
      <c r="RFE26" s="359" t="s">
        <v>1485</v>
      </c>
      <c r="RFF26" s="359"/>
      <c r="RFG26" s="359"/>
      <c r="RFH26" s="359"/>
      <c r="RFI26" s="359"/>
      <c r="RFJ26" s="359"/>
      <c r="RFK26" s="359"/>
      <c r="RFL26" s="359"/>
      <c r="RFM26" s="359" t="s">
        <v>1485</v>
      </c>
      <c r="RFN26" s="359"/>
      <c r="RFO26" s="359"/>
      <c r="RFP26" s="359"/>
      <c r="RFQ26" s="359"/>
      <c r="RFR26" s="359"/>
      <c r="RFS26" s="359"/>
      <c r="RFT26" s="359"/>
      <c r="RFU26" s="359" t="s">
        <v>1485</v>
      </c>
      <c r="RFV26" s="359"/>
      <c r="RFW26" s="359"/>
      <c r="RFX26" s="359"/>
      <c r="RFY26" s="359"/>
      <c r="RFZ26" s="359"/>
      <c r="RGA26" s="359"/>
      <c r="RGB26" s="359"/>
      <c r="RGC26" s="359" t="s">
        <v>1485</v>
      </c>
      <c r="RGD26" s="359"/>
      <c r="RGE26" s="359"/>
      <c r="RGF26" s="359"/>
      <c r="RGG26" s="359"/>
      <c r="RGH26" s="359"/>
      <c r="RGI26" s="359"/>
      <c r="RGJ26" s="359"/>
      <c r="RGK26" s="359" t="s">
        <v>1485</v>
      </c>
      <c r="RGL26" s="359"/>
      <c r="RGM26" s="359"/>
      <c r="RGN26" s="359"/>
      <c r="RGO26" s="359"/>
      <c r="RGP26" s="359"/>
      <c r="RGQ26" s="359"/>
      <c r="RGR26" s="359"/>
      <c r="RGS26" s="359" t="s">
        <v>1485</v>
      </c>
      <c r="RGT26" s="359"/>
      <c r="RGU26" s="359"/>
      <c r="RGV26" s="359"/>
      <c r="RGW26" s="359"/>
      <c r="RGX26" s="359"/>
      <c r="RGY26" s="359"/>
      <c r="RGZ26" s="359"/>
      <c r="RHA26" s="359" t="s">
        <v>1485</v>
      </c>
      <c r="RHB26" s="359"/>
      <c r="RHC26" s="359"/>
      <c r="RHD26" s="359"/>
      <c r="RHE26" s="359"/>
      <c r="RHF26" s="359"/>
      <c r="RHG26" s="359"/>
      <c r="RHH26" s="359"/>
      <c r="RHI26" s="359" t="s">
        <v>1485</v>
      </c>
      <c r="RHJ26" s="359"/>
      <c r="RHK26" s="359"/>
      <c r="RHL26" s="359"/>
      <c r="RHM26" s="359"/>
      <c r="RHN26" s="359"/>
      <c r="RHO26" s="359"/>
      <c r="RHP26" s="359"/>
      <c r="RHQ26" s="359" t="s">
        <v>1485</v>
      </c>
      <c r="RHR26" s="359"/>
      <c r="RHS26" s="359"/>
      <c r="RHT26" s="359"/>
      <c r="RHU26" s="359"/>
      <c r="RHV26" s="359"/>
      <c r="RHW26" s="359"/>
      <c r="RHX26" s="359"/>
      <c r="RHY26" s="359" t="s">
        <v>1485</v>
      </c>
      <c r="RHZ26" s="359"/>
      <c r="RIA26" s="359"/>
      <c r="RIB26" s="359"/>
      <c r="RIC26" s="359"/>
      <c r="RID26" s="359"/>
      <c r="RIE26" s="359"/>
      <c r="RIF26" s="359"/>
      <c r="RIG26" s="359" t="s">
        <v>1485</v>
      </c>
      <c r="RIH26" s="359"/>
      <c r="RII26" s="359"/>
      <c r="RIJ26" s="359"/>
      <c r="RIK26" s="359"/>
      <c r="RIL26" s="359"/>
      <c r="RIM26" s="359"/>
      <c r="RIN26" s="359"/>
      <c r="RIO26" s="359" t="s">
        <v>1485</v>
      </c>
      <c r="RIP26" s="359"/>
      <c r="RIQ26" s="359"/>
      <c r="RIR26" s="359"/>
      <c r="RIS26" s="359"/>
      <c r="RIT26" s="359"/>
      <c r="RIU26" s="359"/>
      <c r="RIV26" s="359"/>
      <c r="RIW26" s="359" t="s">
        <v>1485</v>
      </c>
      <c r="RIX26" s="359"/>
      <c r="RIY26" s="359"/>
      <c r="RIZ26" s="359"/>
      <c r="RJA26" s="359"/>
      <c r="RJB26" s="359"/>
      <c r="RJC26" s="359"/>
      <c r="RJD26" s="359"/>
      <c r="RJE26" s="359" t="s">
        <v>1485</v>
      </c>
      <c r="RJF26" s="359"/>
      <c r="RJG26" s="359"/>
      <c r="RJH26" s="359"/>
      <c r="RJI26" s="359"/>
      <c r="RJJ26" s="359"/>
      <c r="RJK26" s="359"/>
      <c r="RJL26" s="359"/>
      <c r="RJM26" s="359" t="s">
        <v>1485</v>
      </c>
      <c r="RJN26" s="359"/>
      <c r="RJO26" s="359"/>
      <c r="RJP26" s="359"/>
      <c r="RJQ26" s="359"/>
      <c r="RJR26" s="359"/>
      <c r="RJS26" s="359"/>
      <c r="RJT26" s="359"/>
      <c r="RJU26" s="359" t="s">
        <v>1485</v>
      </c>
      <c r="RJV26" s="359"/>
      <c r="RJW26" s="359"/>
      <c r="RJX26" s="359"/>
      <c r="RJY26" s="359"/>
      <c r="RJZ26" s="359"/>
      <c r="RKA26" s="359"/>
      <c r="RKB26" s="359"/>
      <c r="RKC26" s="359" t="s">
        <v>1485</v>
      </c>
      <c r="RKD26" s="359"/>
      <c r="RKE26" s="359"/>
      <c r="RKF26" s="359"/>
      <c r="RKG26" s="359"/>
      <c r="RKH26" s="359"/>
      <c r="RKI26" s="359"/>
      <c r="RKJ26" s="359"/>
      <c r="RKK26" s="359" t="s">
        <v>1485</v>
      </c>
      <c r="RKL26" s="359"/>
      <c r="RKM26" s="359"/>
      <c r="RKN26" s="359"/>
      <c r="RKO26" s="359"/>
      <c r="RKP26" s="359"/>
      <c r="RKQ26" s="359"/>
      <c r="RKR26" s="359"/>
      <c r="RKS26" s="359" t="s">
        <v>1485</v>
      </c>
      <c r="RKT26" s="359"/>
      <c r="RKU26" s="359"/>
      <c r="RKV26" s="359"/>
      <c r="RKW26" s="359"/>
      <c r="RKX26" s="359"/>
      <c r="RKY26" s="359"/>
      <c r="RKZ26" s="359"/>
      <c r="RLA26" s="359" t="s">
        <v>1485</v>
      </c>
      <c r="RLB26" s="359"/>
      <c r="RLC26" s="359"/>
      <c r="RLD26" s="359"/>
      <c r="RLE26" s="359"/>
      <c r="RLF26" s="359"/>
      <c r="RLG26" s="359"/>
      <c r="RLH26" s="359"/>
      <c r="RLI26" s="359" t="s">
        <v>1485</v>
      </c>
      <c r="RLJ26" s="359"/>
      <c r="RLK26" s="359"/>
      <c r="RLL26" s="359"/>
      <c r="RLM26" s="359"/>
      <c r="RLN26" s="359"/>
      <c r="RLO26" s="359"/>
      <c r="RLP26" s="359"/>
      <c r="RLQ26" s="359" t="s">
        <v>1485</v>
      </c>
      <c r="RLR26" s="359"/>
      <c r="RLS26" s="359"/>
      <c r="RLT26" s="359"/>
      <c r="RLU26" s="359"/>
      <c r="RLV26" s="359"/>
      <c r="RLW26" s="359"/>
      <c r="RLX26" s="359"/>
      <c r="RLY26" s="359" t="s">
        <v>1485</v>
      </c>
      <c r="RLZ26" s="359"/>
      <c r="RMA26" s="359"/>
      <c r="RMB26" s="359"/>
      <c r="RMC26" s="359"/>
      <c r="RMD26" s="359"/>
      <c r="RME26" s="359"/>
      <c r="RMF26" s="359"/>
      <c r="RMG26" s="359" t="s">
        <v>1485</v>
      </c>
      <c r="RMH26" s="359"/>
      <c r="RMI26" s="359"/>
      <c r="RMJ26" s="359"/>
      <c r="RMK26" s="359"/>
      <c r="RML26" s="359"/>
      <c r="RMM26" s="359"/>
      <c r="RMN26" s="359"/>
      <c r="RMO26" s="359" t="s">
        <v>1485</v>
      </c>
      <c r="RMP26" s="359"/>
      <c r="RMQ26" s="359"/>
      <c r="RMR26" s="359"/>
      <c r="RMS26" s="359"/>
      <c r="RMT26" s="359"/>
      <c r="RMU26" s="359"/>
      <c r="RMV26" s="359"/>
      <c r="RMW26" s="359" t="s">
        <v>1485</v>
      </c>
      <c r="RMX26" s="359"/>
      <c r="RMY26" s="359"/>
      <c r="RMZ26" s="359"/>
      <c r="RNA26" s="359"/>
      <c r="RNB26" s="359"/>
      <c r="RNC26" s="359"/>
      <c r="RND26" s="359"/>
      <c r="RNE26" s="359" t="s">
        <v>1485</v>
      </c>
      <c r="RNF26" s="359"/>
      <c r="RNG26" s="359"/>
      <c r="RNH26" s="359"/>
      <c r="RNI26" s="359"/>
      <c r="RNJ26" s="359"/>
      <c r="RNK26" s="359"/>
      <c r="RNL26" s="359"/>
      <c r="RNM26" s="359" t="s">
        <v>1485</v>
      </c>
      <c r="RNN26" s="359"/>
      <c r="RNO26" s="359"/>
      <c r="RNP26" s="359"/>
      <c r="RNQ26" s="359"/>
      <c r="RNR26" s="359"/>
      <c r="RNS26" s="359"/>
      <c r="RNT26" s="359"/>
      <c r="RNU26" s="359" t="s">
        <v>1485</v>
      </c>
      <c r="RNV26" s="359"/>
      <c r="RNW26" s="359"/>
      <c r="RNX26" s="359"/>
      <c r="RNY26" s="359"/>
      <c r="RNZ26" s="359"/>
      <c r="ROA26" s="359"/>
      <c r="ROB26" s="359"/>
      <c r="ROC26" s="359" t="s">
        <v>1485</v>
      </c>
      <c r="ROD26" s="359"/>
      <c r="ROE26" s="359"/>
      <c r="ROF26" s="359"/>
      <c r="ROG26" s="359"/>
      <c r="ROH26" s="359"/>
      <c r="ROI26" s="359"/>
      <c r="ROJ26" s="359"/>
      <c r="ROK26" s="359" t="s">
        <v>1485</v>
      </c>
      <c r="ROL26" s="359"/>
      <c r="ROM26" s="359"/>
      <c r="RON26" s="359"/>
      <c r="ROO26" s="359"/>
      <c r="ROP26" s="359"/>
      <c r="ROQ26" s="359"/>
      <c r="ROR26" s="359"/>
      <c r="ROS26" s="359" t="s">
        <v>1485</v>
      </c>
      <c r="ROT26" s="359"/>
      <c r="ROU26" s="359"/>
      <c r="ROV26" s="359"/>
      <c r="ROW26" s="359"/>
      <c r="ROX26" s="359"/>
      <c r="ROY26" s="359"/>
      <c r="ROZ26" s="359"/>
      <c r="RPA26" s="359" t="s">
        <v>1485</v>
      </c>
      <c r="RPB26" s="359"/>
      <c r="RPC26" s="359"/>
      <c r="RPD26" s="359"/>
      <c r="RPE26" s="359"/>
      <c r="RPF26" s="359"/>
      <c r="RPG26" s="359"/>
      <c r="RPH26" s="359"/>
      <c r="RPI26" s="359" t="s">
        <v>1485</v>
      </c>
      <c r="RPJ26" s="359"/>
      <c r="RPK26" s="359"/>
      <c r="RPL26" s="359"/>
      <c r="RPM26" s="359"/>
      <c r="RPN26" s="359"/>
      <c r="RPO26" s="359"/>
      <c r="RPP26" s="359"/>
      <c r="RPQ26" s="359" t="s">
        <v>1485</v>
      </c>
      <c r="RPR26" s="359"/>
      <c r="RPS26" s="359"/>
      <c r="RPT26" s="359"/>
      <c r="RPU26" s="359"/>
      <c r="RPV26" s="359"/>
      <c r="RPW26" s="359"/>
      <c r="RPX26" s="359"/>
      <c r="RPY26" s="359" t="s">
        <v>1485</v>
      </c>
      <c r="RPZ26" s="359"/>
      <c r="RQA26" s="359"/>
      <c r="RQB26" s="359"/>
      <c r="RQC26" s="359"/>
      <c r="RQD26" s="359"/>
      <c r="RQE26" s="359"/>
      <c r="RQF26" s="359"/>
      <c r="RQG26" s="359" t="s">
        <v>1485</v>
      </c>
      <c r="RQH26" s="359"/>
      <c r="RQI26" s="359"/>
      <c r="RQJ26" s="359"/>
      <c r="RQK26" s="359"/>
      <c r="RQL26" s="359"/>
      <c r="RQM26" s="359"/>
      <c r="RQN26" s="359"/>
      <c r="RQO26" s="359" t="s">
        <v>1485</v>
      </c>
      <c r="RQP26" s="359"/>
      <c r="RQQ26" s="359"/>
      <c r="RQR26" s="359"/>
      <c r="RQS26" s="359"/>
      <c r="RQT26" s="359"/>
      <c r="RQU26" s="359"/>
      <c r="RQV26" s="359"/>
      <c r="RQW26" s="359" t="s">
        <v>1485</v>
      </c>
      <c r="RQX26" s="359"/>
      <c r="RQY26" s="359"/>
      <c r="RQZ26" s="359"/>
      <c r="RRA26" s="359"/>
      <c r="RRB26" s="359"/>
      <c r="RRC26" s="359"/>
      <c r="RRD26" s="359"/>
      <c r="RRE26" s="359" t="s">
        <v>1485</v>
      </c>
      <c r="RRF26" s="359"/>
      <c r="RRG26" s="359"/>
      <c r="RRH26" s="359"/>
      <c r="RRI26" s="359"/>
      <c r="RRJ26" s="359"/>
      <c r="RRK26" s="359"/>
      <c r="RRL26" s="359"/>
      <c r="RRM26" s="359" t="s">
        <v>1485</v>
      </c>
      <c r="RRN26" s="359"/>
      <c r="RRO26" s="359"/>
      <c r="RRP26" s="359"/>
      <c r="RRQ26" s="359"/>
      <c r="RRR26" s="359"/>
      <c r="RRS26" s="359"/>
      <c r="RRT26" s="359"/>
      <c r="RRU26" s="359" t="s">
        <v>1485</v>
      </c>
      <c r="RRV26" s="359"/>
      <c r="RRW26" s="359"/>
      <c r="RRX26" s="359"/>
      <c r="RRY26" s="359"/>
      <c r="RRZ26" s="359"/>
      <c r="RSA26" s="359"/>
      <c r="RSB26" s="359"/>
      <c r="RSC26" s="359" t="s">
        <v>1485</v>
      </c>
      <c r="RSD26" s="359"/>
      <c r="RSE26" s="359"/>
      <c r="RSF26" s="359"/>
      <c r="RSG26" s="359"/>
      <c r="RSH26" s="359"/>
      <c r="RSI26" s="359"/>
      <c r="RSJ26" s="359"/>
      <c r="RSK26" s="359" t="s">
        <v>1485</v>
      </c>
      <c r="RSL26" s="359"/>
      <c r="RSM26" s="359"/>
      <c r="RSN26" s="359"/>
      <c r="RSO26" s="359"/>
      <c r="RSP26" s="359"/>
      <c r="RSQ26" s="359"/>
      <c r="RSR26" s="359"/>
      <c r="RSS26" s="359" t="s">
        <v>1485</v>
      </c>
      <c r="RST26" s="359"/>
      <c r="RSU26" s="359"/>
      <c r="RSV26" s="359"/>
      <c r="RSW26" s="359"/>
      <c r="RSX26" s="359"/>
      <c r="RSY26" s="359"/>
      <c r="RSZ26" s="359"/>
      <c r="RTA26" s="359" t="s">
        <v>1485</v>
      </c>
      <c r="RTB26" s="359"/>
      <c r="RTC26" s="359"/>
      <c r="RTD26" s="359"/>
      <c r="RTE26" s="359"/>
      <c r="RTF26" s="359"/>
      <c r="RTG26" s="359"/>
      <c r="RTH26" s="359"/>
      <c r="RTI26" s="359" t="s">
        <v>1485</v>
      </c>
      <c r="RTJ26" s="359"/>
      <c r="RTK26" s="359"/>
      <c r="RTL26" s="359"/>
      <c r="RTM26" s="359"/>
      <c r="RTN26" s="359"/>
      <c r="RTO26" s="359"/>
      <c r="RTP26" s="359"/>
      <c r="RTQ26" s="359" t="s">
        <v>1485</v>
      </c>
      <c r="RTR26" s="359"/>
      <c r="RTS26" s="359"/>
      <c r="RTT26" s="359"/>
      <c r="RTU26" s="359"/>
      <c r="RTV26" s="359"/>
      <c r="RTW26" s="359"/>
      <c r="RTX26" s="359"/>
      <c r="RTY26" s="359" t="s">
        <v>1485</v>
      </c>
      <c r="RTZ26" s="359"/>
      <c r="RUA26" s="359"/>
      <c r="RUB26" s="359"/>
      <c r="RUC26" s="359"/>
      <c r="RUD26" s="359"/>
      <c r="RUE26" s="359"/>
      <c r="RUF26" s="359"/>
      <c r="RUG26" s="359" t="s">
        <v>1485</v>
      </c>
      <c r="RUH26" s="359"/>
      <c r="RUI26" s="359"/>
      <c r="RUJ26" s="359"/>
      <c r="RUK26" s="359"/>
      <c r="RUL26" s="359"/>
      <c r="RUM26" s="359"/>
      <c r="RUN26" s="359"/>
      <c r="RUO26" s="359" t="s">
        <v>1485</v>
      </c>
      <c r="RUP26" s="359"/>
      <c r="RUQ26" s="359"/>
      <c r="RUR26" s="359"/>
      <c r="RUS26" s="359"/>
      <c r="RUT26" s="359"/>
      <c r="RUU26" s="359"/>
      <c r="RUV26" s="359"/>
      <c r="RUW26" s="359" t="s">
        <v>1485</v>
      </c>
      <c r="RUX26" s="359"/>
      <c r="RUY26" s="359"/>
      <c r="RUZ26" s="359"/>
      <c r="RVA26" s="359"/>
      <c r="RVB26" s="359"/>
      <c r="RVC26" s="359"/>
      <c r="RVD26" s="359"/>
      <c r="RVE26" s="359" t="s">
        <v>1485</v>
      </c>
      <c r="RVF26" s="359"/>
      <c r="RVG26" s="359"/>
      <c r="RVH26" s="359"/>
      <c r="RVI26" s="359"/>
      <c r="RVJ26" s="359"/>
      <c r="RVK26" s="359"/>
      <c r="RVL26" s="359"/>
      <c r="RVM26" s="359" t="s">
        <v>1485</v>
      </c>
      <c r="RVN26" s="359"/>
      <c r="RVO26" s="359"/>
      <c r="RVP26" s="359"/>
      <c r="RVQ26" s="359"/>
      <c r="RVR26" s="359"/>
      <c r="RVS26" s="359"/>
      <c r="RVT26" s="359"/>
      <c r="RVU26" s="359" t="s">
        <v>1485</v>
      </c>
      <c r="RVV26" s="359"/>
      <c r="RVW26" s="359"/>
      <c r="RVX26" s="359"/>
      <c r="RVY26" s="359"/>
      <c r="RVZ26" s="359"/>
      <c r="RWA26" s="359"/>
      <c r="RWB26" s="359"/>
      <c r="RWC26" s="359" t="s">
        <v>1485</v>
      </c>
      <c r="RWD26" s="359"/>
      <c r="RWE26" s="359"/>
      <c r="RWF26" s="359"/>
      <c r="RWG26" s="359"/>
      <c r="RWH26" s="359"/>
      <c r="RWI26" s="359"/>
      <c r="RWJ26" s="359"/>
      <c r="RWK26" s="359" t="s">
        <v>1485</v>
      </c>
      <c r="RWL26" s="359"/>
      <c r="RWM26" s="359"/>
      <c r="RWN26" s="359"/>
      <c r="RWO26" s="359"/>
      <c r="RWP26" s="359"/>
      <c r="RWQ26" s="359"/>
      <c r="RWR26" s="359"/>
      <c r="RWS26" s="359" t="s">
        <v>1485</v>
      </c>
      <c r="RWT26" s="359"/>
      <c r="RWU26" s="359"/>
      <c r="RWV26" s="359"/>
      <c r="RWW26" s="359"/>
      <c r="RWX26" s="359"/>
      <c r="RWY26" s="359"/>
      <c r="RWZ26" s="359"/>
      <c r="RXA26" s="359" t="s">
        <v>1485</v>
      </c>
      <c r="RXB26" s="359"/>
      <c r="RXC26" s="359"/>
      <c r="RXD26" s="359"/>
      <c r="RXE26" s="359"/>
      <c r="RXF26" s="359"/>
      <c r="RXG26" s="359"/>
      <c r="RXH26" s="359"/>
      <c r="RXI26" s="359" t="s">
        <v>1485</v>
      </c>
      <c r="RXJ26" s="359"/>
      <c r="RXK26" s="359"/>
      <c r="RXL26" s="359"/>
      <c r="RXM26" s="359"/>
      <c r="RXN26" s="359"/>
      <c r="RXO26" s="359"/>
      <c r="RXP26" s="359"/>
      <c r="RXQ26" s="359" t="s">
        <v>1485</v>
      </c>
      <c r="RXR26" s="359"/>
      <c r="RXS26" s="359"/>
      <c r="RXT26" s="359"/>
      <c r="RXU26" s="359"/>
      <c r="RXV26" s="359"/>
      <c r="RXW26" s="359"/>
      <c r="RXX26" s="359"/>
      <c r="RXY26" s="359" t="s">
        <v>1485</v>
      </c>
      <c r="RXZ26" s="359"/>
      <c r="RYA26" s="359"/>
      <c r="RYB26" s="359"/>
      <c r="RYC26" s="359"/>
      <c r="RYD26" s="359"/>
      <c r="RYE26" s="359"/>
      <c r="RYF26" s="359"/>
      <c r="RYG26" s="359" t="s">
        <v>1485</v>
      </c>
      <c r="RYH26" s="359"/>
      <c r="RYI26" s="359"/>
      <c r="RYJ26" s="359"/>
      <c r="RYK26" s="359"/>
      <c r="RYL26" s="359"/>
      <c r="RYM26" s="359"/>
      <c r="RYN26" s="359"/>
      <c r="RYO26" s="359" t="s">
        <v>1485</v>
      </c>
      <c r="RYP26" s="359"/>
      <c r="RYQ26" s="359"/>
      <c r="RYR26" s="359"/>
      <c r="RYS26" s="359"/>
      <c r="RYT26" s="359"/>
      <c r="RYU26" s="359"/>
      <c r="RYV26" s="359"/>
      <c r="RYW26" s="359" t="s">
        <v>1485</v>
      </c>
      <c r="RYX26" s="359"/>
      <c r="RYY26" s="359"/>
      <c r="RYZ26" s="359"/>
      <c r="RZA26" s="359"/>
      <c r="RZB26" s="359"/>
      <c r="RZC26" s="359"/>
      <c r="RZD26" s="359"/>
      <c r="RZE26" s="359" t="s">
        <v>1485</v>
      </c>
      <c r="RZF26" s="359"/>
      <c r="RZG26" s="359"/>
      <c r="RZH26" s="359"/>
      <c r="RZI26" s="359"/>
      <c r="RZJ26" s="359"/>
      <c r="RZK26" s="359"/>
      <c r="RZL26" s="359"/>
      <c r="RZM26" s="359" t="s">
        <v>1485</v>
      </c>
      <c r="RZN26" s="359"/>
      <c r="RZO26" s="359"/>
      <c r="RZP26" s="359"/>
      <c r="RZQ26" s="359"/>
      <c r="RZR26" s="359"/>
      <c r="RZS26" s="359"/>
      <c r="RZT26" s="359"/>
      <c r="RZU26" s="359" t="s">
        <v>1485</v>
      </c>
      <c r="RZV26" s="359"/>
      <c r="RZW26" s="359"/>
      <c r="RZX26" s="359"/>
      <c r="RZY26" s="359"/>
      <c r="RZZ26" s="359"/>
      <c r="SAA26" s="359"/>
      <c r="SAB26" s="359"/>
      <c r="SAC26" s="359" t="s">
        <v>1485</v>
      </c>
      <c r="SAD26" s="359"/>
      <c r="SAE26" s="359"/>
      <c r="SAF26" s="359"/>
      <c r="SAG26" s="359"/>
      <c r="SAH26" s="359"/>
      <c r="SAI26" s="359"/>
      <c r="SAJ26" s="359"/>
      <c r="SAK26" s="359" t="s">
        <v>1485</v>
      </c>
      <c r="SAL26" s="359"/>
      <c r="SAM26" s="359"/>
      <c r="SAN26" s="359"/>
      <c r="SAO26" s="359"/>
      <c r="SAP26" s="359"/>
      <c r="SAQ26" s="359"/>
      <c r="SAR26" s="359"/>
      <c r="SAS26" s="359" t="s">
        <v>1485</v>
      </c>
      <c r="SAT26" s="359"/>
      <c r="SAU26" s="359"/>
      <c r="SAV26" s="359"/>
      <c r="SAW26" s="359"/>
      <c r="SAX26" s="359"/>
      <c r="SAY26" s="359"/>
      <c r="SAZ26" s="359"/>
      <c r="SBA26" s="359" t="s">
        <v>1485</v>
      </c>
      <c r="SBB26" s="359"/>
      <c r="SBC26" s="359"/>
      <c r="SBD26" s="359"/>
      <c r="SBE26" s="359"/>
      <c r="SBF26" s="359"/>
      <c r="SBG26" s="359"/>
      <c r="SBH26" s="359"/>
      <c r="SBI26" s="359" t="s">
        <v>1485</v>
      </c>
      <c r="SBJ26" s="359"/>
      <c r="SBK26" s="359"/>
      <c r="SBL26" s="359"/>
      <c r="SBM26" s="359"/>
      <c r="SBN26" s="359"/>
      <c r="SBO26" s="359"/>
      <c r="SBP26" s="359"/>
      <c r="SBQ26" s="359" t="s">
        <v>1485</v>
      </c>
      <c r="SBR26" s="359"/>
      <c r="SBS26" s="359"/>
      <c r="SBT26" s="359"/>
      <c r="SBU26" s="359"/>
      <c r="SBV26" s="359"/>
      <c r="SBW26" s="359"/>
      <c r="SBX26" s="359"/>
      <c r="SBY26" s="359" t="s">
        <v>1485</v>
      </c>
      <c r="SBZ26" s="359"/>
      <c r="SCA26" s="359"/>
      <c r="SCB26" s="359"/>
      <c r="SCC26" s="359"/>
      <c r="SCD26" s="359"/>
      <c r="SCE26" s="359"/>
      <c r="SCF26" s="359"/>
      <c r="SCG26" s="359" t="s">
        <v>1485</v>
      </c>
      <c r="SCH26" s="359"/>
      <c r="SCI26" s="359"/>
      <c r="SCJ26" s="359"/>
      <c r="SCK26" s="359"/>
      <c r="SCL26" s="359"/>
      <c r="SCM26" s="359"/>
      <c r="SCN26" s="359"/>
      <c r="SCO26" s="359" t="s">
        <v>1485</v>
      </c>
      <c r="SCP26" s="359"/>
      <c r="SCQ26" s="359"/>
      <c r="SCR26" s="359"/>
      <c r="SCS26" s="359"/>
      <c r="SCT26" s="359"/>
      <c r="SCU26" s="359"/>
      <c r="SCV26" s="359"/>
      <c r="SCW26" s="359" t="s">
        <v>1485</v>
      </c>
      <c r="SCX26" s="359"/>
      <c r="SCY26" s="359"/>
      <c r="SCZ26" s="359"/>
      <c r="SDA26" s="359"/>
      <c r="SDB26" s="359"/>
      <c r="SDC26" s="359"/>
      <c r="SDD26" s="359"/>
      <c r="SDE26" s="359" t="s">
        <v>1485</v>
      </c>
      <c r="SDF26" s="359"/>
      <c r="SDG26" s="359"/>
      <c r="SDH26" s="359"/>
      <c r="SDI26" s="359"/>
      <c r="SDJ26" s="359"/>
      <c r="SDK26" s="359"/>
      <c r="SDL26" s="359"/>
      <c r="SDM26" s="359" t="s">
        <v>1485</v>
      </c>
      <c r="SDN26" s="359"/>
      <c r="SDO26" s="359"/>
      <c r="SDP26" s="359"/>
      <c r="SDQ26" s="359"/>
      <c r="SDR26" s="359"/>
      <c r="SDS26" s="359"/>
      <c r="SDT26" s="359"/>
      <c r="SDU26" s="359" t="s">
        <v>1485</v>
      </c>
      <c r="SDV26" s="359"/>
      <c r="SDW26" s="359"/>
      <c r="SDX26" s="359"/>
      <c r="SDY26" s="359"/>
      <c r="SDZ26" s="359"/>
      <c r="SEA26" s="359"/>
      <c r="SEB26" s="359"/>
      <c r="SEC26" s="359" t="s">
        <v>1485</v>
      </c>
      <c r="SED26" s="359"/>
      <c r="SEE26" s="359"/>
      <c r="SEF26" s="359"/>
      <c r="SEG26" s="359"/>
      <c r="SEH26" s="359"/>
      <c r="SEI26" s="359"/>
      <c r="SEJ26" s="359"/>
      <c r="SEK26" s="359" t="s">
        <v>1485</v>
      </c>
      <c r="SEL26" s="359"/>
      <c r="SEM26" s="359"/>
      <c r="SEN26" s="359"/>
      <c r="SEO26" s="359"/>
      <c r="SEP26" s="359"/>
      <c r="SEQ26" s="359"/>
      <c r="SER26" s="359"/>
      <c r="SES26" s="359" t="s">
        <v>1485</v>
      </c>
      <c r="SET26" s="359"/>
      <c r="SEU26" s="359"/>
      <c r="SEV26" s="359"/>
      <c r="SEW26" s="359"/>
      <c r="SEX26" s="359"/>
      <c r="SEY26" s="359"/>
      <c r="SEZ26" s="359"/>
      <c r="SFA26" s="359" t="s">
        <v>1485</v>
      </c>
      <c r="SFB26" s="359"/>
      <c r="SFC26" s="359"/>
      <c r="SFD26" s="359"/>
      <c r="SFE26" s="359"/>
      <c r="SFF26" s="359"/>
      <c r="SFG26" s="359"/>
      <c r="SFH26" s="359"/>
      <c r="SFI26" s="359" t="s">
        <v>1485</v>
      </c>
      <c r="SFJ26" s="359"/>
      <c r="SFK26" s="359"/>
      <c r="SFL26" s="359"/>
      <c r="SFM26" s="359"/>
      <c r="SFN26" s="359"/>
      <c r="SFO26" s="359"/>
      <c r="SFP26" s="359"/>
      <c r="SFQ26" s="359" t="s">
        <v>1485</v>
      </c>
      <c r="SFR26" s="359"/>
      <c r="SFS26" s="359"/>
      <c r="SFT26" s="359"/>
      <c r="SFU26" s="359"/>
      <c r="SFV26" s="359"/>
      <c r="SFW26" s="359"/>
      <c r="SFX26" s="359"/>
      <c r="SFY26" s="359" t="s">
        <v>1485</v>
      </c>
      <c r="SFZ26" s="359"/>
      <c r="SGA26" s="359"/>
      <c r="SGB26" s="359"/>
      <c r="SGC26" s="359"/>
      <c r="SGD26" s="359"/>
      <c r="SGE26" s="359"/>
      <c r="SGF26" s="359"/>
      <c r="SGG26" s="359" t="s">
        <v>1485</v>
      </c>
      <c r="SGH26" s="359"/>
      <c r="SGI26" s="359"/>
      <c r="SGJ26" s="359"/>
      <c r="SGK26" s="359"/>
      <c r="SGL26" s="359"/>
      <c r="SGM26" s="359"/>
      <c r="SGN26" s="359"/>
      <c r="SGO26" s="359" t="s">
        <v>1485</v>
      </c>
      <c r="SGP26" s="359"/>
      <c r="SGQ26" s="359"/>
      <c r="SGR26" s="359"/>
      <c r="SGS26" s="359"/>
      <c r="SGT26" s="359"/>
      <c r="SGU26" s="359"/>
      <c r="SGV26" s="359"/>
      <c r="SGW26" s="359" t="s">
        <v>1485</v>
      </c>
      <c r="SGX26" s="359"/>
      <c r="SGY26" s="359"/>
      <c r="SGZ26" s="359"/>
      <c r="SHA26" s="359"/>
      <c r="SHB26" s="359"/>
      <c r="SHC26" s="359"/>
      <c r="SHD26" s="359"/>
      <c r="SHE26" s="359" t="s">
        <v>1485</v>
      </c>
      <c r="SHF26" s="359"/>
      <c r="SHG26" s="359"/>
      <c r="SHH26" s="359"/>
      <c r="SHI26" s="359"/>
      <c r="SHJ26" s="359"/>
      <c r="SHK26" s="359"/>
      <c r="SHL26" s="359"/>
      <c r="SHM26" s="359" t="s">
        <v>1485</v>
      </c>
      <c r="SHN26" s="359"/>
      <c r="SHO26" s="359"/>
      <c r="SHP26" s="359"/>
      <c r="SHQ26" s="359"/>
      <c r="SHR26" s="359"/>
      <c r="SHS26" s="359"/>
      <c r="SHT26" s="359"/>
      <c r="SHU26" s="359" t="s">
        <v>1485</v>
      </c>
      <c r="SHV26" s="359"/>
      <c r="SHW26" s="359"/>
      <c r="SHX26" s="359"/>
      <c r="SHY26" s="359"/>
      <c r="SHZ26" s="359"/>
      <c r="SIA26" s="359"/>
      <c r="SIB26" s="359"/>
      <c r="SIC26" s="359" t="s">
        <v>1485</v>
      </c>
      <c r="SID26" s="359"/>
      <c r="SIE26" s="359"/>
      <c r="SIF26" s="359"/>
      <c r="SIG26" s="359"/>
      <c r="SIH26" s="359"/>
      <c r="SII26" s="359"/>
      <c r="SIJ26" s="359"/>
      <c r="SIK26" s="359" t="s">
        <v>1485</v>
      </c>
      <c r="SIL26" s="359"/>
      <c r="SIM26" s="359"/>
      <c r="SIN26" s="359"/>
      <c r="SIO26" s="359"/>
      <c r="SIP26" s="359"/>
      <c r="SIQ26" s="359"/>
      <c r="SIR26" s="359"/>
      <c r="SIS26" s="359" t="s">
        <v>1485</v>
      </c>
      <c r="SIT26" s="359"/>
      <c r="SIU26" s="359"/>
      <c r="SIV26" s="359"/>
      <c r="SIW26" s="359"/>
      <c r="SIX26" s="359"/>
      <c r="SIY26" s="359"/>
      <c r="SIZ26" s="359"/>
      <c r="SJA26" s="359" t="s">
        <v>1485</v>
      </c>
      <c r="SJB26" s="359"/>
      <c r="SJC26" s="359"/>
      <c r="SJD26" s="359"/>
      <c r="SJE26" s="359"/>
      <c r="SJF26" s="359"/>
      <c r="SJG26" s="359"/>
      <c r="SJH26" s="359"/>
      <c r="SJI26" s="359" t="s">
        <v>1485</v>
      </c>
      <c r="SJJ26" s="359"/>
      <c r="SJK26" s="359"/>
      <c r="SJL26" s="359"/>
      <c r="SJM26" s="359"/>
      <c r="SJN26" s="359"/>
      <c r="SJO26" s="359"/>
      <c r="SJP26" s="359"/>
      <c r="SJQ26" s="359" t="s">
        <v>1485</v>
      </c>
      <c r="SJR26" s="359"/>
      <c r="SJS26" s="359"/>
      <c r="SJT26" s="359"/>
      <c r="SJU26" s="359"/>
      <c r="SJV26" s="359"/>
      <c r="SJW26" s="359"/>
      <c r="SJX26" s="359"/>
      <c r="SJY26" s="359" t="s">
        <v>1485</v>
      </c>
      <c r="SJZ26" s="359"/>
      <c r="SKA26" s="359"/>
      <c r="SKB26" s="359"/>
      <c r="SKC26" s="359"/>
      <c r="SKD26" s="359"/>
      <c r="SKE26" s="359"/>
      <c r="SKF26" s="359"/>
      <c r="SKG26" s="359" t="s">
        <v>1485</v>
      </c>
      <c r="SKH26" s="359"/>
      <c r="SKI26" s="359"/>
      <c r="SKJ26" s="359"/>
      <c r="SKK26" s="359"/>
      <c r="SKL26" s="359"/>
      <c r="SKM26" s="359"/>
      <c r="SKN26" s="359"/>
      <c r="SKO26" s="359" t="s">
        <v>1485</v>
      </c>
      <c r="SKP26" s="359"/>
      <c r="SKQ26" s="359"/>
      <c r="SKR26" s="359"/>
      <c r="SKS26" s="359"/>
      <c r="SKT26" s="359"/>
      <c r="SKU26" s="359"/>
      <c r="SKV26" s="359"/>
      <c r="SKW26" s="359" t="s">
        <v>1485</v>
      </c>
      <c r="SKX26" s="359"/>
      <c r="SKY26" s="359"/>
      <c r="SKZ26" s="359"/>
      <c r="SLA26" s="359"/>
      <c r="SLB26" s="359"/>
      <c r="SLC26" s="359"/>
      <c r="SLD26" s="359"/>
      <c r="SLE26" s="359" t="s">
        <v>1485</v>
      </c>
      <c r="SLF26" s="359"/>
      <c r="SLG26" s="359"/>
      <c r="SLH26" s="359"/>
      <c r="SLI26" s="359"/>
      <c r="SLJ26" s="359"/>
      <c r="SLK26" s="359"/>
      <c r="SLL26" s="359"/>
      <c r="SLM26" s="359" t="s">
        <v>1485</v>
      </c>
      <c r="SLN26" s="359"/>
      <c r="SLO26" s="359"/>
      <c r="SLP26" s="359"/>
      <c r="SLQ26" s="359"/>
      <c r="SLR26" s="359"/>
      <c r="SLS26" s="359"/>
      <c r="SLT26" s="359"/>
      <c r="SLU26" s="359" t="s">
        <v>1485</v>
      </c>
      <c r="SLV26" s="359"/>
      <c r="SLW26" s="359"/>
      <c r="SLX26" s="359"/>
      <c r="SLY26" s="359"/>
      <c r="SLZ26" s="359"/>
      <c r="SMA26" s="359"/>
      <c r="SMB26" s="359"/>
      <c r="SMC26" s="359" t="s">
        <v>1485</v>
      </c>
      <c r="SMD26" s="359"/>
      <c r="SME26" s="359"/>
      <c r="SMF26" s="359"/>
      <c r="SMG26" s="359"/>
      <c r="SMH26" s="359"/>
      <c r="SMI26" s="359"/>
      <c r="SMJ26" s="359"/>
      <c r="SMK26" s="359" t="s">
        <v>1485</v>
      </c>
      <c r="SML26" s="359"/>
      <c r="SMM26" s="359"/>
      <c r="SMN26" s="359"/>
      <c r="SMO26" s="359"/>
      <c r="SMP26" s="359"/>
      <c r="SMQ26" s="359"/>
      <c r="SMR26" s="359"/>
      <c r="SMS26" s="359" t="s">
        <v>1485</v>
      </c>
      <c r="SMT26" s="359"/>
      <c r="SMU26" s="359"/>
      <c r="SMV26" s="359"/>
      <c r="SMW26" s="359"/>
      <c r="SMX26" s="359"/>
      <c r="SMY26" s="359"/>
      <c r="SMZ26" s="359"/>
      <c r="SNA26" s="359" t="s">
        <v>1485</v>
      </c>
      <c r="SNB26" s="359"/>
      <c r="SNC26" s="359"/>
      <c r="SND26" s="359"/>
      <c r="SNE26" s="359"/>
      <c r="SNF26" s="359"/>
      <c r="SNG26" s="359"/>
      <c r="SNH26" s="359"/>
      <c r="SNI26" s="359" t="s">
        <v>1485</v>
      </c>
      <c r="SNJ26" s="359"/>
      <c r="SNK26" s="359"/>
      <c r="SNL26" s="359"/>
      <c r="SNM26" s="359"/>
      <c r="SNN26" s="359"/>
      <c r="SNO26" s="359"/>
      <c r="SNP26" s="359"/>
      <c r="SNQ26" s="359" t="s">
        <v>1485</v>
      </c>
      <c r="SNR26" s="359"/>
      <c r="SNS26" s="359"/>
      <c r="SNT26" s="359"/>
      <c r="SNU26" s="359"/>
      <c r="SNV26" s="359"/>
      <c r="SNW26" s="359"/>
      <c r="SNX26" s="359"/>
      <c r="SNY26" s="359" t="s">
        <v>1485</v>
      </c>
      <c r="SNZ26" s="359"/>
      <c r="SOA26" s="359"/>
      <c r="SOB26" s="359"/>
      <c r="SOC26" s="359"/>
      <c r="SOD26" s="359"/>
      <c r="SOE26" s="359"/>
      <c r="SOF26" s="359"/>
      <c r="SOG26" s="359" t="s">
        <v>1485</v>
      </c>
      <c r="SOH26" s="359"/>
      <c r="SOI26" s="359"/>
      <c r="SOJ26" s="359"/>
      <c r="SOK26" s="359"/>
      <c r="SOL26" s="359"/>
      <c r="SOM26" s="359"/>
      <c r="SON26" s="359"/>
      <c r="SOO26" s="359" t="s">
        <v>1485</v>
      </c>
      <c r="SOP26" s="359"/>
      <c r="SOQ26" s="359"/>
      <c r="SOR26" s="359"/>
      <c r="SOS26" s="359"/>
      <c r="SOT26" s="359"/>
      <c r="SOU26" s="359"/>
      <c r="SOV26" s="359"/>
      <c r="SOW26" s="359" t="s">
        <v>1485</v>
      </c>
      <c r="SOX26" s="359"/>
      <c r="SOY26" s="359"/>
      <c r="SOZ26" s="359"/>
      <c r="SPA26" s="359"/>
      <c r="SPB26" s="359"/>
      <c r="SPC26" s="359"/>
      <c r="SPD26" s="359"/>
      <c r="SPE26" s="359" t="s">
        <v>1485</v>
      </c>
      <c r="SPF26" s="359"/>
      <c r="SPG26" s="359"/>
      <c r="SPH26" s="359"/>
      <c r="SPI26" s="359"/>
      <c r="SPJ26" s="359"/>
      <c r="SPK26" s="359"/>
      <c r="SPL26" s="359"/>
      <c r="SPM26" s="359" t="s">
        <v>1485</v>
      </c>
      <c r="SPN26" s="359"/>
      <c r="SPO26" s="359"/>
      <c r="SPP26" s="359"/>
      <c r="SPQ26" s="359"/>
      <c r="SPR26" s="359"/>
      <c r="SPS26" s="359"/>
      <c r="SPT26" s="359"/>
      <c r="SPU26" s="359" t="s">
        <v>1485</v>
      </c>
      <c r="SPV26" s="359"/>
      <c r="SPW26" s="359"/>
      <c r="SPX26" s="359"/>
      <c r="SPY26" s="359"/>
      <c r="SPZ26" s="359"/>
      <c r="SQA26" s="359"/>
      <c r="SQB26" s="359"/>
      <c r="SQC26" s="359" t="s">
        <v>1485</v>
      </c>
      <c r="SQD26" s="359"/>
      <c r="SQE26" s="359"/>
      <c r="SQF26" s="359"/>
      <c r="SQG26" s="359"/>
      <c r="SQH26" s="359"/>
      <c r="SQI26" s="359"/>
      <c r="SQJ26" s="359"/>
      <c r="SQK26" s="359" t="s">
        <v>1485</v>
      </c>
      <c r="SQL26" s="359"/>
      <c r="SQM26" s="359"/>
      <c r="SQN26" s="359"/>
      <c r="SQO26" s="359"/>
      <c r="SQP26" s="359"/>
      <c r="SQQ26" s="359"/>
      <c r="SQR26" s="359"/>
      <c r="SQS26" s="359" t="s">
        <v>1485</v>
      </c>
      <c r="SQT26" s="359"/>
      <c r="SQU26" s="359"/>
      <c r="SQV26" s="359"/>
      <c r="SQW26" s="359"/>
      <c r="SQX26" s="359"/>
      <c r="SQY26" s="359"/>
      <c r="SQZ26" s="359"/>
      <c r="SRA26" s="359" t="s">
        <v>1485</v>
      </c>
      <c r="SRB26" s="359"/>
      <c r="SRC26" s="359"/>
      <c r="SRD26" s="359"/>
      <c r="SRE26" s="359"/>
      <c r="SRF26" s="359"/>
      <c r="SRG26" s="359"/>
      <c r="SRH26" s="359"/>
      <c r="SRI26" s="359" t="s">
        <v>1485</v>
      </c>
      <c r="SRJ26" s="359"/>
      <c r="SRK26" s="359"/>
      <c r="SRL26" s="359"/>
      <c r="SRM26" s="359"/>
      <c r="SRN26" s="359"/>
      <c r="SRO26" s="359"/>
      <c r="SRP26" s="359"/>
      <c r="SRQ26" s="359" t="s">
        <v>1485</v>
      </c>
      <c r="SRR26" s="359"/>
      <c r="SRS26" s="359"/>
      <c r="SRT26" s="359"/>
      <c r="SRU26" s="359"/>
      <c r="SRV26" s="359"/>
      <c r="SRW26" s="359"/>
      <c r="SRX26" s="359"/>
      <c r="SRY26" s="359" t="s">
        <v>1485</v>
      </c>
      <c r="SRZ26" s="359"/>
      <c r="SSA26" s="359"/>
      <c r="SSB26" s="359"/>
      <c r="SSC26" s="359"/>
      <c r="SSD26" s="359"/>
      <c r="SSE26" s="359"/>
      <c r="SSF26" s="359"/>
      <c r="SSG26" s="359" t="s">
        <v>1485</v>
      </c>
      <c r="SSH26" s="359"/>
      <c r="SSI26" s="359"/>
      <c r="SSJ26" s="359"/>
      <c r="SSK26" s="359"/>
      <c r="SSL26" s="359"/>
      <c r="SSM26" s="359"/>
      <c r="SSN26" s="359"/>
      <c r="SSO26" s="359" t="s">
        <v>1485</v>
      </c>
      <c r="SSP26" s="359"/>
      <c r="SSQ26" s="359"/>
      <c r="SSR26" s="359"/>
      <c r="SSS26" s="359"/>
      <c r="SST26" s="359"/>
      <c r="SSU26" s="359"/>
      <c r="SSV26" s="359"/>
      <c r="SSW26" s="359" t="s">
        <v>1485</v>
      </c>
      <c r="SSX26" s="359"/>
      <c r="SSY26" s="359"/>
      <c r="SSZ26" s="359"/>
      <c r="STA26" s="359"/>
      <c r="STB26" s="359"/>
      <c r="STC26" s="359"/>
      <c r="STD26" s="359"/>
      <c r="STE26" s="359" t="s">
        <v>1485</v>
      </c>
      <c r="STF26" s="359"/>
      <c r="STG26" s="359"/>
      <c r="STH26" s="359"/>
      <c r="STI26" s="359"/>
      <c r="STJ26" s="359"/>
      <c r="STK26" s="359"/>
      <c r="STL26" s="359"/>
      <c r="STM26" s="359" t="s">
        <v>1485</v>
      </c>
      <c r="STN26" s="359"/>
      <c r="STO26" s="359"/>
      <c r="STP26" s="359"/>
      <c r="STQ26" s="359"/>
      <c r="STR26" s="359"/>
      <c r="STS26" s="359"/>
      <c r="STT26" s="359"/>
      <c r="STU26" s="359" t="s">
        <v>1485</v>
      </c>
      <c r="STV26" s="359"/>
      <c r="STW26" s="359"/>
      <c r="STX26" s="359"/>
      <c r="STY26" s="359"/>
      <c r="STZ26" s="359"/>
      <c r="SUA26" s="359"/>
      <c r="SUB26" s="359"/>
      <c r="SUC26" s="359" t="s">
        <v>1485</v>
      </c>
      <c r="SUD26" s="359"/>
      <c r="SUE26" s="359"/>
      <c r="SUF26" s="359"/>
      <c r="SUG26" s="359"/>
      <c r="SUH26" s="359"/>
      <c r="SUI26" s="359"/>
      <c r="SUJ26" s="359"/>
      <c r="SUK26" s="359" t="s">
        <v>1485</v>
      </c>
      <c r="SUL26" s="359"/>
      <c r="SUM26" s="359"/>
      <c r="SUN26" s="359"/>
      <c r="SUO26" s="359"/>
      <c r="SUP26" s="359"/>
      <c r="SUQ26" s="359"/>
      <c r="SUR26" s="359"/>
      <c r="SUS26" s="359" t="s">
        <v>1485</v>
      </c>
      <c r="SUT26" s="359"/>
      <c r="SUU26" s="359"/>
      <c r="SUV26" s="359"/>
      <c r="SUW26" s="359"/>
      <c r="SUX26" s="359"/>
      <c r="SUY26" s="359"/>
      <c r="SUZ26" s="359"/>
      <c r="SVA26" s="359" t="s">
        <v>1485</v>
      </c>
      <c r="SVB26" s="359"/>
      <c r="SVC26" s="359"/>
      <c r="SVD26" s="359"/>
      <c r="SVE26" s="359"/>
      <c r="SVF26" s="359"/>
      <c r="SVG26" s="359"/>
      <c r="SVH26" s="359"/>
      <c r="SVI26" s="359" t="s">
        <v>1485</v>
      </c>
      <c r="SVJ26" s="359"/>
      <c r="SVK26" s="359"/>
      <c r="SVL26" s="359"/>
      <c r="SVM26" s="359"/>
      <c r="SVN26" s="359"/>
      <c r="SVO26" s="359"/>
      <c r="SVP26" s="359"/>
      <c r="SVQ26" s="359" t="s">
        <v>1485</v>
      </c>
      <c r="SVR26" s="359"/>
      <c r="SVS26" s="359"/>
      <c r="SVT26" s="359"/>
      <c r="SVU26" s="359"/>
      <c r="SVV26" s="359"/>
      <c r="SVW26" s="359"/>
      <c r="SVX26" s="359"/>
      <c r="SVY26" s="359" t="s">
        <v>1485</v>
      </c>
      <c r="SVZ26" s="359"/>
      <c r="SWA26" s="359"/>
      <c r="SWB26" s="359"/>
      <c r="SWC26" s="359"/>
      <c r="SWD26" s="359"/>
      <c r="SWE26" s="359"/>
      <c r="SWF26" s="359"/>
      <c r="SWG26" s="359" t="s">
        <v>1485</v>
      </c>
      <c r="SWH26" s="359"/>
      <c r="SWI26" s="359"/>
      <c r="SWJ26" s="359"/>
      <c r="SWK26" s="359"/>
      <c r="SWL26" s="359"/>
      <c r="SWM26" s="359"/>
      <c r="SWN26" s="359"/>
      <c r="SWO26" s="359" t="s">
        <v>1485</v>
      </c>
      <c r="SWP26" s="359"/>
      <c r="SWQ26" s="359"/>
      <c r="SWR26" s="359"/>
      <c r="SWS26" s="359"/>
      <c r="SWT26" s="359"/>
      <c r="SWU26" s="359"/>
      <c r="SWV26" s="359"/>
      <c r="SWW26" s="359" t="s">
        <v>1485</v>
      </c>
      <c r="SWX26" s="359"/>
      <c r="SWY26" s="359"/>
      <c r="SWZ26" s="359"/>
      <c r="SXA26" s="359"/>
      <c r="SXB26" s="359"/>
      <c r="SXC26" s="359"/>
      <c r="SXD26" s="359"/>
      <c r="SXE26" s="359" t="s">
        <v>1485</v>
      </c>
      <c r="SXF26" s="359"/>
      <c r="SXG26" s="359"/>
      <c r="SXH26" s="359"/>
      <c r="SXI26" s="359"/>
      <c r="SXJ26" s="359"/>
      <c r="SXK26" s="359"/>
      <c r="SXL26" s="359"/>
      <c r="SXM26" s="359" t="s">
        <v>1485</v>
      </c>
      <c r="SXN26" s="359"/>
      <c r="SXO26" s="359"/>
      <c r="SXP26" s="359"/>
      <c r="SXQ26" s="359"/>
      <c r="SXR26" s="359"/>
      <c r="SXS26" s="359"/>
      <c r="SXT26" s="359"/>
      <c r="SXU26" s="359" t="s">
        <v>1485</v>
      </c>
      <c r="SXV26" s="359"/>
      <c r="SXW26" s="359"/>
      <c r="SXX26" s="359"/>
      <c r="SXY26" s="359"/>
      <c r="SXZ26" s="359"/>
      <c r="SYA26" s="359"/>
      <c r="SYB26" s="359"/>
      <c r="SYC26" s="359" t="s">
        <v>1485</v>
      </c>
      <c r="SYD26" s="359"/>
      <c r="SYE26" s="359"/>
      <c r="SYF26" s="359"/>
      <c r="SYG26" s="359"/>
      <c r="SYH26" s="359"/>
      <c r="SYI26" s="359"/>
      <c r="SYJ26" s="359"/>
      <c r="SYK26" s="359" t="s">
        <v>1485</v>
      </c>
      <c r="SYL26" s="359"/>
      <c r="SYM26" s="359"/>
      <c r="SYN26" s="359"/>
      <c r="SYO26" s="359"/>
      <c r="SYP26" s="359"/>
      <c r="SYQ26" s="359"/>
      <c r="SYR26" s="359"/>
      <c r="SYS26" s="359" t="s">
        <v>1485</v>
      </c>
      <c r="SYT26" s="359"/>
      <c r="SYU26" s="359"/>
      <c r="SYV26" s="359"/>
      <c r="SYW26" s="359"/>
      <c r="SYX26" s="359"/>
      <c r="SYY26" s="359"/>
      <c r="SYZ26" s="359"/>
      <c r="SZA26" s="359" t="s">
        <v>1485</v>
      </c>
      <c r="SZB26" s="359"/>
      <c r="SZC26" s="359"/>
      <c r="SZD26" s="359"/>
      <c r="SZE26" s="359"/>
      <c r="SZF26" s="359"/>
      <c r="SZG26" s="359"/>
      <c r="SZH26" s="359"/>
      <c r="SZI26" s="359" t="s">
        <v>1485</v>
      </c>
      <c r="SZJ26" s="359"/>
      <c r="SZK26" s="359"/>
      <c r="SZL26" s="359"/>
      <c r="SZM26" s="359"/>
      <c r="SZN26" s="359"/>
      <c r="SZO26" s="359"/>
      <c r="SZP26" s="359"/>
      <c r="SZQ26" s="359" t="s">
        <v>1485</v>
      </c>
      <c r="SZR26" s="359"/>
      <c r="SZS26" s="359"/>
      <c r="SZT26" s="359"/>
      <c r="SZU26" s="359"/>
      <c r="SZV26" s="359"/>
      <c r="SZW26" s="359"/>
      <c r="SZX26" s="359"/>
      <c r="SZY26" s="359" t="s">
        <v>1485</v>
      </c>
      <c r="SZZ26" s="359"/>
      <c r="TAA26" s="359"/>
      <c r="TAB26" s="359"/>
      <c r="TAC26" s="359"/>
      <c r="TAD26" s="359"/>
      <c r="TAE26" s="359"/>
      <c r="TAF26" s="359"/>
      <c r="TAG26" s="359" t="s">
        <v>1485</v>
      </c>
      <c r="TAH26" s="359"/>
      <c r="TAI26" s="359"/>
      <c r="TAJ26" s="359"/>
      <c r="TAK26" s="359"/>
      <c r="TAL26" s="359"/>
      <c r="TAM26" s="359"/>
      <c r="TAN26" s="359"/>
      <c r="TAO26" s="359" t="s">
        <v>1485</v>
      </c>
      <c r="TAP26" s="359"/>
      <c r="TAQ26" s="359"/>
      <c r="TAR26" s="359"/>
      <c r="TAS26" s="359"/>
      <c r="TAT26" s="359"/>
      <c r="TAU26" s="359"/>
      <c r="TAV26" s="359"/>
      <c r="TAW26" s="359" t="s">
        <v>1485</v>
      </c>
      <c r="TAX26" s="359"/>
      <c r="TAY26" s="359"/>
      <c r="TAZ26" s="359"/>
      <c r="TBA26" s="359"/>
      <c r="TBB26" s="359"/>
      <c r="TBC26" s="359"/>
      <c r="TBD26" s="359"/>
      <c r="TBE26" s="359" t="s">
        <v>1485</v>
      </c>
      <c r="TBF26" s="359"/>
      <c r="TBG26" s="359"/>
      <c r="TBH26" s="359"/>
      <c r="TBI26" s="359"/>
      <c r="TBJ26" s="359"/>
      <c r="TBK26" s="359"/>
      <c r="TBL26" s="359"/>
      <c r="TBM26" s="359" t="s">
        <v>1485</v>
      </c>
      <c r="TBN26" s="359"/>
      <c r="TBO26" s="359"/>
      <c r="TBP26" s="359"/>
      <c r="TBQ26" s="359"/>
      <c r="TBR26" s="359"/>
      <c r="TBS26" s="359"/>
      <c r="TBT26" s="359"/>
      <c r="TBU26" s="359" t="s">
        <v>1485</v>
      </c>
      <c r="TBV26" s="359"/>
      <c r="TBW26" s="359"/>
      <c r="TBX26" s="359"/>
      <c r="TBY26" s="359"/>
      <c r="TBZ26" s="359"/>
      <c r="TCA26" s="359"/>
      <c r="TCB26" s="359"/>
      <c r="TCC26" s="359" t="s">
        <v>1485</v>
      </c>
      <c r="TCD26" s="359"/>
      <c r="TCE26" s="359"/>
      <c r="TCF26" s="359"/>
      <c r="TCG26" s="359"/>
      <c r="TCH26" s="359"/>
      <c r="TCI26" s="359"/>
      <c r="TCJ26" s="359"/>
      <c r="TCK26" s="359" t="s">
        <v>1485</v>
      </c>
      <c r="TCL26" s="359"/>
      <c r="TCM26" s="359"/>
      <c r="TCN26" s="359"/>
      <c r="TCO26" s="359"/>
      <c r="TCP26" s="359"/>
      <c r="TCQ26" s="359"/>
      <c r="TCR26" s="359"/>
      <c r="TCS26" s="359" t="s">
        <v>1485</v>
      </c>
      <c r="TCT26" s="359"/>
      <c r="TCU26" s="359"/>
      <c r="TCV26" s="359"/>
      <c r="TCW26" s="359"/>
      <c r="TCX26" s="359"/>
      <c r="TCY26" s="359"/>
      <c r="TCZ26" s="359"/>
      <c r="TDA26" s="359" t="s">
        <v>1485</v>
      </c>
      <c r="TDB26" s="359"/>
      <c r="TDC26" s="359"/>
      <c r="TDD26" s="359"/>
      <c r="TDE26" s="359"/>
      <c r="TDF26" s="359"/>
      <c r="TDG26" s="359"/>
      <c r="TDH26" s="359"/>
      <c r="TDI26" s="359" t="s">
        <v>1485</v>
      </c>
      <c r="TDJ26" s="359"/>
      <c r="TDK26" s="359"/>
      <c r="TDL26" s="359"/>
      <c r="TDM26" s="359"/>
      <c r="TDN26" s="359"/>
      <c r="TDO26" s="359"/>
      <c r="TDP26" s="359"/>
      <c r="TDQ26" s="359" t="s">
        <v>1485</v>
      </c>
      <c r="TDR26" s="359"/>
      <c r="TDS26" s="359"/>
      <c r="TDT26" s="359"/>
      <c r="TDU26" s="359"/>
      <c r="TDV26" s="359"/>
      <c r="TDW26" s="359"/>
      <c r="TDX26" s="359"/>
      <c r="TDY26" s="359" t="s">
        <v>1485</v>
      </c>
      <c r="TDZ26" s="359"/>
      <c r="TEA26" s="359"/>
      <c r="TEB26" s="359"/>
      <c r="TEC26" s="359"/>
      <c r="TED26" s="359"/>
      <c r="TEE26" s="359"/>
      <c r="TEF26" s="359"/>
      <c r="TEG26" s="359" t="s">
        <v>1485</v>
      </c>
      <c r="TEH26" s="359"/>
      <c r="TEI26" s="359"/>
      <c r="TEJ26" s="359"/>
      <c r="TEK26" s="359"/>
      <c r="TEL26" s="359"/>
      <c r="TEM26" s="359"/>
      <c r="TEN26" s="359"/>
      <c r="TEO26" s="359" t="s">
        <v>1485</v>
      </c>
      <c r="TEP26" s="359"/>
      <c r="TEQ26" s="359"/>
      <c r="TER26" s="359"/>
      <c r="TES26" s="359"/>
      <c r="TET26" s="359"/>
      <c r="TEU26" s="359"/>
      <c r="TEV26" s="359"/>
      <c r="TEW26" s="359" t="s">
        <v>1485</v>
      </c>
      <c r="TEX26" s="359"/>
      <c r="TEY26" s="359"/>
      <c r="TEZ26" s="359"/>
      <c r="TFA26" s="359"/>
      <c r="TFB26" s="359"/>
      <c r="TFC26" s="359"/>
      <c r="TFD26" s="359"/>
      <c r="TFE26" s="359" t="s">
        <v>1485</v>
      </c>
      <c r="TFF26" s="359"/>
      <c r="TFG26" s="359"/>
      <c r="TFH26" s="359"/>
      <c r="TFI26" s="359"/>
      <c r="TFJ26" s="359"/>
      <c r="TFK26" s="359"/>
      <c r="TFL26" s="359"/>
      <c r="TFM26" s="359" t="s">
        <v>1485</v>
      </c>
      <c r="TFN26" s="359"/>
      <c r="TFO26" s="359"/>
      <c r="TFP26" s="359"/>
      <c r="TFQ26" s="359"/>
      <c r="TFR26" s="359"/>
      <c r="TFS26" s="359"/>
      <c r="TFT26" s="359"/>
      <c r="TFU26" s="359" t="s">
        <v>1485</v>
      </c>
      <c r="TFV26" s="359"/>
      <c r="TFW26" s="359"/>
      <c r="TFX26" s="359"/>
      <c r="TFY26" s="359"/>
      <c r="TFZ26" s="359"/>
      <c r="TGA26" s="359"/>
      <c r="TGB26" s="359"/>
      <c r="TGC26" s="359" t="s">
        <v>1485</v>
      </c>
      <c r="TGD26" s="359"/>
      <c r="TGE26" s="359"/>
      <c r="TGF26" s="359"/>
      <c r="TGG26" s="359"/>
      <c r="TGH26" s="359"/>
      <c r="TGI26" s="359"/>
      <c r="TGJ26" s="359"/>
      <c r="TGK26" s="359" t="s">
        <v>1485</v>
      </c>
      <c r="TGL26" s="359"/>
      <c r="TGM26" s="359"/>
      <c r="TGN26" s="359"/>
      <c r="TGO26" s="359"/>
      <c r="TGP26" s="359"/>
      <c r="TGQ26" s="359"/>
      <c r="TGR26" s="359"/>
      <c r="TGS26" s="359" t="s">
        <v>1485</v>
      </c>
      <c r="TGT26" s="359"/>
      <c r="TGU26" s="359"/>
      <c r="TGV26" s="359"/>
      <c r="TGW26" s="359"/>
      <c r="TGX26" s="359"/>
      <c r="TGY26" s="359"/>
      <c r="TGZ26" s="359"/>
      <c r="THA26" s="359" t="s">
        <v>1485</v>
      </c>
      <c r="THB26" s="359"/>
      <c r="THC26" s="359"/>
      <c r="THD26" s="359"/>
      <c r="THE26" s="359"/>
      <c r="THF26" s="359"/>
      <c r="THG26" s="359"/>
      <c r="THH26" s="359"/>
      <c r="THI26" s="359" t="s">
        <v>1485</v>
      </c>
      <c r="THJ26" s="359"/>
      <c r="THK26" s="359"/>
      <c r="THL26" s="359"/>
      <c r="THM26" s="359"/>
      <c r="THN26" s="359"/>
      <c r="THO26" s="359"/>
      <c r="THP26" s="359"/>
      <c r="THQ26" s="359" t="s">
        <v>1485</v>
      </c>
      <c r="THR26" s="359"/>
      <c r="THS26" s="359"/>
      <c r="THT26" s="359"/>
      <c r="THU26" s="359"/>
      <c r="THV26" s="359"/>
      <c r="THW26" s="359"/>
      <c r="THX26" s="359"/>
      <c r="THY26" s="359" t="s">
        <v>1485</v>
      </c>
      <c r="THZ26" s="359"/>
      <c r="TIA26" s="359"/>
      <c r="TIB26" s="359"/>
      <c r="TIC26" s="359"/>
      <c r="TID26" s="359"/>
      <c r="TIE26" s="359"/>
      <c r="TIF26" s="359"/>
      <c r="TIG26" s="359" t="s">
        <v>1485</v>
      </c>
      <c r="TIH26" s="359"/>
      <c r="TII26" s="359"/>
      <c r="TIJ26" s="359"/>
      <c r="TIK26" s="359"/>
      <c r="TIL26" s="359"/>
      <c r="TIM26" s="359"/>
      <c r="TIN26" s="359"/>
      <c r="TIO26" s="359" t="s">
        <v>1485</v>
      </c>
      <c r="TIP26" s="359"/>
      <c r="TIQ26" s="359"/>
      <c r="TIR26" s="359"/>
      <c r="TIS26" s="359"/>
      <c r="TIT26" s="359"/>
      <c r="TIU26" s="359"/>
      <c r="TIV26" s="359"/>
      <c r="TIW26" s="359" t="s">
        <v>1485</v>
      </c>
      <c r="TIX26" s="359"/>
      <c r="TIY26" s="359"/>
      <c r="TIZ26" s="359"/>
      <c r="TJA26" s="359"/>
      <c r="TJB26" s="359"/>
      <c r="TJC26" s="359"/>
      <c r="TJD26" s="359"/>
      <c r="TJE26" s="359" t="s">
        <v>1485</v>
      </c>
      <c r="TJF26" s="359"/>
      <c r="TJG26" s="359"/>
      <c r="TJH26" s="359"/>
      <c r="TJI26" s="359"/>
      <c r="TJJ26" s="359"/>
      <c r="TJK26" s="359"/>
      <c r="TJL26" s="359"/>
      <c r="TJM26" s="359" t="s">
        <v>1485</v>
      </c>
      <c r="TJN26" s="359"/>
      <c r="TJO26" s="359"/>
      <c r="TJP26" s="359"/>
      <c r="TJQ26" s="359"/>
      <c r="TJR26" s="359"/>
      <c r="TJS26" s="359"/>
      <c r="TJT26" s="359"/>
      <c r="TJU26" s="359" t="s">
        <v>1485</v>
      </c>
      <c r="TJV26" s="359"/>
      <c r="TJW26" s="359"/>
      <c r="TJX26" s="359"/>
      <c r="TJY26" s="359"/>
      <c r="TJZ26" s="359"/>
      <c r="TKA26" s="359"/>
      <c r="TKB26" s="359"/>
      <c r="TKC26" s="359" t="s">
        <v>1485</v>
      </c>
      <c r="TKD26" s="359"/>
      <c r="TKE26" s="359"/>
      <c r="TKF26" s="359"/>
      <c r="TKG26" s="359"/>
      <c r="TKH26" s="359"/>
      <c r="TKI26" s="359"/>
      <c r="TKJ26" s="359"/>
      <c r="TKK26" s="359" t="s">
        <v>1485</v>
      </c>
      <c r="TKL26" s="359"/>
      <c r="TKM26" s="359"/>
      <c r="TKN26" s="359"/>
      <c r="TKO26" s="359"/>
      <c r="TKP26" s="359"/>
      <c r="TKQ26" s="359"/>
      <c r="TKR26" s="359"/>
      <c r="TKS26" s="359" t="s">
        <v>1485</v>
      </c>
      <c r="TKT26" s="359"/>
      <c r="TKU26" s="359"/>
      <c r="TKV26" s="359"/>
      <c r="TKW26" s="359"/>
      <c r="TKX26" s="359"/>
      <c r="TKY26" s="359"/>
      <c r="TKZ26" s="359"/>
      <c r="TLA26" s="359" t="s">
        <v>1485</v>
      </c>
      <c r="TLB26" s="359"/>
      <c r="TLC26" s="359"/>
      <c r="TLD26" s="359"/>
      <c r="TLE26" s="359"/>
      <c r="TLF26" s="359"/>
      <c r="TLG26" s="359"/>
      <c r="TLH26" s="359"/>
      <c r="TLI26" s="359" t="s">
        <v>1485</v>
      </c>
      <c r="TLJ26" s="359"/>
      <c r="TLK26" s="359"/>
      <c r="TLL26" s="359"/>
      <c r="TLM26" s="359"/>
      <c r="TLN26" s="359"/>
      <c r="TLO26" s="359"/>
      <c r="TLP26" s="359"/>
      <c r="TLQ26" s="359" t="s">
        <v>1485</v>
      </c>
      <c r="TLR26" s="359"/>
      <c r="TLS26" s="359"/>
      <c r="TLT26" s="359"/>
      <c r="TLU26" s="359"/>
      <c r="TLV26" s="359"/>
      <c r="TLW26" s="359"/>
      <c r="TLX26" s="359"/>
      <c r="TLY26" s="359" t="s">
        <v>1485</v>
      </c>
      <c r="TLZ26" s="359"/>
      <c r="TMA26" s="359"/>
      <c r="TMB26" s="359"/>
      <c r="TMC26" s="359"/>
      <c r="TMD26" s="359"/>
      <c r="TME26" s="359"/>
      <c r="TMF26" s="359"/>
      <c r="TMG26" s="359" t="s">
        <v>1485</v>
      </c>
      <c r="TMH26" s="359"/>
      <c r="TMI26" s="359"/>
      <c r="TMJ26" s="359"/>
      <c r="TMK26" s="359"/>
      <c r="TML26" s="359"/>
      <c r="TMM26" s="359"/>
      <c r="TMN26" s="359"/>
      <c r="TMO26" s="359" t="s">
        <v>1485</v>
      </c>
      <c r="TMP26" s="359"/>
      <c r="TMQ26" s="359"/>
      <c r="TMR26" s="359"/>
      <c r="TMS26" s="359"/>
      <c r="TMT26" s="359"/>
      <c r="TMU26" s="359"/>
      <c r="TMV26" s="359"/>
      <c r="TMW26" s="359" t="s">
        <v>1485</v>
      </c>
      <c r="TMX26" s="359"/>
      <c r="TMY26" s="359"/>
      <c r="TMZ26" s="359"/>
      <c r="TNA26" s="359"/>
      <c r="TNB26" s="359"/>
      <c r="TNC26" s="359"/>
      <c r="TND26" s="359"/>
      <c r="TNE26" s="359" t="s">
        <v>1485</v>
      </c>
      <c r="TNF26" s="359"/>
      <c r="TNG26" s="359"/>
      <c r="TNH26" s="359"/>
      <c r="TNI26" s="359"/>
      <c r="TNJ26" s="359"/>
      <c r="TNK26" s="359"/>
      <c r="TNL26" s="359"/>
      <c r="TNM26" s="359" t="s">
        <v>1485</v>
      </c>
      <c r="TNN26" s="359"/>
      <c r="TNO26" s="359"/>
      <c r="TNP26" s="359"/>
      <c r="TNQ26" s="359"/>
      <c r="TNR26" s="359"/>
      <c r="TNS26" s="359"/>
      <c r="TNT26" s="359"/>
      <c r="TNU26" s="359" t="s">
        <v>1485</v>
      </c>
      <c r="TNV26" s="359"/>
      <c r="TNW26" s="359"/>
      <c r="TNX26" s="359"/>
      <c r="TNY26" s="359"/>
      <c r="TNZ26" s="359"/>
      <c r="TOA26" s="359"/>
      <c r="TOB26" s="359"/>
      <c r="TOC26" s="359" t="s">
        <v>1485</v>
      </c>
      <c r="TOD26" s="359"/>
      <c r="TOE26" s="359"/>
      <c r="TOF26" s="359"/>
      <c r="TOG26" s="359"/>
      <c r="TOH26" s="359"/>
      <c r="TOI26" s="359"/>
      <c r="TOJ26" s="359"/>
      <c r="TOK26" s="359" t="s">
        <v>1485</v>
      </c>
      <c r="TOL26" s="359"/>
      <c r="TOM26" s="359"/>
      <c r="TON26" s="359"/>
      <c r="TOO26" s="359"/>
      <c r="TOP26" s="359"/>
      <c r="TOQ26" s="359"/>
      <c r="TOR26" s="359"/>
      <c r="TOS26" s="359" t="s">
        <v>1485</v>
      </c>
      <c r="TOT26" s="359"/>
      <c r="TOU26" s="359"/>
      <c r="TOV26" s="359"/>
      <c r="TOW26" s="359"/>
      <c r="TOX26" s="359"/>
      <c r="TOY26" s="359"/>
      <c r="TOZ26" s="359"/>
      <c r="TPA26" s="359" t="s">
        <v>1485</v>
      </c>
      <c r="TPB26" s="359"/>
      <c r="TPC26" s="359"/>
      <c r="TPD26" s="359"/>
      <c r="TPE26" s="359"/>
      <c r="TPF26" s="359"/>
      <c r="TPG26" s="359"/>
      <c r="TPH26" s="359"/>
      <c r="TPI26" s="359" t="s">
        <v>1485</v>
      </c>
      <c r="TPJ26" s="359"/>
      <c r="TPK26" s="359"/>
      <c r="TPL26" s="359"/>
      <c r="TPM26" s="359"/>
      <c r="TPN26" s="359"/>
      <c r="TPO26" s="359"/>
      <c r="TPP26" s="359"/>
      <c r="TPQ26" s="359" t="s">
        <v>1485</v>
      </c>
      <c r="TPR26" s="359"/>
      <c r="TPS26" s="359"/>
      <c r="TPT26" s="359"/>
      <c r="TPU26" s="359"/>
      <c r="TPV26" s="359"/>
      <c r="TPW26" s="359"/>
      <c r="TPX26" s="359"/>
      <c r="TPY26" s="359" t="s">
        <v>1485</v>
      </c>
      <c r="TPZ26" s="359"/>
      <c r="TQA26" s="359"/>
      <c r="TQB26" s="359"/>
      <c r="TQC26" s="359"/>
      <c r="TQD26" s="359"/>
      <c r="TQE26" s="359"/>
      <c r="TQF26" s="359"/>
      <c r="TQG26" s="359" t="s">
        <v>1485</v>
      </c>
      <c r="TQH26" s="359"/>
      <c r="TQI26" s="359"/>
      <c r="TQJ26" s="359"/>
      <c r="TQK26" s="359"/>
      <c r="TQL26" s="359"/>
      <c r="TQM26" s="359"/>
      <c r="TQN26" s="359"/>
      <c r="TQO26" s="359" t="s">
        <v>1485</v>
      </c>
      <c r="TQP26" s="359"/>
      <c r="TQQ26" s="359"/>
      <c r="TQR26" s="359"/>
      <c r="TQS26" s="359"/>
      <c r="TQT26" s="359"/>
      <c r="TQU26" s="359"/>
      <c r="TQV26" s="359"/>
      <c r="TQW26" s="359" t="s">
        <v>1485</v>
      </c>
      <c r="TQX26" s="359"/>
      <c r="TQY26" s="359"/>
      <c r="TQZ26" s="359"/>
      <c r="TRA26" s="359"/>
      <c r="TRB26" s="359"/>
      <c r="TRC26" s="359"/>
      <c r="TRD26" s="359"/>
      <c r="TRE26" s="359" t="s">
        <v>1485</v>
      </c>
      <c r="TRF26" s="359"/>
      <c r="TRG26" s="359"/>
      <c r="TRH26" s="359"/>
      <c r="TRI26" s="359"/>
      <c r="TRJ26" s="359"/>
      <c r="TRK26" s="359"/>
      <c r="TRL26" s="359"/>
      <c r="TRM26" s="359" t="s">
        <v>1485</v>
      </c>
      <c r="TRN26" s="359"/>
      <c r="TRO26" s="359"/>
      <c r="TRP26" s="359"/>
      <c r="TRQ26" s="359"/>
      <c r="TRR26" s="359"/>
      <c r="TRS26" s="359"/>
      <c r="TRT26" s="359"/>
      <c r="TRU26" s="359" t="s">
        <v>1485</v>
      </c>
      <c r="TRV26" s="359"/>
      <c r="TRW26" s="359"/>
      <c r="TRX26" s="359"/>
      <c r="TRY26" s="359"/>
      <c r="TRZ26" s="359"/>
      <c r="TSA26" s="359"/>
      <c r="TSB26" s="359"/>
      <c r="TSC26" s="359" t="s">
        <v>1485</v>
      </c>
      <c r="TSD26" s="359"/>
      <c r="TSE26" s="359"/>
      <c r="TSF26" s="359"/>
      <c r="TSG26" s="359"/>
      <c r="TSH26" s="359"/>
      <c r="TSI26" s="359"/>
      <c r="TSJ26" s="359"/>
      <c r="TSK26" s="359" t="s">
        <v>1485</v>
      </c>
      <c r="TSL26" s="359"/>
      <c r="TSM26" s="359"/>
      <c r="TSN26" s="359"/>
      <c r="TSO26" s="359"/>
      <c r="TSP26" s="359"/>
      <c r="TSQ26" s="359"/>
      <c r="TSR26" s="359"/>
      <c r="TSS26" s="359" t="s">
        <v>1485</v>
      </c>
      <c r="TST26" s="359"/>
      <c r="TSU26" s="359"/>
      <c r="TSV26" s="359"/>
      <c r="TSW26" s="359"/>
      <c r="TSX26" s="359"/>
      <c r="TSY26" s="359"/>
      <c r="TSZ26" s="359"/>
      <c r="TTA26" s="359" t="s">
        <v>1485</v>
      </c>
      <c r="TTB26" s="359"/>
      <c r="TTC26" s="359"/>
      <c r="TTD26" s="359"/>
      <c r="TTE26" s="359"/>
      <c r="TTF26" s="359"/>
      <c r="TTG26" s="359"/>
      <c r="TTH26" s="359"/>
      <c r="TTI26" s="359" t="s">
        <v>1485</v>
      </c>
      <c r="TTJ26" s="359"/>
      <c r="TTK26" s="359"/>
      <c r="TTL26" s="359"/>
      <c r="TTM26" s="359"/>
      <c r="TTN26" s="359"/>
      <c r="TTO26" s="359"/>
      <c r="TTP26" s="359"/>
      <c r="TTQ26" s="359" t="s">
        <v>1485</v>
      </c>
      <c r="TTR26" s="359"/>
      <c r="TTS26" s="359"/>
      <c r="TTT26" s="359"/>
      <c r="TTU26" s="359"/>
      <c r="TTV26" s="359"/>
      <c r="TTW26" s="359"/>
      <c r="TTX26" s="359"/>
      <c r="TTY26" s="359" t="s">
        <v>1485</v>
      </c>
      <c r="TTZ26" s="359"/>
      <c r="TUA26" s="359"/>
      <c r="TUB26" s="359"/>
      <c r="TUC26" s="359"/>
      <c r="TUD26" s="359"/>
      <c r="TUE26" s="359"/>
      <c r="TUF26" s="359"/>
      <c r="TUG26" s="359" t="s">
        <v>1485</v>
      </c>
      <c r="TUH26" s="359"/>
      <c r="TUI26" s="359"/>
      <c r="TUJ26" s="359"/>
      <c r="TUK26" s="359"/>
      <c r="TUL26" s="359"/>
      <c r="TUM26" s="359"/>
      <c r="TUN26" s="359"/>
      <c r="TUO26" s="359" t="s">
        <v>1485</v>
      </c>
      <c r="TUP26" s="359"/>
      <c r="TUQ26" s="359"/>
      <c r="TUR26" s="359"/>
      <c r="TUS26" s="359"/>
      <c r="TUT26" s="359"/>
      <c r="TUU26" s="359"/>
      <c r="TUV26" s="359"/>
      <c r="TUW26" s="359" t="s">
        <v>1485</v>
      </c>
      <c r="TUX26" s="359"/>
      <c r="TUY26" s="359"/>
      <c r="TUZ26" s="359"/>
      <c r="TVA26" s="359"/>
      <c r="TVB26" s="359"/>
      <c r="TVC26" s="359"/>
      <c r="TVD26" s="359"/>
      <c r="TVE26" s="359" t="s">
        <v>1485</v>
      </c>
      <c r="TVF26" s="359"/>
      <c r="TVG26" s="359"/>
      <c r="TVH26" s="359"/>
      <c r="TVI26" s="359"/>
      <c r="TVJ26" s="359"/>
      <c r="TVK26" s="359"/>
      <c r="TVL26" s="359"/>
      <c r="TVM26" s="359" t="s">
        <v>1485</v>
      </c>
      <c r="TVN26" s="359"/>
      <c r="TVO26" s="359"/>
      <c r="TVP26" s="359"/>
      <c r="TVQ26" s="359"/>
      <c r="TVR26" s="359"/>
      <c r="TVS26" s="359"/>
      <c r="TVT26" s="359"/>
      <c r="TVU26" s="359" t="s">
        <v>1485</v>
      </c>
      <c r="TVV26" s="359"/>
      <c r="TVW26" s="359"/>
      <c r="TVX26" s="359"/>
      <c r="TVY26" s="359"/>
      <c r="TVZ26" s="359"/>
      <c r="TWA26" s="359"/>
      <c r="TWB26" s="359"/>
      <c r="TWC26" s="359" t="s">
        <v>1485</v>
      </c>
      <c r="TWD26" s="359"/>
      <c r="TWE26" s="359"/>
      <c r="TWF26" s="359"/>
      <c r="TWG26" s="359"/>
      <c r="TWH26" s="359"/>
      <c r="TWI26" s="359"/>
      <c r="TWJ26" s="359"/>
      <c r="TWK26" s="359" t="s">
        <v>1485</v>
      </c>
      <c r="TWL26" s="359"/>
      <c r="TWM26" s="359"/>
      <c r="TWN26" s="359"/>
      <c r="TWO26" s="359"/>
      <c r="TWP26" s="359"/>
      <c r="TWQ26" s="359"/>
      <c r="TWR26" s="359"/>
      <c r="TWS26" s="359" t="s">
        <v>1485</v>
      </c>
      <c r="TWT26" s="359"/>
      <c r="TWU26" s="359"/>
      <c r="TWV26" s="359"/>
      <c r="TWW26" s="359"/>
      <c r="TWX26" s="359"/>
      <c r="TWY26" s="359"/>
      <c r="TWZ26" s="359"/>
      <c r="TXA26" s="359" t="s">
        <v>1485</v>
      </c>
      <c r="TXB26" s="359"/>
      <c r="TXC26" s="359"/>
      <c r="TXD26" s="359"/>
      <c r="TXE26" s="359"/>
      <c r="TXF26" s="359"/>
      <c r="TXG26" s="359"/>
      <c r="TXH26" s="359"/>
      <c r="TXI26" s="359" t="s">
        <v>1485</v>
      </c>
      <c r="TXJ26" s="359"/>
      <c r="TXK26" s="359"/>
      <c r="TXL26" s="359"/>
      <c r="TXM26" s="359"/>
      <c r="TXN26" s="359"/>
      <c r="TXO26" s="359"/>
      <c r="TXP26" s="359"/>
      <c r="TXQ26" s="359" t="s">
        <v>1485</v>
      </c>
      <c r="TXR26" s="359"/>
      <c r="TXS26" s="359"/>
      <c r="TXT26" s="359"/>
      <c r="TXU26" s="359"/>
      <c r="TXV26" s="359"/>
      <c r="TXW26" s="359"/>
      <c r="TXX26" s="359"/>
      <c r="TXY26" s="359" t="s">
        <v>1485</v>
      </c>
      <c r="TXZ26" s="359"/>
      <c r="TYA26" s="359"/>
      <c r="TYB26" s="359"/>
      <c r="TYC26" s="359"/>
      <c r="TYD26" s="359"/>
      <c r="TYE26" s="359"/>
      <c r="TYF26" s="359"/>
      <c r="TYG26" s="359" t="s">
        <v>1485</v>
      </c>
      <c r="TYH26" s="359"/>
      <c r="TYI26" s="359"/>
      <c r="TYJ26" s="359"/>
      <c r="TYK26" s="359"/>
      <c r="TYL26" s="359"/>
      <c r="TYM26" s="359"/>
      <c r="TYN26" s="359"/>
      <c r="TYO26" s="359" t="s">
        <v>1485</v>
      </c>
      <c r="TYP26" s="359"/>
      <c r="TYQ26" s="359"/>
      <c r="TYR26" s="359"/>
      <c r="TYS26" s="359"/>
      <c r="TYT26" s="359"/>
      <c r="TYU26" s="359"/>
      <c r="TYV26" s="359"/>
      <c r="TYW26" s="359" t="s">
        <v>1485</v>
      </c>
      <c r="TYX26" s="359"/>
      <c r="TYY26" s="359"/>
      <c r="TYZ26" s="359"/>
      <c r="TZA26" s="359"/>
      <c r="TZB26" s="359"/>
      <c r="TZC26" s="359"/>
      <c r="TZD26" s="359"/>
      <c r="TZE26" s="359" t="s">
        <v>1485</v>
      </c>
      <c r="TZF26" s="359"/>
      <c r="TZG26" s="359"/>
      <c r="TZH26" s="359"/>
      <c r="TZI26" s="359"/>
      <c r="TZJ26" s="359"/>
      <c r="TZK26" s="359"/>
      <c r="TZL26" s="359"/>
      <c r="TZM26" s="359" t="s">
        <v>1485</v>
      </c>
      <c r="TZN26" s="359"/>
      <c r="TZO26" s="359"/>
      <c r="TZP26" s="359"/>
      <c r="TZQ26" s="359"/>
      <c r="TZR26" s="359"/>
      <c r="TZS26" s="359"/>
      <c r="TZT26" s="359"/>
      <c r="TZU26" s="359" t="s">
        <v>1485</v>
      </c>
      <c r="TZV26" s="359"/>
      <c r="TZW26" s="359"/>
      <c r="TZX26" s="359"/>
      <c r="TZY26" s="359"/>
      <c r="TZZ26" s="359"/>
      <c r="UAA26" s="359"/>
      <c r="UAB26" s="359"/>
      <c r="UAC26" s="359" t="s">
        <v>1485</v>
      </c>
      <c r="UAD26" s="359"/>
      <c r="UAE26" s="359"/>
      <c r="UAF26" s="359"/>
      <c r="UAG26" s="359"/>
      <c r="UAH26" s="359"/>
      <c r="UAI26" s="359"/>
      <c r="UAJ26" s="359"/>
      <c r="UAK26" s="359" t="s">
        <v>1485</v>
      </c>
      <c r="UAL26" s="359"/>
      <c r="UAM26" s="359"/>
      <c r="UAN26" s="359"/>
      <c r="UAO26" s="359"/>
      <c r="UAP26" s="359"/>
      <c r="UAQ26" s="359"/>
      <c r="UAR26" s="359"/>
      <c r="UAS26" s="359" t="s">
        <v>1485</v>
      </c>
      <c r="UAT26" s="359"/>
      <c r="UAU26" s="359"/>
      <c r="UAV26" s="359"/>
      <c r="UAW26" s="359"/>
      <c r="UAX26" s="359"/>
      <c r="UAY26" s="359"/>
      <c r="UAZ26" s="359"/>
      <c r="UBA26" s="359" t="s">
        <v>1485</v>
      </c>
      <c r="UBB26" s="359"/>
      <c r="UBC26" s="359"/>
      <c r="UBD26" s="359"/>
      <c r="UBE26" s="359"/>
      <c r="UBF26" s="359"/>
      <c r="UBG26" s="359"/>
      <c r="UBH26" s="359"/>
      <c r="UBI26" s="359" t="s">
        <v>1485</v>
      </c>
      <c r="UBJ26" s="359"/>
      <c r="UBK26" s="359"/>
      <c r="UBL26" s="359"/>
      <c r="UBM26" s="359"/>
      <c r="UBN26" s="359"/>
      <c r="UBO26" s="359"/>
      <c r="UBP26" s="359"/>
      <c r="UBQ26" s="359" t="s">
        <v>1485</v>
      </c>
      <c r="UBR26" s="359"/>
      <c r="UBS26" s="359"/>
      <c r="UBT26" s="359"/>
      <c r="UBU26" s="359"/>
      <c r="UBV26" s="359"/>
      <c r="UBW26" s="359"/>
      <c r="UBX26" s="359"/>
      <c r="UBY26" s="359" t="s">
        <v>1485</v>
      </c>
      <c r="UBZ26" s="359"/>
      <c r="UCA26" s="359"/>
      <c r="UCB26" s="359"/>
      <c r="UCC26" s="359"/>
      <c r="UCD26" s="359"/>
      <c r="UCE26" s="359"/>
      <c r="UCF26" s="359"/>
      <c r="UCG26" s="359" t="s">
        <v>1485</v>
      </c>
      <c r="UCH26" s="359"/>
      <c r="UCI26" s="359"/>
      <c r="UCJ26" s="359"/>
      <c r="UCK26" s="359"/>
      <c r="UCL26" s="359"/>
      <c r="UCM26" s="359"/>
      <c r="UCN26" s="359"/>
      <c r="UCO26" s="359" t="s">
        <v>1485</v>
      </c>
      <c r="UCP26" s="359"/>
      <c r="UCQ26" s="359"/>
      <c r="UCR26" s="359"/>
      <c r="UCS26" s="359"/>
      <c r="UCT26" s="359"/>
      <c r="UCU26" s="359"/>
      <c r="UCV26" s="359"/>
      <c r="UCW26" s="359" t="s">
        <v>1485</v>
      </c>
      <c r="UCX26" s="359"/>
      <c r="UCY26" s="359"/>
      <c r="UCZ26" s="359"/>
      <c r="UDA26" s="359"/>
      <c r="UDB26" s="359"/>
      <c r="UDC26" s="359"/>
      <c r="UDD26" s="359"/>
      <c r="UDE26" s="359" t="s">
        <v>1485</v>
      </c>
      <c r="UDF26" s="359"/>
      <c r="UDG26" s="359"/>
      <c r="UDH26" s="359"/>
      <c r="UDI26" s="359"/>
      <c r="UDJ26" s="359"/>
      <c r="UDK26" s="359"/>
      <c r="UDL26" s="359"/>
      <c r="UDM26" s="359" t="s">
        <v>1485</v>
      </c>
      <c r="UDN26" s="359"/>
      <c r="UDO26" s="359"/>
      <c r="UDP26" s="359"/>
      <c r="UDQ26" s="359"/>
      <c r="UDR26" s="359"/>
      <c r="UDS26" s="359"/>
      <c r="UDT26" s="359"/>
      <c r="UDU26" s="359" t="s">
        <v>1485</v>
      </c>
      <c r="UDV26" s="359"/>
      <c r="UDW26" s="359"/>
      <c r="UDX26" s="359"/>
      <c r="UDY26" s="359"/>
      <c r="UDZ26" s="359"/>
      <c r="UEA26" s="359"/>
      <c r="UEB26" s="359"/>
      <c r="UEC26" s="359" t="s">
        <v>1485</v>
      </c>
      <c r="UED26" s="359"/>
      <c r="UEE26" s="359"/>
      <c r="UEF26" s="359"/>
      <c r="UEG26" s="359"/>
      <c r="UEH26" s="359"/>
      <c r="UEI26" s="359"/>
      <c r="UEJ26" s="359"/>
      <c r="UEK26" s="359" t="s">
        <v>1485</v>
      </c>
      <c r="UEL26" s="359"/>
      <c r="UEM26" s="359"/>
      <c r="UEN26" s="359"/>
      <c r="UEO26" s="359"/>
      <c r="UEP26" s="359"/>
      <c r="UEQ26" s="359"/>
      <c r="UER26" s="359"/>
      <c r="UES26" s="359" t="s">
        <v>1485</v>
      </c>
      <c r="UET26" s="359"/>
      <c r="UEU26" s="359"/>
      <c r="UEV26" s="359"/>
      <c r="UEW26" s="359"/>
      <c r="UEX26" s="359"/>
      <c r="UEY26" s="359"/>
      <c r="UEZ26" s="359"/>
      <c r="UFA26" s="359" t="s">
        <v>1485</v>
      </c>
      <c r="UFB26" s="359"/>
      <c r="UFC26" s="359"/>
      <c r="UFD26" s="359"/>
      <c r="UFE26" s="359"/>
      <c r="UFF26" s="359"/>
      <c r="UFG26" s="359"/>
      <c r="UFH26" s="359"/>
      <c r="UFI26" s="359" t="s">
        <v>1485</v>
      </c>
      <c r="UFJ26" s="359"/>
      <c r="UFK26" s="359"/>
      <c r="UFL26" s="359"/>
      <c r="UFM26" s="359"/>
      <c r="UFN26" s="359"/>
      <c r="UFO26" s="359"/>
      <c r="UFP26" s="359"/>
      <c r="UFQ26" s="359" t="s">
        <v>1485</v>
      </c>
      <c r="UFR26" s="359"/>
      <c r="UFS26" s="359"/>
      <c r="UFT26" s="359"/>
      <c r="UFU26" s="359"/>
      <c r="UFV26" s="359"/>
      <c r="UFW26" s="359"/>
      <c r="UFX26" s="359"/>
      <c r="UFY26" s="359" t="s">
        <v>1485</v>
      </c>
      <c r="UFZ26" s="359"/>
      <c r="UGA26" s="359"/>
      <c r="UGB26" s="359"/>
      <c r="UGC26" s="359"/>
      <c r="UGD26" s="359"/>
      <c r="UGE26" s="359"/>
      <c r="UGF26" s="359"/>
      <c r="UGG26" s="359" t="s">
        <v>1485</v>
      </c>
      <c r="UGH26" s="359"/>
      <c r="UGI26" s="359"/>
      <c r="UGJ26" s="359"/>
      <c r="UGK26" s="359"/>
      <c r="UGL26" s="359"/>
      <c r="UGM26" s="359"/>
      <c r="UGN26" s="359"/>
      <c r="UGO26" s="359" t="s">
        <v>1485</v>
      </c>
      <c r="UGP26" s="359"/>
      <c r="UGQ26" s="359"/>
      <c r="UGR26" s="359"/>
      <c r="UGS26" s="359"/>
      <c r="UGT26" s="359"/>
      <c r="UGU26" s="359"/>
      <c r="UGV26" s="359"/>
      <c r="UGW26" s="359" t="s">
        <v>1485</v>
      </c>
      <c r="UGX26" s="359"/>
      <c r="UGY26" s="359"/>
      <c r="UGZ26" s="359"/>
      <c r="UHA26" s="359"/>
      <c r="UHB26" s="359"/>
      <c r="UHC26" s="359"/>
      <c r="UHD26" s="359"/>
      <c r="UHE26" s="359" t="s">
        <v>1485</v>
      </c>
      <c r="UHF26" s="359"/>
      <c r="UHG26" s="359"/>
      <c r="UHH26" s="359"/>
      <c r="UHI26" s="359"/>
      <c r="UHJ26" s="359"/>
      <c r="UHK26" s="359"/>
      <c r="UHL26" s="359"/>
      <c r="UHM26" s="359" t="s">
        <v>1485</v>
      </c>
      <c r="UHN26" s="359"/>
      <c r="UHO26" s="359"/>
      <c r="UHP26" s="359"/>
      <c r="UHQ26" s="359"/>
      <c r="UHR26" s="359"/>
      <c r="UHS26" s="359"/>
      <c r="UHT26" s="359"/>
      <c r="UHU26" s="359" t="s">
        <v>1485</v>
      </c>
      <c r="UHV26" s="359"/>
      <c r="UHW26" s="359"/>
      <c r="UHX26" s="359"/>
      <c r="UHY26" s="359"/>
      <c r="UHZ26" s="359"/>
      <c r="UIA26" s="359"/>
      <c r="UIB26" s="359"/>
      <c r="UIC26" s="359" t="s">
        <v>1485</v>
      </c>
      <c r="UID26" s="359"/>
      <c r="UIE26" s="359"/>
      <c r="UIF26" s="359"/>
      <c r="UIG26" s="359"/>
      <c r="UIH26" s="359"/>
      <c r="UII26" s="359"/>
      <c r="UIJ26" s="359"/>
      <c r="UIK26" s="359" t="s">
        <v>1485</v>
      </c>
      <c r="UIL26" s="359"/>
      <c r="UIM26" s="359"/>
      <c r="UIN26" s="359"/>
      <c r="UIO26" s="359"/>
      <c r="UIP26" s="359"/>
      <c r="UIQ26" s="359"/>
      <c r="UIR26" s="359"/>
      <c r="UIS26" s="359" t="s">
        <v>1485</v>
      </c>
      <c r="UIT26" s="359"/>
      <c r="UIU26" s="359"/>
      <c r="UIV26" s="359"/>
      <c r="UIW26" s="359"/>
      <c r="UIX26" s="359"/>
      <c r="UIY26" s="359"/>
      <c r="UIZ26" s="359"/>
      <c r="UJA26" s="359" t="s">
        <v>1485</v>
      </c>
      <c r="UJB26" s="359"/>
      <c r="UJC26" s="359"/>
      <c r="UJD26" s="359"/>
      <c r="UJE26" s="359"/>
      <c r="UJF26" s="359"/>
      <c r="UJG26" s="359"/>
      <c r="UJH26" s="359"/>
      <c r="UJI26" s="359" t="s">
        <v>1485</v>
      </c>
      <c r="UJJ26" s="359"/>
      <c r="UJK26" s="359"/>
      <c r="UJL26" s="359"/>
      <c r="UJM26" s="359"/>
      <c r="UJN26" s="359"/>
      <c r="UJO26" s="359"/>
      <c r="UJP26" s="359"/>
      <c r="UJQ26" s="359" t="s">
        <v>1485</v>
      </c>
      <c r="UJR26" s="359"/>
      <c r="UJS26" s="359"/>
      <c r="UJT26" s="359"/>
      <c r="UJU26" s="359"/>
      <c r="UJV26" s="359"/>
      <c r="UJW26" s="359"/>
      <c r="UJX26" s="359"/>
      <c r="UJY26" s="359" t="s">
        <v>1485</v>
      </c>
      <c r="UJZ26" s="359"/>
      <c r="UKA26" s="359"/>
      <c r="UKB26" s="359"/>
      <c r="UKC26" s="359"/>
      <c r="UKD26" s="359"/>
      <c r="UKE26" s="359"/>
      <c r="UKF26" s="359"/>
      <c r="UKG26" s="359" t="s">
        <v>1485</v>
      </c>
      <c r="UKH26" s="359"/>
      <c r="UKI26" s="359"/>
      <c r="UKJ26" s="359"/>
      <c r="UKK26" s="359"/>
      <c r="UKL26" s="359"/>
      <c r="UKM26" s="359"/>
      <c r="UKN26" s="359"/>
      <c r="UKO26" s="359" t="s">
        <v>1485</v>
      </c>
      <c r="UKP26" s="359"/>
      <c r="UKQ26" s="359"/>
      <c r="UKR26" s="359"/>
      <c r="UKS26" s="359"/>
      <c r="UKT26" s="359"/>
      <c r="UKU26" s="359"/>
      <c r="UKV26" s="359"/>
      <c r="UKW26" s="359" t="s">
        <v>1485</v>
      </c>
      <c r="UKX26" s="359"/>
      <c r="UKY26" s="359"/>
      <c r="UKZ26" s="359"/>
      <c r="ULA26" s="359"/>
      <c r="ULB26" s="359"/>
      <c r="ULC26" s="359"/>
      <c r="ULD26" s="359"/>
      <c r="ULE26" s="359" t="s">
        <v>1485</v>
      </c>
      <c r="ULF26" s="359"/>
      <c r="ULG26" s="359"/>
      <c r="ULH26" s="359"/>
      <c r="ULI26" s="359"/>
      <c r="ULJ26" s="359"/>
      <c r="ULK26" s="359"/>
      <c r="ULL26" s="359"/>
      <c r="ULM26" s="359" t="s">
        <v>1485</v>
      </c>
      <c r="ULN26" s="359"/>
      <c r="ULO26" s="359"/>
      <c r="ULP26" s="359"/>
      <c r="ULQ26" s="359"/>
      <c r="ULR26" s="359"/>
      <c r="ULS26" s="359"/>
      <c r="ULT26" s="359"/>
      <c r="ULU26" s="359" t="s">
        <v>1485</v>
      </c>
      <c r="ULV26" s="359"/>
      <c r="ULW26" s="359"/>
      <c r="ULX26" s="359"/>
      <c r="ULY26" s="359"/>
      <c r="ULZ26" s="359"/>
      <c r="UMA26" s="359"/>
      <c r="UMB26" s="359"/>
      <c r="UMC26" s="359" t="s">
        <v>1485</v>
      </c>
      <c r="UMD26" s="359"/>
      <c r="UME26" s="359"/>
      <c r="UMF26" s="359"/>
      <c r="UMG26" s="359"/>
      <c r="UMH26" s="359"/>
      <c r="UMI26" s="359"/>
      <c r="UMJ26" s="359"/>
      <c r="UMK26" s="359" t="s">
        <v>1485</v>
      </c>
      <c r="UML26" s="359"/>
      <c r="UMM26" s="359"/>
      <c r="UMN26" s="359"/>
      <c r="UMO26" s="359"/>
      <c r="UMP26" s="359"/>
      <c r="UMQ26" s="359"/>
      <c r="UMR26" s="359"/>
      <c r="UMS26" s="359" t="s">
        <v>1485</v>
      </c>
      <c r="UMT26" s="359"/>
      <c r="UMU26" s="359"/>
      <c r="UMV26" s="359"/>
      <c r="UMW26" s="359"/>
      <c r="UMX26" s="359"/>
      <c r="UMY26" s="359"/>
      <c r="UMZ26" s="359"/>
      <c r="UNA26" s="359" t="s">
        <v>1485</v>
      </c>
      <c r="UNB26" s="359"/>
      <c r="UNC26" s="359"/>
      <c r="UND26" s="359"/>
      <c r="UNE26" s="359"/>
      <c r="UNF26" s="359"/>
      <c r="UNG26" s="359"/>
      <c r="UNH26" s="359"/>
      <c r="UNI26" s="359" t="s">
        <v>1485</v>
      </c>
      <c r="UNJ26" s="359"/>
      <c r="UNK26" s="359"/>
      <c r="UNL26" s="359"/>
      <c r="UNM26" s="359"/>
      <c r="UNN26" s="359"/>
      <c r="UNO26" s="359"/>
      <c r="UNP26" s="359"/>
      <c r="UNQ26" s="359" t="s">
        <v>1485</v>
      </c>
      <c r="UNR26" s="359"/>
      <c r="UNS26" s="359"/>
      <c r="UNT26" s="359"/>
      <c r="UNU26" s="359"/>
      <c r="UNV26" s="359"/>
      <c r="UNW26" s="359"/>
      <c r="UNX26" s="359"/>
      <c r="UNY26" s="359" t="s">
        <v>1485</v>
      </c>
      <c r="UNZ26" s="359"/>
      <c r="UOA26" s="359"/>
      <c r="UOB26" s="359"/>
      <c r="UOC26" s="359"/>
      <c r="UOD26" s="359"/>
      <c r="UOE26" s="359"/>
      <c r="UOF26" s="359"/>
      <c r="UOG26" s="359" t="s">
        <v>1485</v>
      </c>
      <c r="UOH26" s="359"/>
      <c r="UOI26" s="359"/>
      <c r="UOJ26" s="359"/>
      <c r="UOK26" s="359"/>
      <c r="UOL26" s="359"/>
      <c r="UOM26" s="359"/>
      <c r="UON26" s="359"/>
      <c r="UOO26" s="359" t="s">
        <v>1485</v>
      </c>
      <c r="UOP26" s="359"/>
      <c r="UOQ26" s="359"/>
      <c r="UOR26" s="359"/>
      <c r="UOS26" s="359"/>
      <c r="UOT26" s="359"/>
      <c r="UOU26" s="359"/>
      <c r="UOV26" s="359"/>
      <c r="UOW26" s="359" t="s">
        <v>1485</v>
      </c>
      <c r="UOX26" s="359"/>
      <c r="UOY26" s="359"/>
      <c r="UOZ26" s="359"/>
      <c r="UPA26" s="359"/>
      <c r="UPB26" s="359"/>
      <c r="UPC26" s="359"/>
      <c r="UPD26" s="359"/>
      <c r="UPE26" s="359" t="s">
        <v>1485</v>
      </c>
      <c r="UPF26" s="359"/>
      <c r="UPG26" s="359"/>
      <c r="UPH26" s="359"/>
      <c r="UPI26" s="359"/>
      <c r="UPJ26" s="359"/>
      <c r="UPK26" s="359"/>
      <c r="UPL26" s="359"/>
      <c r="UPM26" s="359" t="s">
        <v>1485</v>
      </c>
      <c r="UPN26" s="359"/>
      <c r="UPO26" s="359"/>
      <c r="UPP26" s="359"/>
      <c r="UPQ26" s="359"/>
      <c r="UPR26" s="359"/>
      <c r="UPS26" s="359"/>
      <c r="UPT26" s="359"/>
      <c r="UPU26" s="359" t="s">
        <v>1485</v>
      </c>
      <c r="UPV26" s="359"/>
      <c r="UPW26" s="359"/>
      <c r="UPX26" s="359"/>
      <c r="UPY26" s="359"/>
      <c r="UPZ26" s="359"/>
      <c r="UQA26" s="359"/>
      <c r="UQB26" s="359"/>
      <c r="UQC26" s="359" t="s">
        <v>1485</v>
      </c>
      <c r="UQD26" s="359"/>
      <c r="UQE26" s="359"/>
      <c r="UQF26" s="359"/>
      <c r="UQG26" s="359"/>
      <c r="UQH26" s="359"/>
      <c r="UQI26" s="359"/>
      <c r="UQJ26" s="359"/>
      <c r="UQK26" s="359" t="s">
        <v>1485</v>
      </c>
      <c r="UQL26" s="359"/>
      <c r="UQM26" s="359"/>
      <c r="UQN26" s="359"/>
      <c r="UQO26" s="359"/>
      <c r="UQP26" s="359"/>
      <c r="UQQ26" s="359"/>
      <c r="UQR26" s="359"/>
      <c r="UQS26" s="359" t="s">
        <v>1485</v>
      </c>
      <c r="UQT26" s="359"/>
      <c r="UQU26" s="359"/>
      <c r="UQV26" s="359"/>
      <c r="UQW26" s="359"/>
      <c r="UQX26" s="359"/>
      <c r="UQY26" s="359"/>
      <c r="UQZ26" s="359"/>
      <c r="URA26" s="359" t="s">
        <v>1485</v>
      </c>
      <c r="URB26" s="359"/>
      <c r="URC26" s="359"/>
      <c r="URD26" s="359"/>
      <c r="URE26" s="359"/>
      <c r="URF26" s="359"/>
      <c r="URG26" s="359"/>
      <c r="URH26" s="359"/>
      <c r="URI26" s="359" t="s">
        <v>1485</v>
      </c>
      <c r="URJ26" s="359"/>
      <c r="URK26" s="359"/>
      <c r="URL26" s="359"/>
      <c r="URM26" s="359"/>
      <c r="URN26" s="359"/>
      <c r="URO26" s="359"/>
      <c r="URP26" s="359"/>
      <c r="URQ26" s="359" t="s">
        <v>1485</v>
      </c>
      <c r="URR26" s="359"/>
      <c r="URS26" s="359"/>
      <c r="URT26" s="359"/>
      <c r="URU26" s="359"/>
      <c r="URV26" s="359"/>
      <c r="URW26" s="359"/>
      <c r="URX26" s="359"/>
      <c r="URY26" s="359" t="s">
        <v>1485</v>
      </c>
      <c r="URZ26" s="359"/>
      <c r="USA26" s="359"/>
      <c r="USB26" s="359"/>
      <c r="USC26" s="359"/>
      <c r="USD26" s="359"/>
      <c r="USE26" s="359"/>
      <c r="USF26" s="359"/>
      <c r="USG26" s="359" t="s">
        <v>1485</v>
      </c>
      <c r="USH26" s="359"/>
      <c r="USI26" s="359"/>
      <c r="USJ26" s="359"/>
      <c r="USK26" s="359"/>
      <c r="USL26" s="359"/>
      <c r="USM26" s="359"/>
      <c r="USN26" s="359"/>
      <c r="USO26" s="359" t="s">
        <v>1485</v>
      </c>
      <c r="USP26" s="359"/>
      <c r="USQ26" s="359"/>
      <c r="USR26" s="359"/>
      <c r="USS26" s="359"/>
      <c r="UST26" s="359"/>
      <c r="USU26" s="359"/>
      <c r="USV26" s="359"/>
      <c r="USW26" s="359" t="s">
        <v>1485</v>
      </c>
      <c r="USX26" s="359"/>
      <c r="USY26" s="359"/>
      <c r="USZ26" s="359"/>
      <c r="UTA26" s="359"/>
      <c r="UTB26" s="359"/>
      <c r="UTC26" s="359"/>
      <c r="UTD26" s="359"/>
      <c r="UTE26" s="359" t="s">
        <v>1485</v>
      </c>
      <c r="UTF26" s="359"/>
      <c r="UTG26" s="359"/>
      <c r="UTH26" s="359"/>
      <c r="UTI26" s="359"/>
      <c r="UTJ26" s="359"/>
      <c r="UTK26" s="359"/>
      <c r="UTL26" s="359"/>
      <c r="UTM26" s="359" t="s">
        <v>1485</v>
      </c>
      <c r="UTN26" s="359"/>
      <c r="UTO26" s="359"/>
      <c r="UTP26" s="359"/>
      <c r="UTQ26" s="359"/>
      <c r="UTR26" s="359"/>
      <c r="UTS26" s="359"/>
      <c r="UTT26" s="359"/>
      <c r="UTU26" s="359" t="s">
        <v>1485</v>
      </c>
      <c r="UTV26" s="359"/>
      <c r="UTW26" s="359"/>
      <c r="UTX26" s="359"/>
      <c r="UTY26" s="359"/>
      <c r="UTZ26" s="359"/>
      <c r="UUA26" s="359"/>
      <c r="UUB26" s="359"/>
      <c r="UUC26" s="359" t="s">
        <v>1485</v>
      </c>
      <c r="UUD26" s="359"/>
      <c r="UUE26" s="359"/>
      <c r="UUF26" s="359"/>
      <c r="UUG26" s="359"/>
      <c r="UUH26" s="359"/>
      <c r="UUI26" s="359"/>
      <c r="UUJ26" s="359"/>
      <c r="UUK26" s="359" t="s">
        <v>1485</v>
      </c>
      <c r="UUL26" s="359"/>
      <c r="UUM26" s="359"/>
      <c r="UUN26" s="359"/>
      <c r="UUO26" s="359"/>
      <c r="UUP26" s="359"/>
      <c r="UUQ26" s="359"/>
      <c r="UUR26" s="359"/>
      <c r="UUS26" s="359" t="s">
        <v>1485</v>
      </c>
      <c r="UUT26" s="359"/>
      <c r="UUU26" s="359"/>
      <c r="UUV26" s="359"/>
      <c r="UUW26" s="359"/>
      <c r="UUX26" s="359"/>
      <c r="UUY26" s="359"/>
      <c r="UUZ26" s="359"/>
      <c r="UVA26" s="359" t="s">
        <v>1485</v>
      </c>
      <c r="UVB26" s="359"/>
      <c r="UVC26" s="359"/>
      <c r="UVD26" s="359"/>
      <c r="UVE26" s="359"/>
      <c r="UVF26" s="359"/>
      <c r="UVG26" s="359"/>
      <c r="UVH26" s="359"/>
      <c r="UVI26" s="359" t="s">
        <v>1485</v>
      </c>
      <c r="UVJ26" s="359"/>
      <c r="UVK26" s="359"/>
      <c r="UVL26" s="359"/>
      <c r="UVM26" s="359"/>
      <c r="UVN26" s="359"/>
      <c r="UVO26" s="359"/>
      <c r="UVP26" s="359"/>
      <c r="UVQ26" s="359" t="s">
        <v>1485</v>
      </c>
      <c r="UVR26" s="359"/>
      <c r="UVS26" s="359"/>
      <c r="UVT26" s="359"/>
      <c r="UVU26" s="359"/>
      <c r="UVV26" s="359"/>
      <c r="UVW26" s="359"/>
      <c r="UVX26" s="359"/>
      <c r="UVY26" s="359" t="s">
        <v>1485</v>
      </c>
      <c r="UVZ26" s="359"/>
      <c r="UWA26" s="359"/>
      <c r="UWB26" s="359"/>
      <c r="UWC26" s="359"/>
      <c r="UWD26" s="359"/>
      <c r="UWE26" s="359"/>
      <c r="UWF26" s="359"/>
      <c r="UWG26" s="359" t="s">
        <v>1485</v>
      </c>
      <c r="UWH26" s="359"/>
      <c r="UWI26" s="359"/>
      <c r="UWJ26" s="359"/>
      <c r="UWK26" s="359"/>
      <c r="UWL26" s="359"/>
      <c r="UWM26" s="359"/>
      <c r="UWN26" s="359"/>
      <c r="UWO26" s="359" t="s">
        <v>1485</v>
      </c>
      <c r="UWP26" s="359"/>
      <c r="UWQ26" s="359"/>
      <c r="UWR26" s="359"/>
      <c r="UWS26" s="359"/>
      <c r="UWT26" s="359"/>
      <c r="UWU26" s="359"/>
      <c r="UWV26" s="359"/>
      <c r="UWW26" s="359" t="s">
        <v>1485</v>
      </c>
      <c r="UWX26" s="359"/>
      <c r="UWY26" s="359"/>
      <c r="UWZ26" s="359"/>
      <c r="UXA26" s="359"/>
      <c r="UXB26" s="359"/>
      <c r="UXC26" s="359"/>
      <c r="UXD26" s="359"/>
      <c r="UXE26" s="359" t="s">
        <v>1485</v>
      </c>
      <c r="UXF26" s="359"/>
      <c r="UXG26" s="359"/>
      <c r="UXH26" s="359"/>
      <c r="UXI26" s="359"/>
      <c r="UXJ26" s="359"/>
      <c r="UXK26" s="359"/>
      <c r="UXL26" s="359"/>
      <c r="UXM26" s="359" t="s">
        <v>1485</v>
      </c>
      <c r="UXN26" s="359"/>
      <c r="UXO26" s="359"/>
      <c r="UXP26" s="359"/>
      <c r="UXQ26" s="359"/>
      <c r="UXR26" s="359"/>
      <c r="UXS26" s="359"/>
      <c r="UXT26" s="359"/>
      <c r="UXU26" s="359" t="s">
        <v>1485</v>
      </c>
      <c r="UXV26" s="359"/>
      <c r="UXW26" s="359"/>
      <c r="UXX26" s="359"/>
      <c r="UXY26" s="359"/>
      <c r="UXZ26" s="359"/>
      <c r="UYA26" s="359"/>
      <c r="UYB26" s="359"/>
      <c r="UYC26" s="359" t="s">
        <v>1485</v>
      </c>
      <c r="UYD26" s="359"/>
      <c r="UYE26" s="359"/>
      <c r="UYF26" s="359"/>
      <c r="UYG26" s="359"/>
      <c r="UYH26" s="359"/>
      <c r="UYI26" s="359"/>
      <c r="UYJ26" s="359"/>
      <c r="UYK26" s="359" t="s">
        <v>1485</v>
      </c>
      <c r="UYL26" s="359"/>
      <c r="UYM26" s="359"/>
      <c r="UYN26" s="359"/>
      <c r="UYO26" s="359"/>
      <c r="UYP26" s="359"/>
      <c r="UYQ26" s="359"/>
      <c r="UYR26" s="359"/>
      <c r="UYS26" s="359" t="s">
        <v>1485</v>
      </c>
      <c r="UYT26" s="359"/>
      <c r="UYU26" s="359"/>
      <c r="UYV26" s="359"/>
      <c r="UYW26" s="359"/>
      <c r="UYX26" s="359"/>
      <c r="UYY26" s="359"/>
      <c r="UYZ26" s="359"/>
      <c r="UZA26" s="359" t="s">
        <v>1485</v>
      </c>
      <c r="UZB26" s="359"/>
      <c r="UZC26" s="359"/>
      <c r="UZD26" s="359"/>
      <c r="UZE26" s="359"/>
      <c r="UZF26" s="359"/>
      <c r="UZG26" s="359"/>
      <c r="UZH26" s="359"/>
      <c r="UZI26" s="359" t="s">
        <v>1485</v>
      </c>
      <c r="UZJ26" s="359"/>
      <c r="UZK26" s="359"/>
      <c r="UZL26" s="359"/>
      <c r="UZM26" s="359"/>
      <c r="UZN26" s="359"/>
      <c r="UZO26" s="359"/>
      <c r="UZP26" s="359"/>
      <c r="UZQ26" s="359" t="s">
        <v>1485</v>
      </c>
      <c r="UZR26" s="359"/>
      <c r="UZS26" s="359"/>
      <c r="UZT26" s="359"/>
      <c r="UZU26" s="359"/>
      <c r="UZV26" s="359"/>
      <c r="UZW26" s="359"/>
      <c r="UZX26" s="359"/>
      <c r="UZY26" s="359" t="s">
        <v>1485</v>
      </c>
      <c r="UZZ26" s="359"/>
      <c r="VAA26" s="359"/>
      <c r="VAB26" s="359"/>
      <c r="VAC26" s="359"/>
      <c r="VAD26" s="359"/>
      <c r="VAE26" s="359"/>
      <c r="VAF26" s="359"/>
      <c r="VAG26" s="359" t="s">
        <v>1485</v>
      </c>
      <c r="VAH26" s="359"/>
      <c r="VAI26" s="359"/>
      <c r="VAJ26" s="359"/>
      <c r="VAK26" s="359"/>
      <c r="VAL26" s="359"/>
      <c r="VAM26" s="359"/>
      <c r="VAN26" s="359"/>
      <c r="VAO26" s="359" t="s">
        <v>1485</v>
      </c>
      <c r="VAP26" s="359"/>
      <c r="VAQ26" s="359"/>
      <c r="VAR26" s="359"/>
      <c r="VAS26" s="359"/>
      <c r="VAT26" s="359"/>
      <c r="VAU26" s="359"/>
      <c r="VAV26" s="359"/>
      <c r="VAW26" s="359" t="s">
        <v>1485</v>
      </c>
      <c r="VAX26" s="359"/>
      <c r="VAY26" s="359"/>
      <c r="VAZ26" s="359"/>
      <c r="VBA26" s="359"/>
      <c r="VBB26" s="359"/>
      <c r="VBC26" s="359"/>
      <c r="VBD26" s="359"/>
      <c r="VBE26" s="359" t="s">
        <v>1485</v>
      </c>
      <c r="VBF26" s="359"/>
      <c r="VBG26" s="359"/>
      <c r="VBH26" s="359"/>
      <c r="VBI26" s="359"/>
      <c r="VBJ26" s="359"/>
      <c r="VBK26" s="359"/>
      <c r="VBL26" s="359"/>
      <c r="VBM26" s="359" t="s">
        <v>1485</v>
      </c>
      <c r="VBN26" s="359"/>
      <c r="VBO26" s="359"/>
      <c r="VBP26" s="359"/>
      <c r="VBQ26" s="359"/>
      <c r="VBR26" s="359"/>
      <c r="VBS26" s="359"/>
      <c r="VBT26" s="359"/>
      <c r="VBU26" s="359" t="s">
        <v>1485</v>
      </c>
      <c r="VBV26" s="359"/>
      <c r="VBW26" s="359"/>
      <c r="VBX26" s="359"/>
      <c r="VBY26" s="359"/>
      <c r="VBZ26" s="359"/>
      <c r="VCA26" s="359"/>
      <c r="VCB26" s="359"/>
      <c r="VCC26" s="359" t="s">
        <v>1485</v>
      </c>
      <c r="VCD26" s="359"/>
      <c r="VCE26" s="359"/>
      <c r="VCF26" s="359"/>
      <c r="VCG26" s="359"/>
      <c r="VCH26" s="359"/>
      <c r="VCI26" s="359"/>
      <c r="VCJ26" s="359"/>
      <c r="VCK26" s="359" t="s">
        <v>1485</v>
      </c>
      <c r="VCL26" s="359"/>
      <c r="VCM26" s="359"/>
      <c r="VCN26" s="359"/>
      <c r="VCO26" s="359"/>
      <c r="VCP26" s="359"/>
      <c r="VCQ26" s="359"/>
      <c r="VCR26" s="359"/>
      <c r="VCS26" s="359" t="s">
        <v>1485</v>
      </c>
      <c r="VCT26" s="359"/>
      <c r="VCU26" s="359"/>
      <c r="VCV26" s="359"/>
      <c r="VCW26" s="359"/>
      <c r="VCX26" s="359"/>
      <c r="VCY26" s="359"/>
      <c r="VCZ26" s="359"/>
      <c r="VDA26" s="359" t="s">
        <v>1485</v>
      </c>
      <c r="VDB26" s="359"/>
      <c r="VDC26" s="359"/>
      <c r="VDD26" s="359"/>
      <c r="VDE26" s="359"/>
      <c r="VDF26" s="359"/>
      <c r="VDG26" s="359"/>
      <c r="VDH26" s="359"/>
      <c r="VDI26" s="359" t="s">
        <v>1485</v>
      </c>
      <c r="VDJ26" s="359"/>
      <c r="VDK26" s="359"/>
      <c r="VDL26" s="359"/>
      <c r="VDM26" s="359"/>
      <c r="VDN26" s="359"/>
      <c r="VDO26" s="359"/>
      <c r="VDP26" s="359"/>
      <c r="VDQ26" s="359" t="s">
        <v>1485</v>
      </c>
      <c r="VDR26" s="359"/>
      <c r="VDS26" s="359"/>
      <c r="VDT26" s="359"/>
      <c r="VDU26" s="359"/>
      <c r="VDV26" s="359"/>
      <c r="VDW26" s="359"/>
      <c r="VDX26" s="359"/>
      <c r="VDY26" s="359" t="s">
        <v>1485</v>
      </c>
      <c r="VDZ26" s="359"/>
      <c r="VEA26" s="359"/>
      <c r="VEB26" s="359"/>
      <c r="VEC26" s="359"/>
      <c r="VED26" s="359"/>
      <c r="VEE26" s="359"/>
      <c r="VEF26" s="359"/>
      <c r="VEG26" s="359" t="s">
        <v>1485</v>
      </c>
      <c r="VEH26" s="359"/>
      <c r="VEI26" s="359"/>
      <c r="VEJ26" s="359"/>
      <c r="VEK26" s="359"/>
      <c r="VEL26" s="359"/>
      <c r="VEM26" s="359"/>
      <c r="VEN26" s="359"/>
      <c r="VEO26" s="359" t="s">
        <v>1485</v>
      </c>
      <c r="VEP26" s="359"/>
      <c r="VEQ26" s="359"/>
      <c r="VER26" s="359"/>
      <c r="VES26" s="359"/>
      <c r="VET26" s="359"/>
      <c r="VEU26" s="359"/>
      <c r="VEV26" s="359"/>
      <c r="VEW26" s="359" t="s">
        <v>1485</v>
      </c>
      <c r="VEX26" s="359"/>
      <c r="VEY26" s="359"/>
      <c r="VEZ26" s="359"/>
      <c r="VFA26" s="359"/>
      <c r="VFB26" s="359"/>
      <c r="VFC26" s="359"/>
      <c r="VFD26" s="359"/>
      <c r="VFE26" s="359" t="s">
        <v>1485</v>
      </c>
      <c r="VFF26" s="359"/>
      <c r="VFG26" s="359"/>
      <c r="VFH26" s="359"/>
      <c r="VFI26" s="359"/>
      <c r="VFJ26" s="359"/>
      <c r="VFK26" s="359"/>
      <c r="VFL26" s="359"/>
      <c r="VFM26" s="359" t="s">
        <v>1485</v>
      </c>
      <c r="VFN26" s="359"/>
      <c r="VFO26" s="359"/>
      <c r="VFP26" s="359"/>
      <c r="VFQ26" s="359"/>
      <c r="VFR26" s="359"/>
      <c r="VFS26" s="359"/>
      <c r="VFT26" s="359"/>
      <c r="VFU26" s="359" t="s">
        <v>1485</v>
      </c>
      <c r="VFV26" s="359"/>
      <c r="VFW26" s="359"/>
      <c r="VFX26" s="359"/>
      <c r="VFY26" s="359"/>
      <c r="VFZ26" s="359"/>
      <c r="VGA26" s="359"/>
      <c r="VGB26" s="359"/>
      <c r="VGC26" s="359" t="s">
        <v>1485</v>
      </c>
      <c r="VGD26" s="359"/>
      <c r="VGE26" s="359"/>
      <c r="VGF26" s="359"/>
      <c r="VGG26" s="359"/>
      <c r="VGH26" s="359"/>
      <c r="VGI26" s="359"/>
      <c r="VGJ26" s="359"/>
      <c r="VGK26" s="359" t="s">
        <v>1485</v>
      </c>
      <c r="VGL26" s="359"/>
      <c r="VGM26" s="359"/>
      <c r="VGN26" s="359"/>
      <c r="VGO26" s="359"/>
      <c r="VGP26" s="359"/>
      <c r="VGQ26" s="359"/>
      <c r="VGR26" s="359"/>
      <c r="VGS26" s="359" t="s">
        <v>1485</v>
      </c>
      <c r="VGT26" s="359"/>
      <c r="VGU26" s="359"/>
      <c r="VGV26" s="359"/>
      <c r="VGW26" s="359"/>
      <c r="VGX26" s="359"/>
      <c r="VGY26" s="359"/>
      <c r="VGZ26" s="359"/>
      <c r="VHA26" s="359" t="s">
        <v>1485</v>
      </c>
      <c r="VHB26" s="359"/>
      <c r="VHC26" s="359"/>
      <c r="VHD26" s="359"/>
      <c r="VHE26" s="359"/>
      <c r="VHF26" s="359"/>
      <c r="VHG26" s="359"/>
      <c r="VHH26" s="359"/>
      <c r="VHI26" s="359" t="s">
        <v>1485</v>
      </c>
      <c r="VHJ26" s="359"/>
      <c r="VHK26" s="359"/>
      <c r="VHL26" s="359"/>
      <c r="VHM26" s="359"/>
      <c r="VHN26" s="359"/>
      <c r="VHO26" s="359"/>
      <c r="VHP26" s="359"/>
      <c r="VHQ26" s="359" t="s">
        <v>1485</v>
      </c>
      <c r="VHR26" s="359"/>
      <c r="VHS26" s="359"/>
      <c r="VHT26" s="359"/>
      <c r="VHU26" s="359"/>
      <c r="VHV26" s="359"/>
      <c r="VHW26" s="359"/>
      <c r="VHX26" s="359"/>
      <c r="VHY26" s="359" t="s">
        <v>1485</v>
      </c>
      <c r="VHZ26" s="359"/>
      <c r="VIA26" s="359"/>
      <c r="VIB26" s="359"/>
      <c r="VIC26" s="359"/>
      <c r="VID26" s="359"/>
      <c r="VIE26" s="359"/>
      <c r="VIF26" s="359"/>
      <c r="VIG26" s="359" t="s">
        <v>1485</v>
      </c>
      <c r="VIH26" s="359"/>
      <c r="VII26" s="359"/>
      <c r="VIJ26" s="359"/>
      <c r="VIK26" s="359"/>
      <c r="VIL26" s="359"/>
      <c r="VIM26" s="359"/>
      <c r="VIN26" s="359"/>
      <c r="VIO26" s="359" t="s">
        <v>1485</v>
      </c>
      <c r="VIP26" s="359"/>
      <c r="VIQ26" s="359"/>
      <c r="VIR26" s="359"/>
      <c r="VIS26" s="359"/>
      <c r="VIT26" s="359"/>
      <c r="VIU26" s="359"/>
      <c r="VIV26" s="359"/>
      <c r="VIW26" s="359" t="s">
        <v>1485</v>
      </c>
      <c r="VIX26" s="359"/>
      <c r="VIY26" s="359"/>
      <c r="VIZ26" s="359"/>
      <c r="VJA26" s="359"/>
      <c r="VJB26" s="359"/>
      <c r="VJC26" s="359"/>
      <c r="VJD26" s="359"/>
      <c r="VJE26" s="359" t="s">
        <v>1485</v>
      </c>
      <c r="VJF26" s="359"/>
      <c r="VJG26" s="359"/>
      <c r="VJH26" s="359"/>
      <c r="VJI26" s="359"/>
      <c r="VJJ26" s="359"/>
      <c r="VJK26" s="359"/>
      <c r="VJL26" s="359"/>
      <c r="VJM26" s="359" t="s">
        <v>1485</v>
      </c>
      <c r="VJN26" s="359"/>
      <c r="VJO26" s="359"/>
      <c r="VJP26" s="359"/>
      <c r="VJQ26" s="359"/>
      <c r="VJR26" s="359"/>
      <c r="VJS26" s="359"/>
      <c r="VJT26" s="359"/>
      <c r="VJU26" s="359" t="s">
        <v>1485</v>
      </c>
      <c r="VJV26" s="359"/>
      <c r="VJW26" s="359"/>
      <c r="VJX26" s="359"/>
      <c r="VJY26" s="359"/>
      <c r="VJZ26" s="359"/>
      <c r="VKA26" s="359"/>
      <c r="VKB26" s="359"/>
      <c r="VKC26" s="359" t="s">
        <v>1485</v>
      </c>
      <c r="VKD26" s="359"/>
      <c r="VKE26" s="359"/>
      <c r="VKF26" s="359"/>
      <c r="VKG26" s="359"/>
      <c r="VKH26" s="359"/>
      <c r="VKI26" s="359"/>
      <c r="VKJ26" s="359"/>
      <c r="VKK26" s="359" t="s">
        <v>1485</v>
      </c>
      <c r="VKL26" s="359"/>
      <c r="VKM26" s="359"/>
      <c r="VKN26" s="359"/>
      <c r="VKO26" s="359"/>
      <c r="VKP26" s="359"/>
      <c r="VKQ26" s="359"/>
      <c r="VKR26" s="359"/>
      <c r="VKS26" s="359" t="s">
        <v>1485</v>
      </c>
      <c r="VKT26" s="359"/>
      <c r="VKU26" s="359"/>
      <c r="VKV26" s="359"/>
      <c r="VKW26" s="359"/>
      <c r="VKX26" s="359"/>
      <c r="VKY26" s="359"/>
      <c r="VKZ26" s="359"/>
      <c r="VLA26" s="359" t="s">
        <v>1485</v>
      </c>
      <c r="VLB26" s="359"/>
      <c r="VLC26" s="359"/>
      <c r="VLD26" s="359"/>
      <c r="VLE26" s="359"/>
      <c r="VLF26" s="359"/>
      <c r="VLG26" s="359"/>
      <c r="VLH26" s="359"/>
      <c r="VLI26" s="359" t="s">
        <v>1485</v>
      </c>
      <c r="VLJ26" s="359"/>
      <c r="VLK26" s="359"/>
      <c r="VLL26" s="359"/>
      <c r="VLM26" s="359"/>
      <c r="VLN26" s="359"/>
      <c r="VLO26" s="359"/>
      <c r="VLP26" s="359"/>
      <c r="VLQ26" s="359" t="s">
        <v>1485</v>
      </c>
      <c r="VLR26" s="359"/>
      <c r="VLS26" s="359"/>
      <c r="VLT26" s="359"/>
      <c r="VLU26" s="359"/>
      <c r="VLV26" s="359"/>
      <c r="VLW26" s="359"/>
      <c r="VLX26" s="359"/>
      <c r="VLY26" s="359" t="s">
        <v>1485</v>
      </c>
      <c r="VLZ26" s="359"/>
      <c r="VMA26" s="359"/>
      <c r="VMB26" s="359"/>
      <c r="VMC26" s="359"/>
      <c r="VMD26" s="359"/>
      <c r="VME26" s="359"/>
      <c r="VMF26" s="359"/>
      <c r="VMG26" s="359" t="s">
        <v>1485</v>
      </c>
      <c r="VMH26" s="359"/>
      <c r="VMI26" s="359"/>
      <c r="VMJ26" s="359"/>
      <c r="VMK26" s="359"/>
      <c r="VML26" s="359"/>
      <c r="VMM26" s="359"/>
      <c r="VMN26" s="359"/>
      <c r="VMO26" s="359" t="s">
        <v>1485</v>
      </c>
      <c r="VMP26" s="359"/>
      <c r="VMQ26" s="359"/>
      <c r="VMR26" s="359"/>
      <c r="VMS26" s="359"/>
      <c r="VMT26" s="359"/>
      <c r="VMU26" s="359"/>
      <c r="VMV26" s="359"/>
      <c r="VMW26" s="359" t="s">
        <v>1485</v>
      </c>
      <c r="VMX26" s="359"/>
      <c r="VMY26" s="359"/>
      <c r="VMZ26" s="359"/>
      <c r="VNA26" s="359"/>
      <c r="VNB26" s="359"/>
      <c r="VNC26" s="359"/>
      <c r="VND26" s="359"/>
      <c r="VNE26" s="359" t="s">
        <v>1485</v>
      </c>
      <c r="VNF26" s="359"/>
      <c r="VNG26" s="359"/>
      <c r="VNH26" s="359"/>
      <c r="VNI26" s="359"/>
      <c r="VNJ26" s="359"/>
      <c r="VNK26" s="359"/>
      <c r="VNL26" s="359"/>
      <c r="VNM26" s="359" t="s">
        <v>1485</v>
      </c>
      <c r="VNN26" s="359"/>
      <c r="VNO26" s="359"/>
      <c r="VNP26" s="359"/>
      <c r="VNQ26" s="359"/>
      <c r="VNR26" s="359"/>
      <c r="VNS26" s="359"/>
      <c r="VNT26" s="359"/>
      <c r="VNU26" s="359" t="s">
        <v>1485</v>
      </c>
      <c r="VNV26" s="359"/>
      <c r="VNW26" s="359"/>
      <c r="VNX26" s="359"/>
      <c r="VNY26" s="359"/>
      <c r="VNZ26" s="359"/>
      <c r="VOA26" s="359"/>
      <c r="VOB26" s="359"/>
      <c r="VOC26" s="359" t="s">
        <v>1485</v>
      </c>
      <c r="VOD26" s="359"/>
      <c r="VOE26" s="359"/>
      <c r="VOF26" s="359"/>
      <c r="VOG26" s="359"/>
      <c r="VOH26" s="359"/>
      <c r="VOI26" s="359"/>
      <c r="VOJ26" s="359"/>
      <c r="VOK26" s="359" t="s">
        <v>1485</v>
      </c>
      <c r="VOL26" s="359"/>
      <c r="VOM26" s="359"/>
      <c r="VON26" s="359"/>
      <c r="VOO26" s="359"/>
      <c r="VOP26" s="359"/>
      <c r="VOQ26" s="359"/>
      <c r="VOR26" s="359"/>
      <c r="VOS26" s="359" t="s">
        <v>1485</v>
      </c>
      <c r="VOT26" s="359"/>
      <c r="VOU26" s="359"/>
      <c r="VOV26" s="359"/>
      <c r="VOW26" s="359"/>
      <c r="VOX26" s="359"/>
      <c r="VOY26" s="359"/>
      <c r="VOZ26" s="359"/>
      <c r="VPA26" s="359" t="s">
        <v>1485</v>
      </c>
      <c r="VPB26" s="359"/>
      <c r="VPC26" s="359"/>
      <c r="VPD26" s="359"/>
      <c r="VPE26" s="359"/>
      <c r="VPF26" s="359"/>
      <c r="VPG26" s="359"/>
      <c r="VPH26" s="359"/>
      <c r="VPI26" s="359" t="s">
        <v>1485</v>
      </c>
      <c r="VPJ26" s="359"/>
      <c r="VPK26" s="359"/>
      <c r="VPL26" s="359"/>
      <c r="VPM26" s="359"/>
      <c r="VPN26" s="359"/>
      <c r="VPO26" s="359"/>
      <c r="VPP26" s="359"/>
      <c r="VPQ26" s="359" t="s">
        <v>1485</v>
      </c>
      <c r="VPR26" s="359"/>
      <c r="VPS26" s="359"/>
      <c r="VPT26" s="359"/>
      <c r="VPU26" s="359"/>
      <c r="VPV26" s="359"/>
      <c r="VPW26" s="359"/>
      <c r="VPX26" s="359"/>
      <c r="VPY26" s="359" t="s">
        <v>1485</v>
      </c>
      <c r="VPZ26" s="359"/>
      <c r="VQA26" s="359"/>
      <c r="VQB26" s="359"/>
      <c r="VQC26" s="359"/>
      <c r="VQD26" s="359"/>
      <c r="VQE26" s="359"/>
      <c r="VQF26" s="359"/>
      <c r="VQG26" s="359" t="s">
        <v>1485</v>
      </c>
      <c r="VQH26" s="359"/>
      <c r="VQI26" s="359"/>
      <c r="VQJ26" s="359"/>
      <c r="VQK26" s="359"/>
      <c r="VQL26" s="359"/>
      <c r="VQM26" s="359"/>
      <c r="VQN26" s="359"/>
      <c r="VQO26" s="359" t="s">
        <v>1485</v>
      </c>
      <c r="VQP26" s="359"/>
      <c r="VQQ26" s="359"/>
      <c r="VQR26" s="359"/>
      <c r="VQS26" s="359"/>
      <c r="VQT26" s="359"/>
      <c r="VQU26" s="359"/>
      <c r="VQV26" s="359"/>
      <c r="VQW26" s="359" t="s">
        <v>1485</v>
      </c>
      <c r="VQX26" s="359"/>
      <c r="VQY26" s="359"/>
      <c r="VQZ26" s="359"/>
      <c r="VRA26" s="359"/>
      <c r="VRB26" s="359"/>
      <c r="VRC26" s="359"/>
      <c r="VRD26" s="359"/>
      <c r="VRE26" s="359" t="s">
        <v>1485</v>
      </c>
      <c r="VRF26" s="359"/>
      <c r="VRG26" s="359"/>
      <c r="VRH26" s="359"/>
      <c r="VRI26" s="359"/>
      <c r="VRJ26" s="359"/>
      <c r="VRK26" s="359"/>
      <c r="VRL26" s="359"/>
      <c r="VRM26" s="359" t="s">
        <v>1485</v>
      </c>
      <c r="VRN26" s="359"/>
      <c r="VRO26" s="359"/>
      <c r="VRP26" s="359"/>
      <c r="VRQ26" s="359"/>
      <c r="VRR26" s="359"/>
      <c r="VRS26" s="359"/>
      <c r="VRT26" s="359"/>
      <c r="VRU26" s="359" t="s">
        <v>1485</v>
      </c>
      <c r="VRV26" s="359"/>
      <c r="VRW26" s="359"/>
      <c r="VRX26" s="359"/>
      <c r="VRY26" s="359"/>
      <c r="VRZ26" s="359"/>
      <c r="VSA26" s="359"/>
      <c r="VSB26" s="359"/>
      <c r="VSC26" s="359" t="s">
        <v>1485</v>
      </c>
      <c r="VSD26" s="359"/>
      <c r="VSE26" s="359"/>
      <c r="VSF26" s="359"/>
      <c r="VSG26" s="359"/>
      <c r="VSH26" s="359"/>
      <c r="VSI26" s="359"/>
      <c r="VSJ26" s="359"/>
      <c r="VSK26" s="359" t="s">
        <v>1485</v>
      </c>
      <c r="VSL26" s="359"/>
      <c r="VSM26" s="359"/>
      <c r="VSN26" s="359"/>
      <c r="VSO26" s="359"/>
      <c r="VSP26" s="359"/>
      <c r="VSQ26" s="359"/>
      <c r="VSR26" s="359"/>
      <c r="VSS26" s="359" t="s">
        <v>1485</v>
      </c>
      <c r="VST26" s="359"/>
      <c r="VSU26" s="359"/>
      <c r="VSV26" s="359"/>
      <c r="VSW26" s="359"/>
      <c r="VSX26" s="359"/>
      <c r="VSY26" s="359"/>
      <c r="VSZ26" s="359"/>
      <c r="VTA26" s="359" t="s">
        <v>1485</v>
      </c>
      <c r="VTB26" s="359"/>
      <c r="VTC26" s="359"/>
      <c r="VTD26" s="359"/>
      <c r="VTE26" s="359"/>
      <c r="VTF26" s="359"/>
      <c r="VTG26" s="359"/>
      <c r="VTH26" s="359"/>
      <c r="VTI26" s="359" t="s">
        <v>1485</v>
      </c>
      <c r="VTJ26" s="359"/>
      <c r="VTK26" s="359"/>
      <c r="VTL26" s="359"/>
      <c r="VTM26" s="359"/>
      <c r="VTN26" s="359"/>
      <c r="VTO26" s="359"/>
      <c r="VTP26" s="359"/>
      <c r="VTQ26" s="359" t="s">
        <v>1485</v>
      </c>
      <c r="VTR26" s="359"/>
      <c r="VTS26" s="359"/>
      <c r="VTT26" s="359"/>
      <c r="VTU26" s="359"/>
      <c r="VTV26" s="359"/>
      <c r="VTW26" s="359"/>
      <c r="VTX26" s="359"/>
      <c r="VTY26" s="359" t="s">
        <v>1485</v>
      </c>
      <c r="VTZ26" s="359"/>
      <c r="VUA26" s="359"/>
      <c r="VUB26" s="359"/>
      <c r="VUC26" s="359"/>
      <c r="VUD26" s="359"/>
      <c r="VUE26" s="359"/>
      <c r="VUF26" s="359"/>
      <c r="VUG26" s="359" t="s">
        <v>1485</v>
      </c>
      <c r="VUH26" s="359"/>
      <c r="VUI26" s="359"/>
      <c r="VUJ26" s="359"/>
      <c r="VUK26" s="359"/>
      <c r="VUL26" s="359"/>
      <c r="VUM26" s="359"/>
      <c r="VUN26" s="359"/>
      <c r="VUO26" s="359" t="s">
        <v>1485</v>
      </c>
      <c r="VUP26" s="359"/>
      <c r="VUQ26" s="359"/>
      <c r="VUR26" s="359"/>
      <c r="VUS26" s="359"/>
      <c r="VUT26" s="359"/>
      <c r="VUU26" s="359"/>
      <c r="VUV26" s="359"/>
      <c r="VUW26" s="359" t="s">
        <v>1485</v>
      </c>
      <c r="VUX26" s="359"/>
      <c r="VUY26" s="359"/>
      <c r="VUZ26" s="359"/>
      <c r="VVA26" s="359"/>
      <c r="VVB26" s="359"/>
      <c r="VVC26" s="359"/>
      <c r="VVD26" s="359"/>
      <c r="VVE26" s="359" t="s">
        <v>1485</v>
      </c>
      <c r="VVF26" s="359"/>
      <c r="VVG26" s="359"/>
      <c r="VVH26" s="359"/>
      <c r="VVI26" s="359"/>
      <c r="VVJ26" s="359"/>
      <c r="VVK26" s="359"/>
      <c r="VVL26" s="359"/>
      <c r="VVM26" s="359" t="s">
        <v>1485</v>
      </c>
      <c r="VVN26" s="359"/>
      <c r="VVO26" s="359"/>
      <c r="VVP26" s="359"/>
      <c r="VVQ26" s="359"/>
      <c r="VVR26" s="359"/>
      <c r="VVS26" s="359"/>
      <c r="VVT26" s="359"/>
      <c r="VVU26" s="359" t="s">
        <v>1485</v>
      </c>
      <c r="VVV26" s="359"/>
      <c r="VVW26" s="359"/>
      <c r="VVX26" s="359"/>
      <c r="VVY26" s="359"/>
      <c r="VVZ26" s="359"/>
      <c r="VWA26" s="359"/>
      <c r="VWB26" s="359"/>
      <c r="VWC26" s="359" t="s">
        <v>1485</v>
      </c>
      <c r="VWD26" s="359"/>
      <c r="VWE26" s="359"/>
      <c r="VWF26" s="359"/>
      <c r="VWG26" s="359"/>
      <c r="VWH26" s="359"/>
      <c r="VWI26" s="359"/>
      <c r="VWJ26" s="359"/>
      <c r="VWK26" s="359" t="s">
        <v>1485</v>
      </c>
      <c r="VWL26" s="359"/>
      <c r="VWM26" s="359"/>
      <c r="VWN26" s="359"/>
      <c r="VWO26" s="359"/>
      <c r="VWP26" s="359"/>
      <c r="VWQ26" s="359"/>
      <c r="VWR26" s="359"/>
      <c r="VWS26" s="359" t="s">
        <v>1485</v>
      </c>
      <c r="VWT26" s="359"/>
      <c r="VWU26" s="359"/>
      <c r="VWV26" s="359"/>
      <c r="VWW26" s="359"/>
      <c r="VWX26" s="359"/>
      <c r="VWY26" s="359"/>
      <c r="VWZ26" s="359"/>
      <c r="VXA26" s="359" t="s">
        <v>1485</v>
      </c>
      <c r="VXB26" s="359"/>
      <c r="VXC26" s="359"/>
      <c r="VXD26" s="359"/>
      <c r="VXE26" s="359"/>
      <c r="VXF26" s="359"/>
      <c r="VXG26" s="359"/>
      <c r="VXH26" s="359"/>
      <c r="VXI26" s="359" t="s">
        <v>1485</v>
      </c>
      <c r="VXJ26" s="359"/>
      <c r="VXK26" s="359"/>
      <c r="VXL26" s="359"/>
      <c r="VXM26" s="359"/>
      <c r="VXN26" s="359"/>
      <c r="VXO26" s="359"/>
      <c r="VXP26" s="359"/>
      <c r="VXQ26" s="359" t="s">
        <v>1485</v>
      </c>
      <c r="VXR26" s="359"/>
      <c r="VXS26" s="359"/>
      <c r="VXT26" s="359"/>
      <c r="VXU26" s="359"/>
      <c r="VXV26" s="359"/>
      <c r="VXW26" s="359"/>
      <c r="VXX26" s="359"/>
      <c r="VXY26" s="359" t="s">
        <v>1485</v>
      </c>
      <c r="VXZ26" s="359"/>
      <c r="VYA26" s="359"/>
      <c r="VYB26" s="359"/>
      <c r="VYC26" s="359"/>
      <c r="VYD26" s="359"/>
      <c r="VYE26" s="359"/>
      <c r="VYF26" s="359"/>
      <c r="VYG26" s="359" t="s">
        <v>1485</v>
      </c>
      <c r="VYH26" s="359"/>
      <c r="VYI26" s="359"/>
      <c r="VYJ26" s="359"/>
      <c r="VYK26" s="359"/>
      <c r="VYL26" s="359"/>
      <c r="VYM26" s="359"/>
      <c r="VYN26" s="359"/>
      <c r="VYO26" s="359" t="s">
        <v>1485</v>
      </c>
      <c r="VYP26" s="359"/>
      <c r="VYQ26" s="359"/>
      <c r="VYR26" s="359"/>
      <c r="VYS26" s="359"/>
      <c r="VYT26" s="359"/>
      <c r="VYU26" s="359"/>
      <c r="VYV26" s="359"/>
      <c r="VYW26" s="359" t="s">
        <v>1485</v>
      </c>
      <c r="VYX26" s="359"/>
      <c r="VYY26" s="359"/>
      <c r="VYZ26" s="359"/>
      <c r="VZA26" s="359"/>
      <c r="VZB26" s="359"/>
      <c r="VZC26" s="359"/>
      <c r="VZD26" s="359"/>
      <c r="VZE26" s="359" t="s">
        <v>1485</v>
      </c>
      <c r="VZF26" s="359"/>
      <c r="VZG26" s="359"/>
      <c r="VZH26" s="359"/>
      <c r="VZI26" s="359"/>
      <c r="VZJ26" s="359"/>
      <c r="VZK26" s="359"/>
      <c r="VZL26" s="359"/>
      <c r="VZM26" s="359" t="s">
        <v>1485</v>
      </c>
      <c r="VZN26" s="359"/>
      <c r="VZO26" s="359"/>
      <c r="VZP26" s="359"/>
      <c r="VZQ26" s="359"/>
      <c r="VZR26" s="359"/>
      <c r="VZS26" s="359"/>
      <c r="VZT26" s="359"/>
      <c r="VZU26" s="359" t="s">
        <v>1485</v>
      </c>
      <c r="VZV26" s="359"/>
      <c r="VZW26" s="359"/>
      <c r="VZX26" s="359"/>
      <c r="VZY26" s="359"/>
      <c r="VZZ26" s="359"/>
      <c r="WAA26" s="359"/>
      <c r="WAB26" s="359"/>
      <c r="WAC26" s="359" t="s">
        <v>1485</v>
      </c>
      <c r="WAD26" s="359"/>
      <c r="WAE26" s="359"/>
      <c r="WAF26" s="359"/>
      <c r="WAG26" s="359"/>
      <c r="WAH26" s="359"/>
      <c r="WAI26" s="359"/>
      <c r="WAJ26" s="359"/>
      <c r="WAK26" s="359" t="s">
        <v>1485</v>
      </c>
      <c r="WAL26" s="359"/>
      <c r="WAM26" s="359"/>
      <c r="WAN26" s="359"/>
      <c r="WAO26" s="359"/>
      <c r="WAP26" s="359"/>
      <c r="WAQ26" s="359"/>
      <c r="WAR26" s="359"/>
      <c r="WAS26" s="359" t="s">
        <v>1485</v>
      </c>
      <c r="WAT26" s="359"/>
      <c r="WAU26" s="359"/>
      <c r="WAV26" s="359"/>
      <c r="WAW26" s="359"/>
      <c r="WAX26" s="359"/>
      <c r="WAY26" s="359"/>
      <c r="WAZ26" s="359"/>
      <c r="WBA26" s="359" t="s">
        <v>1485</v>
      </c>
      <c r="WBB26" s="359"/>
      <c r="WBC26" s="359"/>
      <c r="WBD26" s="359"/>
      <c r="WBE26" s="359"/>
      <c r="WBF26" s="359"/>
      <c r="WBG26" s="359"/>
      <c r="WBH26" s="359"/>
      <c r="WBI26" s="359" t="s">
        <v>1485</v>
      </c>
      <c r="WBJ26" s="359"/>
      <c r="WBK26" s="359"/>
      <c r="WBL26" s="359"/>
      <c r="WBM26" s="359"/>
      <c r="WBN26" s="359"/>
      <c r="WBO26" s="359"/>
      <c r="WBP26" s="359"/>
      <c r="WBQ26" s="359" t="s">
        <v>1485</v>
      </c>
      <c r="WBR26" s="359"/>
      <c r="WBS26" s="359"/>
      <c r="WBT26" s="359"/>
      <c r="WBU26" s="359"/>
      <c r="WBV26" s="359"/>
      <c r="WBW26" s="359"/>
      <c r="WBX26" s="359"/>
      <c r="WBY26" s="359" t="s">
        <v>1485</v>
      </c>
      <c r="WBZ26" s="359"/>
      <c r="WCA26" s="359"/>
      <c r="WCB26" s="359"/>
      <c r="WCC26" s="359"/>
      <c r="WCD26" s="359"/>
      <c r="WCE26" s="359"/>
      <c r="WCF26" s="359"/>
      <c r="WCG26" s="359" t="s">
        <v>1485</v>
      </c>
      <c r="WCH26" s="359"/>
      <c r="WCI26" s="359"/>
      <c r="WCJ26" s="359"/>
      <c r="WCK26" s="359"/>
      <c r="WCL26" s="359"/>
      <c r="WCM26" s="359"/>
      <c r="WCN26" s="359"/>
      <c r="WCO26" s="359" t="s">
        <v>1485</v>
      </c>
      <c r="WCP26" s="359"/>
      <c r="WCQ26" s="359"/>
      <c r="WCR26" s="359"/>
      <c r="WCS26" s="359"/>
      <c r="WCT26" s="359"/>
      <c r="WCU26" s="359"/>
      <c r="WCV26" s="359"/>
      <c r="WCW26" s="359" t="s">
        <v>1485</v>
      </c>
      <c r="WCX26" s="359"/>
      <c r="WCY26" s="359"/>
      <c r="WCZ26" s="359"/>
      <c r="WDA26" s="359"/>
      <c r="WDB26" s="359"/>
      <c r="WDC26" s="359"/>
      <c r="WDD26" s="359"/>
      <c r="WDE26" s="359" t="s">
        <v>1485</v>
      </c>
      <c r="WDF26" s="359"/>
      <c r="WDG26" s="359"/>
      <c r="WDH26" s="359"/>
      <c r="WDI26" s="359"/>
      <c r="WDJ26" s="359"/>
      <c r="WDK26" s="359"/>
      <c r="WDL26" s="359"/>
      <c r="WDM26" s="359" t="s">
        <v>1485</v>
      </c>
      <c r="WDN26" s="359"/>
      <c r="WDO26" s="359"/>
      <c r="WDP26" s="359"/>
      <c r="WDQ26" s="359"/>
      <c r="WDR26" s="359"/>
      <c r="WDS26" s="359"/>
      <c r="WDT26" s="359"/>
      <c r="WDU26" s="359" t="s">
        <v>1485</v>
      </c>
      <c r="WDV26" s="359"/>
      <c r="WDW26" s="359"/>
      <c r="WDX26" s="359"/>
      <c r="WDY26" s="359"/>
      <c r="WDZ26" s="359"/>
      <c r="WEA26" s="359"/>
      <c r="WEB26" s="359"/>
      <c r="WEC26" s="359" t="s">
        <v>1485</v>
      </c>
      <c r="WED26" s="359"/>
      <c r="WEE26" s="359"/>
      <c r="WEF26" s="359"/>
      <c r="WEG26" s="359"/>
      <c r="WEH26" s="359"/>
      <c r="WEI26" s="359"/>
      <c r="WEJ26" s="359"/>
      <c r="WEK26" s="359" t="s">
        <v>1485</v>
      </c>
      <c r="WEL26" s="359"/>
      <c r="WEM26" s="359"/>
      <c r="WEN26" s="359"/>
      <c r="WEO26" s="359"/>
      <c r="WEP26" s="359"/>
      <c r="WEQ26" s="359"/>
      <c r="WER26" s="359"/>
      <c r="WES26" s="359" t="s">
        <v>1485</v>
      </c>
      <c r="WET26" s="359"/>
      <c r="WEU26" s="359"/>
      <c r="WEV26" s="359"/>
      <c r="WEW26" s="359"/>
      <c r="WEX26" s="359"/>
      <c r="WEY26" s="359"/>
      <c r="WEZ26" s="359"/>
      <c r="WFA26" s="359" t="s">
        <v>1485</v>
      </c>
      <c r="WFB26" s="359"/>
      <c r="WFC26" s="359"/>
      <c r="WFD26" s="359"/>
      <c r="WFE26" s="359"/>
      <c r="WFF26" s="359"/>
      <c r="WFG26" s="359"/>
      <c r="WFH26" s="359"/>
      <c r="WFI26" s="359" t="s">
        <v>1485</v>
      </c>
      <c r="WFJ26" s="359"/>
      <c r="WFK26" s="359"/>
      <c r="WFL26" s="359"/>
      <c r="WFM26" s="359"/>
      <c r="WFN26" s="359"/>
      <c r="WFO26" s="359"/>
      <c r="WFP26" s="359"/>
      <c r="WFQ26" s="359" t="s">
        <v>1485</v>
      </c>
      <c r="WFR26" s="359"/>
      <c r="WFS26" s="359"/>
      <c r="WFT26" s="359"/>
      <c r="WFU26" s="359"/>
      <c r="WFV26" s="359"/>
      <c r="WFW26" s="359"/>
      <c r="WFX26" s="359"/>
      <c r="WFY26" s="359" t="s">
        <v>1485</v>
      </c>
      <c r="WFZ26" s="359"/>
      <c r="WGA26" s="359"/>
      <c r="WGB26" s="359"/>
      <c r="WGC26" s="359"/>
      <c r="WGD26" s="359"/>
      <c r="WGE26" s="359"/>
      <c r="WGF26" s="359"/>
      <c r="WGG26" s="359" t="s">
        <v>1485</v>
      </c>
      <c r="WGH26" s="359"/>
      <c r="WGI26" s="359"/>
      <c r="WGJ26" s="359"/>
      <c r="WGK26" s="359"/>
      <c r="WGL26" s="359"/>
      <c r="WGM26" s="359"/>
      <c r="WGN26" s="359"/>
      <c r="WGO26" s="359" t="s">
        <v>1485</v>
      </c>
      <c r="WGP26" s="359"/>
      <c r="WGQ26" s="359"/>
      <c r="WGR26" s="359"/>
      <c r="WGS26" s="359"/>
      <c r="WGT26" s="359"/>
      <c r="WGU26" s="359"/>
      <c r="WGV26" s="359"/>
      <c r="WGW26" s="359" t="s">
        <v>1485</v>
      </c>
      <c r="WGX26" s="359"/>
      <c r="WGY26" s="359"/>
      <c r="WGZ26" s="359"/>
      <c r="WHA26" s="359"/>
      <c r="WHB26" s="359"/>
      <c r="WHC26" s="359"/>
      <c r="WHD26" s="359"/>
      <c r="WHE26" s="359" t="s">
        <v>1485</v>
      </c>
      <c r="WHF26" s="359"/>
      <c r="WHG26" s="359"/>
      <c r="WHH26" s="359"/>
      <c r="WHI26" s="359"/>
      <c r="WHJ26" s="359"/>
      <c r="WHK26" s="359"/>
      <c r="WHL26" s="359"/>
      <c r="WHM26" s="359" t="s">
        <v>1485</v>
      </c>
      <c r="WHN26" s="359"/>
      <c r="WHO26" s="359"/>
      <c r="WHP26" s="359"/>
      <c r="WHQ26" s="359"/>
      <c r="WHR26" s="359"/>
      <c r="WHS26" s="359"/>
      <c r="WHT26" s="359"/>
      <c r="WHU26" s="359" t="s">
        <v>1485</v>
      </c>
      <c r="WHV26" s="359"/>
      <c r="WHW26" s="359"/>
      <c r="WHX26" s="359"/>
      <c r="WHY26" s="359"/>
      <c r="WHZ26" s="359"/>
      <c r="WIA26" s="359"/>
      <c r="WIB26" s="359"/>
      <c r="WIC26" s="359" t="s">
        <v>1485</v>
      </c>
      <c r="WID26" s="359"/>
      <c r="WIE26" s="359"/>
      <c r="WIF26" s="359"/>
      <c r="WIG26" s="359"/>
      <c r="WIH26" s="359"/>
      <c r="WII26" s="359"/>
      <c r="WIJ26" s="359"/>
      <c r="WIK26" s="359" t="s">
        <v>1485</v>
      </c>
      <c r="WIL26" s="359"/>
      <c r="WIM26" s="359"/>
      <c r="WIN26" s="359"/>
      <c r="WIO26" s="359"/>
      <c r="WIP26" s="359"/>
      <c r="WIQ26" s="359"/>
      <c r="WIR26" s="359"/>
      <c r="WIS26" s="359" t="s">
        <v>1485</v>
      </c>
      <c r="WIT26" s="359"/>
      <c r="WIU26" s="359"/>
      <c r="WIV26" s="359"/>
      <c r="WIW26" s="359"/>
      <c r="WIX26" s="359"/>
      <c r="WIY26" s="359"/>
      <c r="WIZ26" s="359"/>
      <c r="WJA26" s="359" t="s">
        <v>1485</v>
      </c>
      <c r="WJB26" s="359"/>
      <c r="WJC26" s="359"/>
      <c r="WJD26" s="359"/>
      <c r="WJE26" s="359"/>
      <c r="WJF26" s="359"/>
      <c r="WJG26" s="359"/>
      <c r="WJH26" s="359"/>
      <c r="WJI26" s="359" t="s">
        <v>1485</v>
      </c>
      <c r="WJJ26" s="359"/>
      <c r="WJK26" s="359"/>
      <c r="WJL26" s="359"/>
      <c r="WJM26" s="359"/>
      <c r="WJN26" s="359"/>
      <c r="WJO26" s="359"/>
      <c r="WJP26" s="359"/>
      <c r="WJQ26" s="359" t="s">
        <v>1485</v>
      </c>
      <c r="WJR26" s="359"/>
      <c r="WJS26" s="359"/>
      <c r="WJT26" s="359"/>
      <c r="WJU26" s="359"/>
      <c r="WJV26" s="359"/>
      <c r="WJW26" s="359"/>
      <c r="WJX26" s="359"/>
      <c r="WJY26" s="359" t="s">
        <v>1485</v>
      </c>
      <c r="WJZ26" s="359"/>
      <c r="WKA26" s="359"/>
      <c r="WKB26" s="359"/>
      <c r="WKC26" s="359"/>
      <c r="WKD26" s="359"/>
      <c r="WKE26" s="359"/>
      <c r="WKF26" s="359"/>
      <c r="WKG26" s="359" t="s">
        <v>1485</v>
      </c>
      <c r="WKH26" s="359"/>
      <c r="WKI26" s="359"/>
      <c r="WKJ26" s="359"/>
      <c r="WKK26" s="359"/>
      <c r="WKL26" s="359"/>
      <c r="WKM26" s="359"/>
      <c r="WKN26" s="359"/>
      <c r="WKO26" s="359" t="s">
        <v>1485</v>
      </c>
      <c r="WKP26" s="359"/>
      <c r="WKQ26" s="359"/>
      <c r="WKR26" s="359"/>
      <c r="WKS26" s="359"/>
      <c r="WKT26" s="359"/>
      <c r="WKU26" s="359"/>
      <c r="WKV26" s="359"/>
      <c r="WKW26" s="359" t="s">
        <v>1485</v>
      </c>
      <c r="WKX26" s="359"/>
      <c r="WKY26" s="359"/>
      <c r="WKZ26" s="359"/>
      <c r="WLA26" s="359"/>
      <c r="WLB26" s="359"/>
      <c r="WLC26" s="359"/>
      <c r="WLD26" s="359"/>
      <c r="WLE26" s="359" t="s">
        <v>1485</v>
      </c>
      <c r="WLF26" s="359"/>
      <c r="WLG26" s="359"/>
      <c r="WLH26" s="359"/>
      <c r="WLI26" s="359"/>
      <c r="WLJ26" s="359"/>
      <c r="WLK26" s="359"/>
      <c r="WLL26" s="359"/>
      <c r="WLM26" s="359" t="s">
        <v>1485</v>
      </c>
      <c r="WLN26" s="359"/>
      <c r="WLO26" s="359"/>
      <c r="WLP26" s="359"/>
      <c r="WLQ26" s="359"/>
      <c r="WLR26" s="359"/>
      <c r="WLS26" s="359"/>
      <c r="WLT26" s="359"/>
      <c r="WLU26" s="359" t="s">
        <v>1485</v>
      </c>
      <c r="WLV26" s="359"/>
      <c r="WLW26" s="359"/>
      <c r="WLX26" s="359"/>
      <c r="WLY26" s="359"/>
      <c r="WLZ26" s="359"/>
      <c r="WMA26" s="359"/>
      <c r="WMB26" s="359"/>
      <c r="WMC26" s="359" t="s">
        <v>1485</v>
      </c>
      <c r="WMD26" s="359"/>
      <c r="WME26" s="359"/>
      <c r="WMF26" s="359"/>
      <c r="WMG26" s="359"/>
      <c r="WMH26" s="359"/>
      <c r="WMI26" s="359"/>
      <c r="WMJ26" s="359"/>
      <c r="WMK26" s="359" t="s">
        <v>1485</v>
      </c>
      <c r="WML26" s="359"/>
      <c r="WMM26" s="359"/>
      <c r="WMN26" s="359"/>
      <c r="WMO26" s="359"/>
      <c r="WMP26" s="359"/>
      <c r="WMQ26" s="359"/>
      <c r="WMR26" s="359"/>
      <c r="WMS26" s="359" t="s">
        <v>1485</v>
      </c>
      <c r="WMT26" s="359"/>
      <c r="WMU26" s="359"/>
      <c r="WMV26" s="359"/>
      <c r="WMW26" s="359"/>
      <c r="WMX26" s="359"/>
      <c r="WMY26" s="359"/>
      <c r="WMZ26" s="359"/>
      <c r="WNA26" s="359" t="s">
        <v>1485</v>
      </c>
      <c r="WNB26" s="359"/>
      <c r="WNC26" s="359"/>
      <c r="WND26" s="359"/>
      <c r="WNE26" s="359"/>
      <c r="WNF26" s="359"/>
      <c r="WNG26" s="359"/>
      <c r="WNH26" s="359"/>
      <c r="WNI26" s="359" t="s">
        <v>1485</v>
      </c>
      <c r="WNJ26" s="359"/>
      <c r="WNK26" s="359"/>
      <c r="WNL26" s="359"/>
      <c r="WNM26" s="359"/>
      <c r="WNN26" s="359"/>
      <c r="WNO26" s="359"/>
      <c r="WNP26" s="359"/>
      <c r="WNQ26" s="359" t="s">
        <v>1485</v>
      </c>
      <c r="WNR26" s="359"/>
      <c r="WNS26" s="359"/>
      <c r="WNT26" s="359"/>
      <c r="WNU26" s="359"/>
      <c r="WNV26" s="359"/>
      <c r="WNW26" s="359"/>
      <c r="WNX26" s="359"/>
      <c r="WNY26" s="359" t="s">
        <v>1485</v>
      </c>
      <c r="WNZ26" s="359"/>
      <c r="WOA26" s="359"/>
      <c r="WOB26" s="359"/>
      <c r="WOC26" s="359"/>
      <c r="WOD26" s="359"/>
      <c r="WOE26" s="359"/>
      <c r="WOF26" s="359"/>
      <c r="WOG26" s="359" t="s">
        <v>1485</v>
      </c>
      <c r="WOH26" s="359"/>
      <c r="WOI26" s="359"/>
      <c r="WOJ26" s="359"/>
      <c r="WOK26" s="359"/>
      <c r="WOL26" s="359"/>
      <c r="WOM26" s="359"/>
      <c r="WON26" s="359"/>
      <c r="WOO26" s="359" t="s">
        <v>1485</v>
      </c>
      <c r="WOP26" s="359"/>
      <c r="WOQ26" s="359"/>
      <c r="WOR26" s="359"/>
      <c r="WOS26" s="359"/>
      <c r="WOT26" s="359"/>
      <c r="WOU26" s="359"/>
      <c r="WOV26" s="359"/>
      <c r="WOW26" s="359" t="s">
        <v>1485</v>
      </c>
      <c r="WOX26" s="359"/>
      <c r="WOY26" s="359"/>
      <c r="WOZ26" s="359"/>
      <c r="WPA26" s="359"/>
      <c r="WPB26" s="359"/>
      <c r="WPC26" s="359"/>
      <c r="WPD26" s="359"/>
      <c r="WPE26" s="359" t="s">
        <v>1485</v>
      </c>
      <c r="WPF26" s="359"/>
      <c r="WPG26" s="359"/>
      <c r="WPH26" s="359"/>
      <c r="WPI26" s="359"/>
      <c r="WPJ26" s="359"/>
      <c r="WPK26" s="359"/>
      <c r="WPL26" s="359"/>
      <c r="WPM26" s="359" t="s">
        <v>1485</v>
      </c>
      <c r="WPN26" s="359"/>
      <c r="WPO26" s="359"/>
      <c r="WPP26" s="359"/>
      <c r="WPQ26" s="359"/>
      <c r="WPR26" s="359"/>
      <c r="WPS26" s="359"/>
      <c r="WPT26" s="359"/>
      <c r="WPU26" s="359" t="s">
        <v>1485</v>
      </c>
      <c r="WPV26" s="359"/>
      <c r="WPW26" s="359"/>
      <c r="WPX26" s="359"/>
      <c r="WPY26" s="359"/>
      <c r="WPZ26" s="359"/>
      <c r="WQA26" s="359"/>
      <c r="WQB26" s="359"/>
      <c r="WQC26" s="359" t="s">
        <v>1485</v>
      </c>
      <c r="WQD26" s="359"/>
      <c r="WQE26" s="359"/>
      <c r="WQF26" s="359"/>
      <c r="WQG26" s="359"/>
      <c r="WQH26" s="359"/>
      <c r="WQI26" s="359"/>
      <c r="WQJ26" s="359"/>
      <c r="WQK26" s="359" t="s">
        <v>1485</v>
      </c>
      <c r="WQL26" s="359"/>
      <c r="WQM26" s="359"/>
      <c r="WQN26" s="359"/>
      <c r="WQO26" s="359"/>
      <c r="WQP26" s="359"/>
      <c r="WQQ26" s="359"/>
      <c r="WQR26" s="359"/>
      <c r="WQS26" s="359" t="s">
        <v>1485</v>
      </c>
      <c r="WQT26" s="359"/>
      <c r="WQU26" s="359"/>
      <c r="WQV26" s="359"/>
      <c r="WQW26" s="359"/>
      <c r="WQX26" s="359"/>
      <c r="WQY26" s="359"/>
      <c r="WQZ26" s="359"/>
      <c r="WRA26" s="359" t="s">
        <v>1485</v>
      </c>
      <c r="WRB26" s="359"/>
      <c r="WRC26" s="359"/>
      <c r="WRD26" s="359"/>
      <c r="WRE26" s="359"/>
      <c r="WRF26" s="359"/>
      <c r="WRG26" s="359"/>
      <c r="WRH26" s="359"/>
      <c r="WRI26" s="359" t="s">
        <v>1485</v>
      </c>
      <c r="WRJ26" s="359"/>
      <c r="WRK26" s="359"/>
      <c r="WRL26" s="359"/>
      <c r="WRM26" s="359"/>
      <c r="WRN26" s="359"/>
      <c r="WRO26" s="359"/>
      <c r="WRP26" s="359"/>
      <c r="WRQ26" s="359" t="s">
        <v>1485</v>
      </c>
      <c r="WRR26" s="359"/>
      <c r="WRS26" s="359"/>
      <c r="WRT26" s="359"/>
      <c r="WRU26" s="359"/>
      <c r="WRV26" s="359"/>
      <c r="WRW26" s="359"/>
      <c r="WRX26" s="359"/>
      <c r="WRY26" s="359" t="s">
        <v>1485</v>
      </c>
      <c r="WRZ26" s="359"/>
      <c r="WSA26" s="359"/>
      <c r="WSB26" s="359"/>
      <c r="WSC26" s="359"/>
      <c r="WSD26" s="359"/>
      <c r="WSE26" s="359"/>
      <c r="WSF26" s="359"/>
      <c r="WSG26" s="359" t="s">
        <v>1485</v>
      </c>
      <c r="WSH26" s="359"/>
      <c r="WSI26" s="359"/>
      <c r="WSJ26" s="359"/>
      <c r="WSK26" s="359"/>
      <c r="WSL26" s="359"/>
      <c r="WSM26" s="359"/>
      <c r="WSN26" s="359"/>
      <c r="WSO26" s="359" t="s">
        <v>1485</v>
      </c>
      <c r="WSP26" s="359"/>
      <c r="WSQ26" s="359"/>
      <c r="WSR26" s="359"/>
      <c r="WSS26" s="359"/>
      <c r="WST26" s="359"/>
      <c r="WSU26" s="359"/>
      <c r="WSV26" s="359"/>
      <c r="WSW26" s="359" t="s">
        <v>1485</v>
      </c>
      <c r="WSX26" s="359"/>
      <c r="WSY26" s="359"/>
      <c r="WSZ26" s="359"/>
      <c r="WTA26" s="359"/>
      <c r="WTB26" s="359"/>
      <c r="WTC26" s="359"/>
      <c r="WTD26" s="359"/>
      <c r="WTE26" s="359" t="s">
        <v>1485</v>
      </c>
      <c r="WTF26" s="359"/>
      <c r="WTG26" s="359"/>
      <c r="WTH26" s="359"/>
      <c r="WTI26" s="359"/>
      <c r="WTJ26" s="359"/>
      <c r="WTK26" s="359"/>
      <c r="WTL26" s="359"/>
      <c r="WTM26" s="359" t="s">
        <v>1485</v>
      </c>
      <c r="WTN26" s="359"/>
      <c r="WTO26" s="359"/>
      <c r="WTP26" s="359"/>
      <c r="WTQ26" s="359"/>
      <c r="WTR26" s="359"/>
      <c r="WTS26" s="359"/>
      <c r="WTT26" s="359"/>
      <c r="WTU26" s="359" t="s">
        <v>1485</v>
      </c>
      <c r="WTV26" s="359"/>
      <c r="WTW26" s="359"/>
      <c r="WTX26" s="359"/>
      <c r="WTY26" s="359"/>
      <c r="WTZ26" s="359"/>
      <c r="WUA26" s="359"/>
      <c r="WUB26" s="359"/>
      <c r="WUC26" s="359" t="s">
        <v>1485</v>
      </c>
      <c r="WUD26" s="359"/>
      <c r="WUE26" s="359"/>
      <c r="WUF26" s="359"/>
      <c r="WUG26" s="359"/>
      <c r="WUH26" s="359"/>
      <c r="WUI26" s="359"/>
      <c r="WUJ26" s="359"/>
      <c r="WUK26" s="359" t="s">
        <v>1485</v>
      </c>
      <c r="WUL26" s="359"/>
      <c r="WUM26" s="359"/>
      <c r="WUN26" s="359"/>
      <c r="WUO26" s="359"/>
      <c r="WUP26" s="359"/>
      <c r="WUQ26" s="359"/>
      <c r="WUR26" s="359"/>
      <c r="WUS26" s="359" t="s">
        <v>1485</v>
      </c>
      <c r="WUT26" s="359"/>
      <c r="WUU26" s="359"/>
      <c r="WUV26" s="359"/>
      <c r="WUW26" s="359"/>
      <c r="WUX26" s="359"/>
      <c r="WUY26" s="359"/>
      <c r="WUZ26" s="359"/>
      <c r="WVA26" s="359" t="s">
        <v>1485</v>
      </c>
      <c r="WVB26" s="359"/>
      <c r="WVC26" s="359"/>
      <c r="WVD26" s="359"/>
      <c r="WVE26" s="359"/>
      <c r="WVF26" s="359"/>
      <c r="WVG26" s="359"/>
      <c r="WVH26" s="359"/>
      <c r="WVI26" s="359" t="s">
        <v>1485</v>
      </c>
      <c r="WVJ26" s="359"/>
      <c r="WVK26" s="359"/>
      <c r="WVL26" s="359"/>
      <c r="WVM26" s="359"/>
      <c r="WVN26" s="359"/>
      <c r="WVO26" s="359"/>
      <c r="WVP26" s="359"/>
      <c r="WVQ26" s="359" t="s">
        <v>1485</v>
      </c>
      <c r="WVR26" s="359"/>
      <c r="WVS26" s="359"/>
      <c r="WVT26" s="359"/>
      <c r="WVU26" s="359"/>
      <c r="WVV26" s="359"/>
      <c r="WVW26" s="359"/>
      <c r="WVX26" s="359"/>
      <c r="WVY26" s="359" t="s">
        <v>1485</v>
      </c>
      <c r="WVZ26" s="359"/>
      <c r="WWA26" s="359"/>
      <c r="WWB26" s="359"/>
      <c r="WWC26" s="359"/>
      <c r="WWD26" s="359"/>
      <c r="WWE26" s="359"/>
      <c r="WWF26" s="359"/>
      <c r="WWG26" s="359" t="s">
        <v>1485</v>
      </c>
      <c r="WWH26" s="359"/>
      <c r="WWI26" s="359"/>
      <c r="WWJ26" s="359"/>
      <c r="WWK26" s="359"/>
      <c r="WWL26" s="359"/>
      <c r="WWM26" s="359"/>
      <c r="WWN26" s="359"/>
      <c r="WWO26" s="359" t="s">
        <v>1485</v>
      </c>
      <c r="WWP26" s="359"/>
      <c r="WWQ26" s="359"/>
      <c r="WWR26" s="359"/>
      <c r="WWS26" s="359"/>
      <c r="WWT26" s="359"/>
      <c r="WWU26" s="359"/>
      <c r="WWV26" s="359"/>
      <c r="WWW26" s="359" t="s">
        <v>1485</v>
      </c>
      <c r="WWX26" s="359"/>
      <c r="WWY26" s="359"/>
      <c r="WWZ26" s="359"/>
      <c r="WXA26" s="359"/>
      <c r="WXB26" s="359"/>
      <c r="WXC26" s="359"/>
      <c r="WXD26" s="359"/>
      <c r="WXE26" s="359" t="s">
        <v>1485</v>
      </c>
      <c r="WXF26" s="359"/>
      <c r="WXG26" s="359"/>
      <c r="WXH26" s="359"/>
      <c r="WXI26" s="359"/>
      <c r="WXJ26" s="359"/>
      <c r="WXK26" s="359"/>
      <c r="WXL26" s="359"/>
      <c r="WXM26" s="359" t="s">
        <v>1485</v>
      </c>
      <c r="WXN26" s="359"/>
      <c r="WXO26" s="359"/>
      <c r="WXP26" s="359"/>
      <c r="WXQ26" s="359"/>
      <c r="WXR26" s="359"/>
      <c r="WXS26" s="359"/>
      <c r="WXT26" s="359"/>
      <c r="WXU26" s="359" t="s">
        <v>1485</v>
      </c>
      <c r="WXV26" s="359"/>
      <c r="WXW26" s="359"/>
      <c r="WXX26" s="359"/>
      <c r="WXY26" s="359"/>
      <c r="WXZ26" s="359"/>
      <c r="WYA26" s="359"/>
      <c r="WYB26" s="359"/>
      <c r="WYC26" s="359" t="s">
        <v>1485</v>
      </c>
      <c r="WYD26" s="359"/>
      <c r="WYE26" s="359"/>
      <c r="WYF26" s="359"/>
      <c r="WYG26" s="359"/>
      <c r="WYH26" s="359"/>
      <c r="WYI26" s="359"/>
      <c r="WYJ26" s="359"/>
      <c r="WYK26" s="359" t="s">
        <v>1485</v>
      </c>
      <c r="WYL26" s="359"/>
      <c r="WYM26" s="359"/>
      <c r="WYN26" s="359"/>
      <c r="WYO26" s="359"/>
      <c r="WYP26" s="359"/>
      <c r="WYQ26" s="359"/>
      <c r="WYR26" s="359"/>
      <c r="WYS26" s="359" t="s">
        <v>1485</v>
      </c>
      <c r="WYT26" s="359"/>
      <c r="WYU26" s="359"/>
      <c r="WYV26" s="359"/>
      <c r="WYW26" s="359"/>
      <c r="WYX26" s="359"/>
      <c r="WYY26" s="359"/>
      <c r="WYZ26" s="359"/>
      <c r="WZA26" s="359" t="s">
        <v>1485</v>
      </c>
      <c r="WZB26" s="359"/>
      <c r="WZC26" s="359"/>
      <c r="WZD26" s="359"/>
      <c r="WZE26" s="359"/>
      <c r="WZF26" s="359"/>
      <c r="WZG26" s="359"/>
      <c r="WZH26" s="359"/>
      <c r="WZI26" s="359" t="s">
        <v>1485</v>
      </c>
      <c r="WZJ26" s="359"/>
      <c r="WZK26" s="359"/>
      <c r="WZL26" s="359"/>
      <c r="WZM26" s="359"/>
      <c r="WZN26" s="359"/>
      <c r="WZO26" s="359"/>
      <c r="WZP26" s="359"/>
      <c r="WZQ26" s="359" t="s">
        <v>1485</v>
      </c>
      <c r="WZR26" s="359"/>
      <c r="WZS26" s="359"/>
      <c r="WZT26" s="359"/>
      <c r="WZU26" s="359"/>
      <c r="WZV26" s="359"/>
      <c r="WZW26" s="359"/>
      <c r="WZX26" s="359"/>
      <c r="WZY26" s="359" t="s">
        <v>1485</v>
      </c>
      <c r="WZZ26" s="359"/>
      <c r="XAA26" s="359"/>
      <c r="XAB26" s="359"/>
      <c r="XAC26" s="359"/>
      <c r="XAD26" s="359"/>
      <c r="XAE26" s="359"/>
      <c r="XAF26" s="359"/>
      <c r="XAG26" s="359" t="s">
        <v>1485</v>
      </c>
      <c r="XAH26" s="359"/>
      <c r="XAI26" s="359"/>
      <c r="XAJ26" s="359"/>
      <c r="XAK26" s="359"/>
      <c r="XAL26" s="359"/>
      <c r="XAM26" s="359"/>
      <c r="XAN26" s="359"/>
      <c r="XAO26" s="359" t="s">
        <v>1485</v>
      </c>
      <c r="XAP26" s="359"/>
      <c r="XAQ26" s="359"/>
      <c r="XAR26" s="359"/>
      <c r="XAS26" s="359"/>
      <c r="XAT26" s="359"/>
      <c r="XAU26" s="359"/>
      <c r="XAV26" s="359"/>
      <c r="XAW26" s="359" t="s">
        <v>1485</v>
      </c>
      <c r="XAX26" s="359"/>
      <c r="XAY26" s="359"/>
      <c r="XAZ26" s="359"/>
      <c r="XBA26" s="359"/>
      <c r="XBB26" s="359"/>
      <c r="XBC26" s="359"/>
      <c r="XBD26" s="359"/>
      <c r="XBE26" s="359" t="s">
        <v>1485</v>
      </c>
      <c r="XBF26" s="359"/>
      <c r="XBG26" s="359"/>
      <c r="XBH26" s="359"/>
      <c r="XBI26" s="359"/>
      <c r="XBJ26" s="359"/>
      <c r="XBK26" s="359"/>
      <c r="XBL26" s="359"/>
      <c r="XBM26" s="359" t="s">
        <v>1485</v>
      </c>
      <c r="XBN26" s="359"/>
      <c r="XBO26" s="359"/>
      <c r="XBP26" s="359"/>
      <c r="XBQ26" s="359"/>
      <c r="XBR26" s="359"/>
      <c r="XBS26" s="359"/>
      <c r="XBT26" s="359"/>
      <c r="XBU26" s="359" t="s">
        <v>1485</v>
      </c>
      <c r="XBV26" s="359"/>
      <c r="XBW26" s="359"/>
      <c r="XBX26" s="359"/>
      <c r="XBY26" s="359"/>
      <c r="XBZ26" s="359"/>
      <c r="XCA26" s="359"/>
      <c r="XCB26" s="359"/>
      <c r="XCC26" s="359" t="s">
        <v>1485</v>
      </c>
      <c r="XCD26" s="359"/>
      <c r="XCE26" s="359"/>
      <c r="XCF26" s="359"/>
      <c r="XCG26" s="359"/>
      <c r="XCH26" s="359"/>
      <c r="XCI26" s="359"/>
      <c r="XCJ26" s="359"/>
      <c r="XCK26" s="359" t="s">
        <v>1485</v>
      </c>
      <c r="XCL26" s="359"/>
      <c r="XCM26" s="359"/>
      <c r="XCN26" s="359"/>
      <c r="XCO26" s="359"/>
      <c r="XCP26" s="359"/>
      <c r="XCQ26" s="359"/>
      <c r="XCR26" s="359"/>
      <c r="XCS26" s="359" t="s">
        <v>1485</v>
      </c>
      <c r="XCT26" s="359"/>
      <c r="XCU26" s="359"/>
      <c r="XCV26" s="359"/>
      <c r="XCW26" s="359"/>
      <c r="XCX26" s="359"/>
      <c r="XCY26" s="359"/>
      <c r="XCZ26" s="359"/>
      <c r="XDA26" s="359" t="s">
        <v>1485</v>
      </c>
      <c r="XDB26" s="359"/>
      <c r="XDC26" s="359"/>
      <c r="XDD26" s="359"/>
      <c r="XDE26" s="359"/>
      <c r="XDF26" s="359"/>
      <c r="XDG26" s="359"/>
      <c r="XDH26" s="359"/>
      <c r="XDI26" s="359" t="s">
        <v>1485</v>
      </c>
      <c r="XDJ26" s="359"/>
      <c r="XDK26" s="359"/>
      <c r="XDL26" s="359"/>
      <c r="XDM26" s="359"/>
      <c r="XDN26" s="359"/>
      <c r="XDO26" s="359"/>
      <c r="XDP26" s="359"/>
      <c r="XDQ26" s="359" t="s">
        <v>1485</v>
      </c>
      <c r="XDR26" s="359"/>
      <c r="XDS26" s="359"/>
      <c r="XDT26" s="359"/>
      <c r="XDU26" s="359"/>
      <c r="XDV26" s="359"/>
      <c r="XDW26" s="359"/>
      <c r="XDX26" s="359"/>
      <c r="XDY26" s="359" t="s">
        <v>1485</v>
      </c>
      <c r="XDZ26" s="359"/>
      <c r="XEA26" s="359"/>
      <c r="XEB26" s="359"/>
      <c r="XEC26" s="359"/>
      <c r="XED26" s="359"/>
      <c r="XEE26" s="359"/>
      <c r="XEF26" s="359"/>
      <c r="XEG26" s="359" t="s">
        <v>1485</v>
      </c>
      <c r="XEH26" s="359"/>
      <c r="XEI26" s="359"/>
      <c r="XEJ26" s="359"/>
      <c r="XEK26" s="359"/>
      <c r="XEL26" s="359"/>
      <c r="XEM26" s="359"/>
      <c r="XEN26" s="359"/>
      <c r="XEO26" s="359" t="s">
        <v>1485</v>
      </c>
      <c r="XEP26" s="359"/>
      <c r="XEQ26" s="359"/>
      <c r="XER26" s="359"/>
      <c r="XES26" s="359"/>
      <c r="XET26" s="359"/>
      <c r="XEU26" s="359"/>
      <c r="XEV26" s="359"/>
      <c r="XEW26" s="359" t="s">
        <v>1485</v>
      </c>
      <c r="XEX26" s="359"/>
      <c r="XEY26" s="359"/>
      <c r="XEZ26" s="359"/>
      <c r="XFA26" s="359"/>
      <c r="XFB26" s="359"/>
      <c r="XFC26" s="359"/>
      <c r="XFD26" s="359"/>
    </row>
    <row r="29" spans="1:16384" x14ac:dyDescent="0.25">
      <c r="H29" s="89"/>
    </row>
    <row r="50" spans="1:8" x14ac:dyDescent="0.25">
      <c r="A50" s="83" t="s">
        <v>1460</v>
      </c>
    </row>
    <row r="51" spans="1:8" hidden="1" x14ac:dyDescent="0.25">
      <c r="A51"/>
      <c r="B51"/>
      <c r="C51"/>
      <c r="D51"/>
      <c r="E51"/>
      <c r="F51"/>
      <c r="G51"/>
      <c r="H51"/>
    </row>
    <row r="52" spans="1:8" hidden="1" x14ac:dyDescent="0.25">
      <c r="A52"/>
      <c r="B52"/>
      <c r="C52"/>
      <c r="D52"/>
      <c r="E52"/>
      <c r="F52"/>
      <c r="G52"/>
      <c r="H52"/>
    </row>
    <row r="53" spans="1:8" hidden="1" x14ac:dyDescent="0.25">
      <c r="A53"/>
      <c r="B53"/>
      <c r="C53"/>
      <c r="D53"/>
      <c r="E53"/>
      <c r="F53"/>
      <c r="G53"/>
      <c r="H53"/>
    </row>
    <row r="54" spans="1:8" hidden="1" x14ac:dyDescent="0.25">
      <c r="A54"/>
      <c r="B54"/>
      <c r="C54"/>
      <c r="D54"/>
      <c r="E54"/>
      <c r="F54"/>
      <c r="G54"/>
      <c r="H54"/>
    </row>
    <row r="55" spans="1:8" hidden="1" x14ac:dyDescent="0.25">
      <c r="A55"/>
      <c r="B55"/>
      <c r="C55"/>
      <c r="D55"/>
      <c r="E55"/>
      <c r="F55"/>
      <c r="G55"/>
      <c r="H55"/>
    </row>
    <row r="56" spans="1:8" hidden="1" x14ac:dyDescent="0.25">
      <c r="A56"/>
      <c r="B56"/>
      <c r="C56"/>
      <c r="D56"/>
      <c r="E56"/>
      <c r="F56"/>
      <c r="G56"/>
      <c r="H56"/>
    </row>
    <row r="57" spans="1:8" hidden="1" x14ac:dyDescent="0.25">
      <c r="A57"/>
      <c r="B57"/>
      <c r="C57"/>
      <c r="D57"/>
      <c r="E57"/>
      <c r="F57"/>
      <c r="G57"/>
      <c r="H57"/>
    </row>
    <row r="58" spans="1:8" hidden="1" x14ac:dyDescent="0.25">
      <c r="A58"/>
      <c r="B58"/>
      <c r="C58"/>
      <c r="D58"/>
      <c r="E58"/>
      <c r="F58"/>
      <c r="G58"/>
      <c r="H58"/>
    </row>
    <row r="59" spans="1:8" hidden="1" x14ac:dyDescent="0.25">
      <c r="A59"/>
      <c r="B59"/>
      <c r="C59"/>
      <c r="D59"/>
      <c r="E59"/>
      <c r="F59"/>
      <c r="G59"/>
      <c r="H59"/>
    </row>
    <row r="60" spans="1:8" hidden="1" x14ac:dyDescent="0.25">
      <c r="A60"/>
      <c r="B60"/>
      <c r="C60"/>
      <c r="D60"/>
      <c r="E60"/>
      <c r="F60"/>
      <c r="G60"/>
      <c r="H60"/>
    </row>
    <row r="61" spans="1:8" hidden="1" x14ac:dyDescent="0.25">
      <c r="A61"/>
      <c r="B61"/>
      <c r="C61"/>
      <c r="D61"/>
      <c r="E61"/>
      <c r="F61"/>
      <c r="G61"/>
      <c r="H61"/>
    </row>
    <row r="62" spans="1:8" hidden="1" x14ac:dyDescent="0.25">
      <c r="A62"/>
      <c r="B62"/>
      <c r="C62"/>
      <c r="D62"/>
      <c r="E62"/>
      <c r="F62"/>
      <c r="G62"/>
      <c r="H62"/>
    </row>
    <row r="63" spans="1:8" hidden="1" x14ac:dyDescent="0.25">
      <c r="A63"/>
      <c r="B63"/>
      <c r="C63"/>
      <c r="D63"/>
      <c r="E63"/>
      <c r="F63"/>
      <c r="G63"/>
      <c r="H63"/>
    </row>
    <row r="64" spans="1:8" hidden="1" x14ac:dyDescent="0.25">
      <c r="A64"/>
      <c r="B64"/>
      <c r="C64"/>
      <c r="D64"/>
      <c r="E64"/>
      <c r="F64"/>
      <c r="G64"/>
      <c r="H64"/>
    </row>
    <row r="65" spans="1:8" hidden="1" x14ac:dyDescent="0.25">
      <c r="A65"/>
      <c r="B65"/>
      <c r="C65"/>
      <c r="D65"/>
      <c r="E65"/>
      <c r="F65"/>
      <c r="G65"/>
      <c r="H65"/>
    </row>
    <row r="66" spans="1:8" hidden="1" x14ac:dyDescent="0.25">
      <c r="A66"/>
      <c r="B66"/>
      <c r="C66"/>
      <c r="D66"/>
      <c r="E66"/>
      <c r="F66"/>
      <c r="G66"/>
      <c r="H66"/>
    </row>
    <row r="67" spans="1:8" hidden="1" x14ac:dyDescent="0.25">
      <c r="A67"/>
      <c r="B67"/>
      <c r="C67"/>
      <c r="D67"/>
      <c r="E67"/>
      <c r="F67"/>
      <c r="G67"/>
      <c r="H67"/>
    </row>
    <row r="68" spans="1:8" hidden="1" x14ac:dyDescent="0.25">
      <c r="A68"/>
      <c r="B68"/>
      <c r="C68"/>
      <c r="D68"/>
      <c r="E68"/>
      <c r="F68"/>
      <c r="G68"/>
      <c r="H68"/>
    </row>
    <row r="69" spans="1:8" hidden="1" x14ac:dyDescent="0.25">
      <c r="A69"/>
      <c r="B69"/>
      <c r="C69"/>
      <c r="D69"/>
      <c r="E69"/>
      <c r="F69"/>
      <c r="G69"/>
      <c r="H69"/>
    </row>
    <row r="70" spans="1:8" hidden="1" x14ac:dyDescent="0.25">
      <c r="A70"/>
      <c r="B70"/>
      <c r="C70"/>
      <c r="D70"/>
      <c r="E70"/>
      <c r="F70"/>
      <c r="G70"/>
      <c r="H70"/>
    </row>
    <row r="71" spans="1:8" hidden="1" x14ac:dyDescent="0.25">
      <c r="A71"/>
      <c r="B71"/>
      <c r="C71"/>
      <c r="D71"/>
      <c r="E71"/>
      <c r="F71"/>
      <c r="G71"/>
      <c r="H71"/>
    </row>
    <row r="72" spans="1:8" hidden="1" x14ac:dyDescent="0.25">
      <c r="A72"/>
      <c r="B72"/>
      <c r="C72"/>
      <c r="D72"/>
      <c r="E72"/>
      <c r="F72"/>
      <c r="G72"/>
      <c r="H72"/>
    </row>
    <row r="73" spans="1:8" hidden="1" x14ac:dyDescent="0.25">
      <c r="A73"/>
      <c r="B73"/>
      <c r="C73"/>
      <c r="D73"/>
      <c r="E73"/>
      <c r="F73"/>
      <c r="G73"/>
      <c r="H73"/>
    </row>
    <row r="74" spans="1:8" hidden="1" x14ac:dyDescent="0.25">
      <c r="A74"/>
      <c r="B74"/>
      <c r="C74"/>
      <c r="D74"/>
      <c r="E74"/>
      <c r="F74"/>
      <c r="G74"/>
      <c r="H74"/>
    </row>
    <row r="75" spans="1:8" hidden="1" x14ac:dyDescent="0.25">
      <c r="A75"/>
      <c r="B75"/>
      <c r="C75"/>
      <c r="D75"/>
      <c r="E75"/>
      <c r="F75"/>
      <c r="G75"/>
      <c r="H75"/>
    </row>
    <row r="76" spans="1:8" hidden="1" x14ac:dyDescent="0.25">
      <c r="A76"/>
      <c r="B76"/>
      <c r="C76"/>
      <c r="D76"/>
      <c r="E76"/>
      <c r="F76"/>
      <c r="G76"/>
      <c r="H76"/>
    </row>
    <row r="77" spans="1:8" hidden="1" x14ac:dyDescent="0.25">
      <c r="A77"/>
      <c r="B77"/>
      <c r="C77"/>
      <c r="D77"/>
      <c r="E77"/>
      <c r="F77"/>
      <c r="G77"/>
      <c r="H77"/>
    </row>
    <row r="78" spans="1:8" hidden="1" x14ac:dyDescent="0.25">
      <c r="A78"/>
      <c r="B78"/>
      <c r="C78"/>
      <c r="D78"/>
      <c r="E78"/>
      <c r="F78"/>
      <c r="G78"/>
      <c r="H78"/>
    </row>
    <row r="79" spans="1:8" hidden="1" x14ac:dyDescent="0.25">
      <c r="A79"/>
      <c r="B79"/>
      <c r="C79"/>
      <c r="D79"/>
      <c r="E79"/>
      <c r="F79"/>
      <c r="G79"/>
      <c r="H79"/>
    </row>
    <row r="80" spans="1:8" hidden="1" x14ac:dyDescent="0.25">
      <c r="A80"/>
      <c r="B80"/>
      <c r="C80"/>
      <c r="D80"/>
      <c r="E80"/>
      <c r="F80"/>
      <c r="G80"/>
      <c r="H80"/>
    </row>
    <row r="81" spans="1:8" hidden="1" x14ac:dyDescent="0.25">
      <c r="A81"/>
      <c r="B81"/>
      <c r="C81"/>
      <c r="D81"/>
      <c r="E81"/>
      <c r="F81"/>
      <c r="G81"/>
      <c r="H81"/>
    </row>
    <row r="82" spans="1:8" hidden="1" x14ac:dyDescent="0.25">
      <c r="A82"/>
      <c r="B82"/>
      <c r="C82"/>
      <c r="D82"/>
      <c r="E82"/>
      <c r="F82"/>
      <c r="G82"/>
      <c r="H82"/>
    </row>
    <row r="83" spans="1:8" hidden="1" x14ac:dyDescent="0.25">
      <c r="A83"/>
      <c r="B83"/>
      <c r="C83"/>
      <c r="D83"/>
      <c r="E83"/>
      <c r="F83"/>
      <c r="G83"/>
      <c r="H83"/>
    </row>
    <row r="84" spans="1:8" hidden="1" x14ac:dyDescent="0.25">
      <c r="A84"/>
      <c r="B84"/>
      <c r="C84"/>
      <c r="D84"/>
      <c r="E84"/>
      <c r="F84"/>
      <c r="G84"/>
      <c r="H84"/>
    </row>
    <row r="85" spans="1:8" hidden="1" x14ac:dyDescent="0.25">
      <c r="A85"/>
      <c r="B85"/>
      <c r="C85"/>
      <c r="D85"/>
      <c r="E85"/>
      <c r="F85"/>
      <c r="G85"/>
      <c r="H85"/>
    </row>
    <row r="86" spans="1:8" hidden="1" x14ac:dyDescent="0.25">
      <c r="A86"/>
      <c r="B86"/>
      <c r="C86"/>
      <c r="D86"/>
      <c r="E86"/>
      <c r="F86"/>
      <c r="G86"/>
      <c r="H86"/>
    </row>
    <row r="87" spans="1:8" hidden="1" x14ac:dyDescent="0.25">
      <c r="A87"/>
      <c r="B87"/>
      <c r="C87"/>
      <c r="D87"/>
      <c r="E87"/>
      <c r="F87"/>
      <c r="G87"/>
      <c r="H87"/>
    </row>
    <row r="88" spans="1:8" hidden="1" x14ac:dyDescent="0.25">
      <c r="A88"/>
      <c r="B88"/>
      <c r="C88"/>
      <c r="D88"/>
      <c r="E88"/>
      <c r="F88"/>
      <c r="G88"/>
      <c r="H88"/>
    </row>
    <row r="89" spans="1:8" hidden="1" x14ac:dyDescent="0.25">
      <c r="A89"/>
      <c r="B89"/>
      <c r="C89"/>
      <c r="D89"/>
      <c r="E89"/>
      <c r="F89"/>
      <c r="G89"/>
      <c r="H89"/>
    </row>
    <row r="90" spans="1:8" hidden="1" x14ac:dyDescent="0.25">
      <c r="A90"/>
      <c r="B90"/>
      <c r="C90"/>
      <c r="D90"/>
      <c r="E90"/>
      <c r="F90"/>
      <c r="G90"/>
      <c r="H90"/>
    </row>
    <row r="91" spans="1:8" hidden="1" x14ac:dyDescent="0.25">
      <c r="A91"/>
      <c r="B91"/>
      <c r="C91"/>
      <c r="D91"/>
      <c r="E91"/>
      <c r="F91"/>
      <c r="G91"/>
      <c r="H91"/>
    </row>
    <row r="92" spans="1:8" hidden="1" x14ac:dyDescent="0.25">
      <c r="A92"/>
      <c r="B92"/>
      <c r="C92"/>
      <c r="D92"/>
      <c r="E92"/>
      <c r="F92"/>
      <c r="G92"/>
      <c r="H92"/>
    </row>
    <row r="93" spans="1:8" hidden="1" x14ac:dyDescent="0.25">
      <c r="A93"/>
      <c r="B93"/>
      <c r="C93"/>
      <c r="D93"/>
      <c r="E93"/>
      <c r="F93"/>
      <c r="G93"/>
      <c r="H93"/>
    </row>
    <row r="94" spans="1:8" hidden="1" x14ac:dyDescent="0.25">
      <c r="A94"/>
      <c r="B94"/>
      <c r="C94"/>
      <c r="D94"/>
      <c r="E94"/>
      <c r="F94"/>
      <c r="G94"/>
      <c r="H94"/>
    </row>
    <row r="95" spans="1:8" hidden="1" x14ac:dyDescent="0.25">
      <c r="A95"/>
      <c r="B95"/>
      <c r="C95"/>
      <c r="D95"/>
      <c r="E95"/>
      <c r="F95"/>
      <c r="G95"/>
      <c r="H95"/>
    </row>
    <row r="96" spans="1:8" hidden="1" x14ac:dyDescent="0.25">
      <c r="A96"/>
      <c r="B96"/>
      <c r="C96"/>
      <c r="D96"/>
      <c r="E96"/>
      <c r="F96"/>
      <c r="G96"/>
      <c r="H96"/>
    </row>
    <row r="97" spans="1:8" hidden="1" x14ac:dyDescent="0.25">
      <c r="A97"/>
      <c r="B97"/>
      <c r="C97"/>
      <c r="D97"/>
      <c r="E97"/>
      <c r="F97"/>
      <c r="G97"/>
      <c r="H97"/>
    </row>
    <row r="98" spans="1:8" hidden="1" x14ac:dyDescent="0.25">
      <c r="A98"/>
      <c r="B98"/>
      <c r="C98"/>
      <c r="D98"/>
      <c r="E98"/>
      <c r="F98"/>
      <c r="G98"/>
      <c r="H98"/>
    </row>
    <row r="99" spans="1:8" hidden="1" x14ac:dyDescent="0.25">
      <c r="A99"/>
      <c r="B99"/>
      <c r="C99"/>
      <c r="D99"/>
      <c r="E99"/>
      <c r="F99"/>
      <c r="G99"/>
      <c r="H99"/>
    </row>
    <row r="100" spans="1:8" hidden="1" x14ac:dyDescent="0.25">
      <c r="A100"/>
      <c r="B100"/>
      <c r="C100"/>
      <c r="D100"/>
      <c r="E100"/>
      <c r="F100"/>
      <c r="G100"/>
      <c r="H100"/>
    </row>
    <row r="101" spans="1:8" hidden="1" x14ac:dyDescent="0.25">
      <c r="A101"/>
      <c r="B101"/>
      <c r="C101"/>
      <c r="D101"/>
      <c r="E101"/>
      <c r="F101"/>
      <c r="G101"/>
      <c r="H101"/>
    </row>
    <row r="102" spans="1:8" hidden="1" x14ac:dyDescent="0.25">
      <c r="A102"/>
      <c r="B102"/>
      <c r="C102"/>
      <c r="D102"/>
      <c r="E102"/>
      <c r="F102"/>
      <c r="G102"/>
      <c r="H102"/>
    </row>
    <row r="103" spans="1:8" hidden="1" x14ac:dyDescent="0.25"/>
    <row r="104" spans="1:8" hidden="1" x14ac:dyDescent="0.25"/>
    <row r="105" spans="1:8" hidden="1" x14ac:dyDescent="0.25"/>
    <row r="106" spans="1:8" hidden="1" x14ac:dyDescent="0.25"/>
    <row r="107" spans="1:8" hidden="1" x14ac:dyDescent="0.25"/>
    <row r="108" spans="1:8" hidden="1" x14ac:dyDescent="0.25"/>
    <row r="109" spans="1:8" hidden="1" x14ac:dyDescent="0.25"/>
    <row r="110" spans="1:8" hidden="1" x14ac:dyDescent="0.25"/>
    <row r="111" spans="1:8" hidden="1" x14ac:dyDescent="0.25"/>
    <row r="112" spans="1:8"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spans="1:8" hidden="1" x14ac:dyDescent="0.25"/>
    <row r="194" spans="1:8" hidden="1" x14ac:dyDescent="0.25"/>
    <row r="195" spans="1:8" hidden="1" x14ac:dyDescent="0.25"/>
    <row r="196" spans="1:8" hidden="1" x14ac:dyDescent="0.25"/>
    <row r="197" spans="1:8" hidden="1" x14ac:dyDescent="0.25"/>
    <row r="198" spans="1:8" hidden="1" x14ac:dyDescent="0.25"/>
    <row r="199" spans="1:8" hidden="1" x14ac:dyDescent="0.25"/>
    <row r="200" spans="1:8" hidden="1" x14ac:dyDescent="0.25"/>
    <row r="201" spans="1:8" hidden="1" x14ac:dyDescent="0.25"/>
    <row r="202" spans="1:8" hidden="1" x14ac:dyDescent="0.25"/>
    <row r="203" spans="1:8" hidden="1" x14ac:dyDescent="0.25"/>
    <row r="204" spans="1:8" hidden="1" x14ac:dyDescent="0.25"/>
    <row r="205" spans="1:8" hidden="1" x14ac:dyDescent="0.25"/>
    <row r="206" spans="1:8" hidden="1" x14ac:dyDescent="0.25"/>
    <row r="208" spans="1:8" x14ac:dyDescent="0.25">
      <c r="A208" s="472" t="s">
        <v>1489</v>
      </c>
      <c r="B208" s="471"/>
      <c r="C208" s="471"/>
      <c r="D208" s="471"/>
      <c r="E208" s="471"/>
      <c r="F208" s="471"/>
      <c r="G208" s="471"/>
      <c r="H208" s="471"/>
    </row>
    <row r="209" spans="1:8" x14ac:dyDescent="0.25">
      <c r="A209" s="467" t="s">
        <v>1488</v>
      </c>
      <c r="B209" s="468"/>
      <c r="C209" s="468"/>
      <c r="D209" s="468"/>
      <c r="E209" s="468"/>
      <c r="F209" s="468"/>
      <c r="G209" s="468"/>
      <c r="H209" s="468"/>
    </row>
    <row r="210" spans="1:8" x14ac:dyDescent="0.25">
      <c r="A210" s="91"/>
    </row>
    <row r="233" spans="1:8" x14ac:dyDescent="0.25">
      <c r="A233" s="359" t="s">
        <v>226</v>
      </c>
      <c r="B233" s="469"/>
      <c r="C233" s="469"/>
      <c r="D233" s="469"/>
      <c r="E233" s="469"/>
      <c r="F233" s="469"/>
      <c r="G233" s="469"/>
      <c r="H233" s="469"/>
    </row>
    <row r="234" spans="1:8" x14ac:dyDescent="0.25">
      <c r="A234" s="359" t="s">
        <v>1486</v>
      </c>
      <c r="B234" s="359"/>
      <c r="C234" s="359"/>
      <c r="D234" s="359"/>
      <c r="E234" s="359"/>
      <c r="F234" s="359"/>
      <c r="G234" s="359"/>
      <c r="H234" s="359"/>
    </row>
  </sheetData>
  <mergeCells count="2056">
    <mergeCell ref="XEO26:XEV26"/>
    <mergeCell ref="XEW26:XFD26"/>
    <mergeCell ref="XDA26:XDH26"/>
    <mergeCell ref="XDI26:XDP26"/>
    <mergeCell ref="XDQ26:XDX26"/>
    <mergeCell ref="XDY26:XEF26"/>
    <mergeCell ref="XEG26:XEN26"/>
    <mergeCell ref="XBM26:XBT26"/>
    <mergeCell ref="XBU26:XCB26"/>
    <mergeCell ref="XCC26:XCJ26"/>
    <mergeCell ref="XCK26:XCR26"/>
    <mergeCell ref="XCS26:XCZ26"/>
    <mergeCell ref="WZY26:XAF26"/>
    <mergeCell ref="XAG26:XAN26"/>
    <mergeCell ref="XAO26:XAV26"/>
    <mergeCell ref="XAW26:XBD26"/>
    <mergeCell ref="XBE26:XBL26"/>
    <mergeCell ref="WYK26:WYR26"/>
    <mergeCell ref="WYS26:WYZ26"/>
    <mergeCell ref="WZA26:WZH26"/>
    <mergeCell ref="WZI26:WZP26"/>
    <mergeCell ref="WZQ26:WZX26"/>
    <mergeCell ref="WWW26:WXD26"/>
    <mergeCell ref="WXE26:WXL26"/>
    <mergeCell ref="WXM26:WXT26"/>
    <mergeCell ref="WXU26:WYB26"/>
    <mergeCell ref="WYC26:WYJ26"/>
    <mergeCell ref="WVI26:WVP26"/>
    <mergeCell ref="WVQ26:WVX26"/>
    <mergeCell ref="WVY26:WWF26"/>
    <mergeCell ref="WWG26:WWN26"/>
    <mergeCell ref="WWO26:WWV26"/>
    <mergeCell ref="WTU26:WUB26"/>
    <mergeCell ref="WUC26:WUJ26"/>
    <mergeCell ref="WUK26:WUR26"/>
    <mergeCell ref="WUS26:WUZ26"/>
    <mergeCell ref="WVA26:WVH26"/>
    <mergeCell ref="WSG26:WSN26"/>
    <mergeCell ref="WSO26:WSV26"/>
    <mergeCell ref="WSW26:WTD26"/>
    <mergeCell ref="WTE26:WTL26"/>
    <mergeCell ref="WTM26:WTT26"/>
    <mergeCell ref="WQS26:WQZ26"/>
    <mergeCell ref="WRA26:WRH26"/>
    <mergeCell ref="WRI26:WRP26"/>
    <mergeCell ref="WRQ26:WRX26"/>
    <mergeCell ref="WRY26:WSF26"/>
    <mergeCell ref="WPE26:WPL26"/>
    <mergeCell ref="WPM26:WPT26"/>
    <mergeCell ref="WPU26:WQB26"/>
    <mergeCell ref="WQC26:WQJ26"/>
    <mergeCell ref="WQK26:WQR26"/>
    <mergeCell ref="WNQ26:WNX26"/>
    <mergeCell ref="WNY26:WOF26"/>
    <mergeCell ref="WOG26:WON26"/>
    <mergeCell ref="WOO26:WOV26"/>
    <mergeCell ref="WOW26:WPD26"/>
    <mergeCell ref="WMC26:WMJ26"/>
    <mergeCell ref="WMK26:WMR26"/>
    <mergeCell ref="WMS26:WMZ26"/>
    <mergeCell ref="WNA26:WNH26"/>
    <mergeCell ref="WNI26:WNP26"/>
    <mergeCell ref="WKO26:WKV26"/>
    <mergeCell ref="WKW26:WLD26"/>
    <mergeCell ref="WLE26:WLL26"/>
    <mergeCell ref="WLM26:WLT26"/>
    <mergeCell ref="WLU26:WMB26"/>
    <mergeCell ref="WJA26:WJH26"/>
    <mergeCell ref="WJI26:WJP26"/>
    <mergeCell ref="WJQ26:WJX26"/>
    <mergeCell ref="WJY26:WKF26"/>
    <mergeCell ref="WKG26:WKN26"/>
    <mergeCell ref="WHM26:WHT26"/>
    <mergeCell ref="WHU26:WIB26"/>
    <mergeCell ref="WIC26:WIJ26"/>
    <mergeCell ref="WIK26:WIR26"/>
    <mergeCell ref="WIS26:WIZ26"/>
    <mergeCell ref="WFY26:WGF26"/>
    <mergeCell ref="WGG26:WGN26"/>
    <mergeCell ref="WGO26:WGV26"/>
    <mergeCell ref="WGW26:WHD26"/>
    <mergeCell ref="WHE26:WHL26"/>
    <mergeCell ref="WEK26:WER26"/>
    <mergeCell ref="WES26:WEZ26"/>
    <mergeCell ref="WFA26:WFH26"/>
    <mergeCell ref="WFI26:WFP26"/>
    <mergeCell ref="WFQ26:WFX26"/>
    <mergeCell ref="WCW26:WDD26"/>
    <mergeCell ref="WDE26:WDL26"/>
    <mergeCell ref="WDM26:WDT26"/>
    <mergeCell ref="WDU26:WEB26"/>
    <mergeCell ref="WEC26:WEJ26"/>
    <mergeCell ref="WBI26:WBP26"/>
    <mergeCell ref="WBQ26:WBX26"/>
    <mergeCell ref="WBY26:WCF26"/>
    <mergeCell ref="WCG26:WCN26"/>
    <mergeCell ref="WCO26:WCV26"/>
    <mergeCell ref="VZU26:WAB26"/>
    <mergeCell ref="WAC26:WAJ26"/>
    <mergeCell ref="WAK26:WAR26"/>
    <mergeCell ref="WAS26:WAZ26"/>
    <mergeCell ref="WBA26:WBH26"/>
    <mergeCell ref="VYG26:VYN26"/>
    <mergeCell ref="VYO26:VYV26"/>
    <mergeCell ref="VYW26:VZD26"/>
    <mergeCell ref="VZE26:VZL26"/>
    <mergeCell ref="VZM26:VZT26"/>
    <mergeCell ref="VWS26:VWZ26"/>
    <mergeCell ref="VXA26:VXH26"/>
    <mergeCell ref="VXI26:VXP26"/>
    <mergeCell ref="VXQ26:VXX26"/>
    <mergeCell ref="VXY26:VYF26"/>
    <mergeCell ref="VVE26:VVL26"/>
    <mergeCell ref="VVM26:VVT26"/>
    <mergeCell ref="VVU26:VWB26"/>
    <mergeCell ref="VWC26:VWJ26"/>
    <mergeCell ref="VWK26:VWR26"/>
    <mergeCell ref="VTQ26:VTX26"/>
    <mergeCell ref="VTY26:VUF26"/>
    <mergeCell ref="VUG26:VUN26"/>
    <mergeCell ref="VUO26:VUV26"/>
    <mergeCell ref="VUW26:VVD26"/>
    <mergeCell ref="VSC26:VSJ26"/>
    <mergeCell ref="VSK26:VSR26"/>
    <mergeCell ref="VSS26:VSZ26"/>
    <mergeCell ref="VTA26:VTH26"/>
    <mergeCell ref="VTI26:VTP26"/>
    <mergeCell ref="VQO26:VQV26"/>
    <mergeCell ref="VQW26:VRD26"/>
    <mergeCell ref="VRE26:VRL26"/>
    <mergeCell ref="VRM26:VRT26"/>
    <mergeCell ref="VRU26:VSB26"/>
    <mergeCell ref="VPA26:VPH26"/>
    <mergeCell ref="VPI26:VPP26"/>
    <mergeCell ref="VPQ26:VPX26"/>
    <mergeCell ref="VPY26:VQF26"/>
    <mergeCell ref="VQG26:VQN26"/>
    <mergeCell ref="VNM26:VNT26"/>
    <mergeCell ref="VNU26:VOB26"/>
    <mergeCell ref="VOC26:VOJ26"/>
    <mergeCell ref="VOK26:VOR26"/>
    <mergeCell ref="VOS26:VOZ26"/>
    <mergeCell ref="VLY26:VMF26"/>
    <mergeCell ref="VMG26:VMN26"/>
    <mergeCell ref="VMO26:VMV26"/>
    <mergeCell ref="VMW26:VND26"/>
    <mergeCell ref="VNE26:VNL26"/>
    <mergeCell ref="VKK26:VKR26"/>
    <mergeCell ref="VKS26:VKZ26"/>
    <mergeCell ref="VLA26:VLH26"/>
    <mergeCell ref="VLI26:VLP26"/>
    <mergeCell ref="VLQ26:VLX26"/>
    <mergeCell ref="VIW26:VJD26"/>
    <mergeCell ref="VJE26:VJL26"/>
    <mergeCell ref="VJM26:VJT26"/>
    <mergeCell ref="VJU26:VKB26"/>
    <mergeCell ref="VKC26:VKJ26"/>
    <mergeCell ref="VHI26:VHP26"/>
    <mergeCell ref="VHQ26:VHX26"/>
    <mergeCell ref="VHY26:VIF26"/>
    <mergeCell ref="VIG26:VIN26"/>
    <mergeCell ref="VIO26:VIV26"/>
    <mergeCell ref="VFU26:VGB26"/>
    <mergeCell ref="VGC26:VGJ26"/>
    <mergeCell ref="VGK26:VGR26"/>
    <mergeCell ref="VGS26:VGZ26"/>
    <mergeCell ref="VHA26:VHH26"/>
    <mergeCell ref="VEG26:VEN26"/>
    <mergeCell ref="VEO26:VEV26"/>
    <mergeCell ref="VEW26:VFD26"/>
    <mergeCell ref="VFE26:VFL26"/>
    <mergeCell ref="VFM26:VFT26"/>
    <mergeCell ref="VCS26:VCZ26"/>
    <mergeCell ref="VDA26:VDH26"/>
    <mergeCell ref="VDI26:VDP26"/>
    <mergeCell ref="VDQ26:VDX26"/>
    <mergeCell ref="VDY26:VEF26"/>
    <mergeCell ref="VBE26:VBL26"/>
    <mergeCell ref="VBM26:VBT26"/>
    <mergeCell ref="VBU26:VCB26"/>
    <mergeCell ref="VCC26:VCJ26"/>
    <mergeCell ref="VCK26:VCR26"/>
    <mergeCell ref="UZQ26:UZX26"/>
    <mergeCell ref="UZY26:VAF26"/>
    <mergeCell ref="VAG26:VAN26"/>
    <mergeCell ref="VAO26:VAV26"/>
    <mergeCell ref="VAW26:VBD26"/>
    <mergeCell ref="UYC26:UYJ26"/>
    <mergeCell ref="UYK26:UYR26"/>
    <mergeCell ref="UYS26:UYZ26"/>
    <mergeCell ref="UZA26:UZH26"/>
    <mergeCell ref="UZI26:UZP26"/>
    <mergeCell ref="UWO26:UWV26"/>
    <mergeCell ref="UWW26:UXD26"/>
    <mergeCell ref="UXE26:UXL26"/>
    <mergeCell ref="UXM26:UXT26"/>
    <mergeCell ref="UXU26:UYB26"/>
    <mergeCell ref="UVA26:UVH26"/>
    <mergeCell ref="UVI26:UVP26"/>
    <mergeCell ref="UVQ26:UVX26"/>
    <mergeCell ref="UVY26:UWF26"/>
    <mergeCell ref="UWG26:UWN26"/>
    <mergeCell ref="UTM26:UTT26"/>
    <mergeCell ref="UTU26:UUB26"/>
    <mergeCell ref="UUC26:UUJ26"/>
    <mergeCell ref="UUK26:UUR26"/>
    <mergeCell ref="UUS26:UUZ26"/>
    <mergeCell ref="URY26:USF26"/>
    <mergeCell ref="USG26:USN26"/>
    <mergeCell ref="USO26:USV26"/>
    <mergeCell ref="USW26:UTD26"/>
    <mergeCell ref="UTE26:UTL26"/>
    <mergeCell ref="UQK26:UQR26"/>
    <mergeCell ref="UQS26:UQZ26"/>
    <mergeCell ref="URA26:URH26"/>
    <mergeCell ref="URI26:URP26"/>
    <mergeCell ref="URQ26:URX26"/>
    <mergeCell ref="UOW26:UPD26"/>
    <mergeCell ref="UPE26:UPL26"/>
    <mergeCell ref="UPM26:UPT26"/>
    <mergeCell ref="UPU26:UQB26"/>
    <mergeCell ref="UQC26:UQJ26"/>
    <mergeCell ref="UNI26:UNP26"/>
    <mergeCell ref="UNQ26:UNX26"/>
    <mergeCell ref="UNY26:UOF26"/>
    <mergeCell ref="UOG26:UON26"/>
    <mergeCell ref="UOO26:UOV26"/>
    <mergeCell ref="ULU26:UMB26"/>
    <mergeCell ref="UMC26:UMJ26"/>
    <mergeCell ref="UMK26:UMR26"/>
    <mergeCell ref="UMS26:UMZ26"/>
    <mergeCell ref="UNA26:UNH26"/>
    <mergeCell ref="UKG26:UKN26"/>
    <mergeCell ref="UKO26:UKV26"/>
    <mergeCell ref="UKW26:ULD26"/>
    <mergeCell ref="ULE26:ULL26"/>
    <mergeCell ref="ULM26:ULT26"/>
    <mergeCell ref="UIS26:UIZ26"/>
    <mergeCell ref="UJA26:UJH26"/>
    <mergeCell ref="UJI26:UJP26"/>
    <mergeCell ref="UJQ26:UJX26"/>
    <mergeCell ref="UJY26:UKF26"/>
    <mergeCell ref="UHE26:UHL26"/>
    <mergeCell ref="UHM26:UHT26"/>
    <mergeCell ref="UHU26:UIB26"/>
    <mergeCell ref="UIC26:UIJ26"/>
    <mergeCell ref="UIK26:UIR26"/>
    <mergeCell ref="UFQ26:UFX26"/>
    <mergeCell ref="UFY26:UGF26"/>
    <mergeCell ref="UGG26:UGN26"/>
    <mergeCell ref="UGO26:UGV26"/>
    <mergeCell ref="UGW26:UHD26"/>
    <mergeCell ref="UEC26:UEJ26"/>
    <mergeCell ref="UEK26:UER26"/>
    <mergeCell ref="UES26:UEZ26"/>
    <mergeCell ref="UFA26:UFH26"/>
    <mergeCell ref="UFI26:UFP26"/>
    <mergeCell ref="UCO26:UCV26"/>
    <mergeCell ref="UCW26:UDD26"/>
    <mergeCell ref="UDE26:UDL26"/>
    <mergeCell ref="UDM26:UDT26"/>
    <mergeCell ref="UDU26:UEB26"/>
    <mergeCell ref="UBA26:UBH26"/>
    <mergeCell ref="UBI26:UBP26"/>
    <mergeCell ref="UBQ26:UBX26"/>
    <mergeCell ref="UBY26:UCF26"/>
    <mergeCell ref="UCG26:UCN26"/>
    <mergeCell ref="TZM26:TZT26"/>
    <mergeCell ref="TZU26:UAB26"/>
    <mergeCell ref="UAC26:UAJ26"/>
    <mergeCell ref="UAK26:UAR26"/>
    <mergeCell ref="UAS26:UAZ26"/>
    <mergeCell ref="TXY26:TYF26"/>
    <mergeCell ref="TYG26:TYN26"/>
    <mergeCell ref="TYO26:TYV26"/>
    <mergeCell ref="TYW26:TZD26"/>
    <mergeCell ref="TZE26:TZL26"/>
    <mergeCell ref="TWK26:TWR26"/>
    <mergeCell ref="TWS26:TWZ26"/>
    <mergeCell ref="TXA26:TXH26"/>
    <mergeCell ref="TXI26:TXP26"/>
    <mergeCell ref="TXQ26:TXX26"/>
    <mergeCell ref="TUW26:TVD26"/>
    <mergeCell ref="TVE26:TVL26"/>
    <mergeCell ref="TVM26:TVT26"/>
    <mergeCell ref="TVU26:TWB26"/>
    <mergeCell ref="TWC26:TWJ26"/>
    <mergeCell ref="TTI26:TTP26"/>
    <mergeCell ref="TTQ26:TTX26"/>
    <mergeCell ref="TTY26:TUF26"/>
    <mergeCell ref="TUG26:TUN26"/>
    <mergeCell ref="TUO26:TUV26"/>
    <mergeCell ref="TRU26:TSB26"/>
    <mergeCell ref="TSC26:TSJ26"/>
    <mergeCell ref="TSK26:TSR26"/>
    <mergeCell ref="TSS26:TSZ26"/>
    <mergeCell ref="TTA26:TTH26"/>
    <mergeCell ref="TQG26:TQN26"/>
    <mergeCell ref="TQO26:TQV26"/>
    <mergeCell ref="TQW26:TRD26"/>
    <mergeCell ref="TRE26:TRL26"/>
    <mergeCell ref="TRM26:TRT26"/>
    <mergeCell ref="TOS26:TOZ26"/>
    <mergeCell ref="TPA26:TPH26"/>
    <mergeCell ref="TPI26:TPP26"/>
    <mergeCell ref="TPQ26:TPX26"/>
    <mergeCell ref="TPY26:TQF26"/>
    <mergeCell ref="TNE26:TNL26"/>
    <mergeCell ref="TNM26:TNT26"/>
    <mergeCell ref="TNU26:TOB26"/>
    <mergeCell ref="TOC26:TOJ26"/>
    <mergeCell ref="TOK26:TOR26"/>
    <mergeCell ref="TLQ26:TLX26"/>
    <mergeCell ref="TLY26:TMF26"/>
    <mergeCell ref="TMG26:TMN26"/>
    <mergeCell ref="TMO26:TMV26"/>
    <mergeCell ref="TMW26:TND26"/>
    <mergeCell ref="TKC26:TKJ26"/>
    <mergeCell ref="TKK26:TKR26"/>
    <mergeCell ref="TKS26:TKZ26"/>
    <mergeCell ref="TLA26:TLH26"/>
    <mergeCell ref="TLI26:TLP26"/>
    <mergeCell ref="TIO26:TIV26"/>
    <mergeCell ref="TIW26:TJD26"/>
    <mergeCell ref="TJE26:TJL26"/>
    <mergeCell ref="TJM26:TJT26"/>
    <mergeCell ref="TJU26:TKB26"/>
    <mergeCell ref="THA26:THH26"/>
    <mergeCell ref="THI26:THP26"/>
    <mergeCell ref="THQ26:THX26"/>
    <mergeCell ref="THY26:TIF26"/>
    <mergeCell ref="TIG26:TIN26"/>
    <mergeCell ref="TFM26:TFT26"/>
    <mergeCell ref="TFU26:TGB26"/>
    <mergeCell ref="TGC26:TGJ26"/>
    <mergeCell ref="TGK26:TGR26"/>
    <mergeCell ref="TGS26:TGZ26"/>
    <mergeCell ref="TDY26:TEF26"/>
    <mergeCell ref="TEG26:TEN26"/>
    <mergeCell ref="TEO26:TEV26"/>
    <mergeCell ref="TEW26:TFD26"/>
    <mergeCell ref="TFE26:TFL26"/>
    <mergeCell ref="TCK26:TCR26"/>
    <mergeCell ref="TCS26:TCZ26"/>
    <mergeCell ref="TDA26:TDH26"/>
    <mergeCell ref="TDI26:TDP26"/>
    <mergeCell ref="TDQ26:TDX26"/>
    <mergeCell ref="TAW26:TBD26"/>
    <mergeCell ref="TBE26:TBL26"/>
    <mergeCell ref="TBM26:TBT26"/>
    <mergeCell ref="TBU26:TCB26"/>
    <mergeCell ref="TCC26:TCJ26"/>
    <mergeCell ref="SZI26:SZP26"/>
    <mergeCell ref="SZQ26:SZX26"/>
    <mergeCell ref="SZY26:TAF26"/>
    <mergeCell ref="TAG26:TAN26"/>
    <mergeCell ref="TAO26:TAV26"/>
    <mergeCell ref="SXU26:SYB26"/>
    <mergeCell ref="SYC26:SYJ26"/>
    <mergeCell ref="SYK26:SYR26"/>
    <mergeCell ref="SYS26:SYZ26"/>
    <mergeCell ref="SZA26:SZH26"/>
    <mergeCell ref="SWG26:SWN26"/>
    <mergeCell ref="SWO26:SWV26"/>
    <mergeCell ref="SWW26:SXD26"/>
    <mergeCell ref="SXE26:SXL26"/>
    <mergeCell ref="SXM26:SXT26"/>
    <mergeCell ref="SUS26:SUZ26"/>
    <mergeCell ref="SVA26:SVH26"/>
    <mergeCell ref="SVI26:SVP26"/>
    <mergeCell ref="SVQ26:SVX26"/>
    <mergeCell ref="SVY26:SWF26"/>
    <mergeCell ref="STE26:STL26"/>
    <mergeCell ref="STM26:STT26"/>
    <mergeCell ref="STU26:SUB26"/>
    <mergeCell ref="SUC26:SUJ26"/>
    <mergeCell ref="SUK26:SUR26"/>
    <mergeCell ref="SRQ26:SRX26"/>
    <mergeCell ref="SRY26:SSF26"/>
    <mergeCell ref="SSG26:SSN26"/>
    <mergeCell ref="SSO26:SSV26"/>
    <mergeCell ref="SSW26:STD26"/>
    <mergeCell ref="SQC26:SQJ26"/>
    <mergeCell ref="SQK26:SQR26"/>
    <mergeCell ref="SQS26:SQZ26"/>
    <mergeCell ref="SRA26:SRH26"/>
    <mergeCell ref="SRI26:SRP26"/>
    <mergeCell ref="SOO26:SOV26"/>
    <mergeCell ref="SOW26:SPD26"/>
    <mergeCell ref="SPE26:SPL26"/>
    <mergeCell ref="SPM26:SPT26"/>
    <mergeCell ref="SPU26:SQB26"/>
    <mergeCell ref="SNA26:SNH26"/>
    <mergeCell ref="SNI26:SNP26"/>
    <mergeCell ref="SNQ26:SNX26"/>
    <mergeCell ref="SNY26:SOF26"/>
    <mergeCell ref="SOG26:SON26"/>
    <mergeCell ref="SLM26:SLT26"/>
    <mergeCell ref="SLU26:SMB26"/>
    <mergeCell ref="SMC26:SMJ26"/>
    <mergeCell ref="SMK26:SMR26"/>
    <mergeCell ref="SMS26:SMZ26"/>
    <mergeCell ref="SJY26:SKF26"/>
    <mergeCell ref="SKG26:SKN26"/>
    <mergeCell ref="SKO26:SKV26"/>
    <mergeCell ref="SKW26:SLD26"/>
    <mergeCell ref="SLE26:SLL26"/>
    <mergeCell ref="SIK26:SIR26"/>
    <mergeCell ref="SIS26:SIZ26"/>
    <mergeCell ref="SJA26:SJH26"/>
    <mergeCell ref="SJI26:SJP26"/>
    <mergeCell ref="SJQ26:SJX26"/>
    <mergeCell ref="SGW26:SHD26"/>
    <mergeCell ref="SHE26:SHL26"/>
    <mergeCell ref="SHM26:SHT26"/>
    <mergeCell ref="SHU26:SIB26"/>
    <mergeCell ref="SIC26:SIJ26"/>
    <mergeCell ref="SFI26:SFP26"/>
    <mergeCell ref="SFQ26:SFX26"/>
    <mergeCell ref="SFY26:SGF26"/>
    <mergeCell ref="SGG26:SGN26"/>
    <mergeCell ref="SGO26:SGV26"/>
    <mergeCell ref="SDU26:SEB26"/>
    <mergeCell ref="SEC26:SEJ26"/>
    <mergeCell ref="SEK26:SER26"/>
    <mergeCell ref="SES26:SEZ26"/>
    <mergeCell ref="SFA26:SFH26"/>
    <mergeCell ref="SCG26:SCN26"/>
    <mergeCell ref="SCO26:SCV26"/>
    <mergeCell ref="SCW26:SDD26"/>
    <mergeCell ref="SDE26:SDL26"/>
    <mergeCell ref="SDM26:SDT26"/>
    <mergeCell ref="SAS26:SAZ26"/>
    <mergeCell ref="SBA26:SBH26"/>
    <mergeCell ref="SBI26:SBP26"/>
    <mergeCell ref="SBQ26:SBX26"/>
    <mergeCell ref="SBY26:SCF26"/>
    <mergeCell ref="RZE26:RZL26"/>
    <mergeCell ref="RZM26:RZT26"/>
    <mergeCell ref="RZU26:SAB26"/>
    <mergeCell ref="SAC26:SAJ26"/>
    <mergeCell ref="SAK26:SAR26"/>
    <mergeCell ref="RXQ26:RXX26"/>
    <mergeCell ref="RXY26:RYF26"/>
    <mergeCell ref="RYG26:RYN26"/>
    <mergeCell ref="RYO26:RYV26"/>
    <mergeCell ref="RYW26:RZD26"/>
    <mergeCell ref="RWC26:RWJ26"/>
    <mergeCell ref="RWK26:RWR26"/>
    <mergeCell ref="RWS26:RWZ26"/>
    <mergeCell ref="RXA26:RXH26"/>
    <mergeCell ref="RXI26:RXP26"/>
    <mergeCell ref="RUO26:RUV26"/>
    <mergeCell ref="RUW26:RVD26"/>
    <mergeCell ref="RVE26:RVL26"/>
    <mergeCell ref="RVM26:RVT26"/>
    <mergeCell ref="RVU26:RWB26"/>
    <mergeCell ref="RTA26:RTH26"/>
    <mergeCell ref="RTI26:RTP26"/>
    <mergeCell ref="RTQ26:RTX26"/>
    <mergeCell ref="RTY26:RUF26"/>
    <mergeCell ref="RUG26:RUN26"/>
    <mergeCell ref="RRM26:RRT26"/>
    <mergeCell ref="RRU26:RSB26"/>
    <mergeCell ref="RSC26:RSJ26"/>
    <mergeCell ref="RSK26:RSR26"/>
    <mergeCell ref="RSS26:RSZ26"/>
    <mergeCell ref="RPY26:RQF26"/>
    <mergeCell ref="RQG26:RQN26"/>
    <mergeCell ref="RQO26:RQV26"/>
    <mergeCell ref="RQW26:RRD26"/>
    <mergeCell ref="RRE26:RRL26"/>
    <mergeCell ref="ROK26:ROR26"/>
    <mergeCell ref="ROS26:ROZ26"/>
    <mergeCell ref="RPA26:RPH26"/>
    <mergeCell ref="RPI26:RPP26"/>
    <mergeCell ref="RPQ26:RPX26"/>
    <mergeCell ref="RMW26:RND26"/>
    <mergeCell ref="RNE26:RNL26"/>
    <mergeCell ref="RNM26:RNT26"/>
    <mergeCell ref="RNU26:ROB26"/>
    <mergeCell ref="ROC26:ROJ26"/>
    <mergeCell ref="RLI26:RLP26"/>
    <mergeCell ref="RLQ26:RLX26"/>
    <mergeCell ref="RLY26:RMF26"/>
    <mergeCell ref="RMG26:RMN26"/>
    <mergeCell ref="RMO26:RMV26"/>
    <mergeCell ref="RJU26:RKB26"/>
    <mergeCell ref="RKC26:RKJ26"/>
    <mergeCell ref="RKK26:RKR26"/>
    <mergeCell ref="RKS26:RKZ26"/>
    <mergeCell ref="RLA26:RLH26"/>
    <mergeCell ref="RIG26:RIN26"/>
    <mergeCell ref="RIO26:RIV26"/>
    <mergeCell ref="RIW26:RJD26"/>
    <mergeCell ref="RJE26:RJL26"/>
    <mergeCell ref="RJM26:RJT26"/>
    <mergeCell ref="RGS26:RGZ26"/>
    <mergeCell ref="RHA26:RHH26"/>
    <mergeCell ref="RHI26:RHP26"/>
    <mergeCell ref="RHQ26:RHX26"/>
    <mergeCell ref="RHY26:RIF26"/>
    <mergeCell ref="RFE26:RFL26"/>
    <mergeCell ref="RFM26:RFT26"/>
    <mergeCell ref="RFU26:RGB26"/>
    <mergeCell ref="RGC26:RGJ26"/>
    <mergeCell ref="RGK26:RGR26"/>
    <mergeCell ref="RDQ26:RDX26"/>
    <mergeCell ref="RDY26:REF26"/>
    <mergeCell ref="REG26:REN26"/>
    <mergeCell ref="REO26:REV26"/>
    <mergeCell ref="REW26:RFD26"/>
    <mergeCell ref="RCC26:RCJ26"/>
    <mergeCell ref="RCK26:RCR26"/>
    <mergeCell ref="RCS26:RCZ26"/>
    <mergeCell ref="RDA26:RDH26"/>
    <mergeCell ref="RDI26:RDP26"/>
    <mergeCell ref="RAO26:RAV26"/>
    <mergeCell ref="RAW26:RBD26"/>
    <mergeCell ref="RBE26:RBL26"/>
    <mergeCell ref="RBM26:RBT26"/>
    <mergeCell ref="RBU26:RCB26"/>
    <mergeCell ref="QZA26:QZH26"/>
    <mergeCell ref="QZI26:QZP26"/>
    <mergeCell ref="QZQ26:QZX26"/>
    <mergeCell ref="QZY26:RAF26"/>
    <mergeCell ref="RAG26:RAN26"/>
    <mergeCell ref="QXM26:QXT26"/>
    <mergeCell ref="QXU26:QYB26"/>
    <mergeCell ref="QYC26:QYJ26"/>
    <mergeCell ref="QYK26:QYR26"/>
    <mergeCell ref="QYS26:QYZ26"/>
    <mergeCell ref="QVY26:QWF26"/>
    <mergeCell ref="QWG26:QWN26"/>
    <mergeCell ref="QWO26:QWV26"/>
    <mergeCell ref="QWW26:QXD26"/>
    <mergeCell ref="QXE26:QXL26"/>
    <mergeCell ref="QUK26:QUR26"/>
    <mergeCell ref="QUS26:QUZ26"/>
    <mergeCell ref="QVA26:QVH26"/>
    <mergeCell ref="QVI26:QVP26"/>
    <mergeCell ref="QVQ26:QVX26"/>
    <mergeCell ref="QSW26:QTD26"/>
    <mergeCell ref="QTE26:QTL26"/>
    <mergeCell ref="QTM26:QTT26"/>
    <mergeCell ref="QTU26:QUB26"/>
    <mergeCell ref="QUC26:QUJ26"/>
    <mergeCell ref="QRI26:QRP26"/>
    <mergeCell ref="QRQ26:QRX26"/>
    <mergeCell ref="QRY26:QSF26"/>
    <mergeCell ref="QSG26:QSN26"/>
    <mergeCell ref="QSO26:QSV26"/>
    <mergeCell ref="QPU26:QQB26"/>
    <mergeCell ref="QQC26:QQJ26"/>
    <mergeCell ref="QQK26:QQR26"/>
    <mergeCell ref="QQS26:QQZ26"/>
    <mergeCell ref="QRA26:QRH26"/>
    <mergeCell ref="QOG26:QON26"/>
    <mergeCell ref="QOO26:QOV26"/>
    <mergeCell ref="QOW26:QPD26"/>
    <mergeCell ref="QPE26:QPL26"/>
    <mergeCell ref="QPM26:QPT26"/>
    <mergeCell ref="QMS26:QMZ26"/>
    <mergeCell ref="QNA26:QNH26"/>
    <mergeCell ref="QNI26:QNP26"/>
    <mergeCell ref="QNQ26:QNX26"/>
    <mergeCell ref="QNY26:QOF26"/>
    <mergeCell ref="QLE26:QLL26"/>
    <mergeCell ref="QLM26:QLT26"/>
    <mergeCell ref="QLU26:QMB26"/>
    <mergeCell ref="QMC26:QMJ26"/>
    <mergeCell ref="QMK26:QMR26"/>
    <mergeCell ref="QJQ26:QJX26"/>
    <mergeCell ref="QJY26:QKF26"/>
    <mergeCell ref="QKG26:QKN26"/>
    <mergeCell ref="QKO26:QKV26"/>
    <mergeCell ref="QKW26:QLD26"/>
    <mergeCell ref="QIC26:QIJ26"/>
    <mergeCell ref="QIK26:QIR26"/>
    <mergeCell ref="QIS26:QIZ26"/>
    <mergeCell ref="QJA26:QJH26"/>
    <mergeCell ref="QJI26:QJP26"/>
    <mergeCell ref="QGO26:QGV26"/>
    <mergeCell ref="QGW26:QHD26"/>
    <mergeCell ref="QHE26:QHL26"/>
    <mergeCell ref="QHM26:QHT26"/>
    <mergeCell ref="QHU26:QIB26"/>
    <mergeCell ref="QFA26:QFH26"/>
    <mergeCell ref="QFI26:QFP26"/>
    <mergeCell ref="QFQ26:QFX26"/>
    <mergeCell ref="QFY26:QGF26"/>
    <mergeCell ref="QGG26:QGN26"/>
    <mergeCell ref="QDM26:QDT26"/>
    <mergeCell ref="QDU26:QEB26"/>
    <mergeCell ref="QEC26:QEJ26"/>
    <mergeCell ref="QEK26:QER26"/>
    <mergeCell ref="QES26:QEZ26"/>
    <mergeCell ref="QBY26:QCF26"/>
    <mergeCell ref="QCG26:QCN26"/>
    <mergeCell ref="QCO26:QCV26"/>
    <mergeCell ref="QCW26:QDD26"/>
    <mergeCell ref="QDE26:QDL26"/>
    <mergeCell ref="QAK26:QAR26"/>
    <mergeCell ref="QAS26:QAZ26"/>
    <mergeCell ref="QBA26:QBH26"/>
    <mergeCell ref="QBI26:QBP26"/>
    <mergeCell ref="QBQ26:QBX26"/>
    <mergeCell ref="PYW26:PZD26"/>
    <mergeCell ref="PZE26:PZL26"/>
    <mergeCell ref="PZM26:PZT26"/>
    <mergeCell ref="PZU26:QAB26"/>
    <mergeCell ref="QAC26:QAJ26"/>
    <mergeCell ref="PXI26:PXP26"/>
    <mergeCell ref="PXQ26:PXX26"/>
    <mergeCell ref="PXY26:PYF26"/>
    <mergeCell ref="PYG26:PYN26"/>
    <mergeCell ref="PYO26:PYV26"/>
    <mergeCell ref="PVU26:PWB26"/>
    <mergeCell ref="PWC26:PWJ26"/>
    <mergeCell ref="PWK26:PWR26"/>
    <mergeCell ref="PWS26:PWZ26"/>
    <mergeCell ref="PXA26:PXH26"/>
    <mergeCell ref="PUG26:PUN26"/>
    <mergeCell ref="PUO26:PUV26"/>
    <mergeCell ref="PUW26:PVD26"/>
    <mergeCell ref="PVE26:PVL26"/>
    <mergeCell ref="PVM26:PVT26"/>
    <mergeCell ref="PSS26:PSZ26"/>
    <mergeCell ref="PTA26:PTH26"/>
    <mergeCell ref="PTI26:PTP26"/>
    <mergeCell ref="PTQ26:PTX26"/>
    <mergeCell ref="PTY26:PUF26"/>
    <mergeCell ref="PRE26:PRL26"/>
    <mergeCell ref="PRM26:PRT26"/>
    <mergeCell ref="PRU26:PSB26"/>
    <mergeCell ref="PSC26:PSJ26"/>
    <mergeCell ref="PSK26:PSR26"/>
    <mergeCell ref="PPQ26:PPX26"/>
    <mergeCell ref="PPY26:PQF26"/>
    <mergeCell ref="PQG26:PQN26"/>
    <mergeCell ref="PQO26:PQV26"/>
    <mergeCell ref="PQW26:PRD26"/>
    <mergeCell ref="POC26:POJ26"/>
    <mergeCell ref="POK26:POR26"/>
    <mergeCell ref="POS26:POZ26"/>
    <mergeCell ref="PPA26:PPH26"/>
    <mergeCell ref="PPI26:PPP26"/>
    <mergeCell ref="PMO26:PMV26"/>
    <mergeCell ref="PMW26:PND26"/>
    <mergeCell ref="PNE26:PNL26"/>
    <mergeCell ref="PNM26:PNT26"/>
    <mergeCell ref="PNU26:POB26"/>
    <mergeCell ref="PLA26:PLH26"/>
    <mergeCell ref="PLI26:PLP26"/>
    <mergeCell ref="PLQ26:PLX26"/>
    <mergeCell ref="PLY26:PMF26"/>
    <mergeCell ref="PMG26:PMN26"/>
    <mergeCell ref="PJM26:PJT26"/>
    <mergeCell ref="PJU26:PKB26"/>
    <mergeCell ref="PKC26:PKJ26"/>
    <mergeCell ref="PKK26:PKR26"/>
    <mergeCell ref="PKS26:PKZ26"/>
    <mergeCell ref="PHY26:PIF26"/>
    <mergeCell ref="PIG26:PIN26"/>
    <mergeCell ref="PIO26:PIV26"/>
    <mergeCell ref="PIW26:PJD26"/>
    <mergeCell ref="PJE26:PJL26"/>
    <mergeCell ref="PGK26:PGR26"/>
    <mergeCell ref="PGS26:PGZ26"/>
    <mergeCell ref="PHA26:PHH26"/>
    <mergeCell ref="PHI26:PHP26"/>
    <mergeCell ref="PHQ26:PHX26"/>
    <mergeCell ref="PEW26:PFD26"/>
    <mergeCell ref="PFE26:PFL26"/>
    <mergeCell ref="PFM26:PFT26"/>
    <mergeCell ref="PFU26:PGB26"/>
    <mergeCell ref="PGC26:PGJ26"/>
    <mergeCell ref="PDI26:PDP26"/>
    <mergeCell ref="PDQ26:PDX26"/>
    <mergeCell ref="PDY26:PEF26"/>
    <mergeCell ref="PEG26:PEN26"/>
    <mergeCell ref="PEO26:PEV26"/>
    <mergeCell ref="PBU26:PCB26"/>
    <mergeCell ref="PCC26:PCJ26"/>
    <mergeCell ref="PCK26:PCR26"/>
    <mergeCell ref="PCS26:PCZ26"/>
    <mergeCell ref="PDA26:PDH26"/>
    <mergeCell ref="PAG26:PAN26"/>
    <mergeCell ref="PAO26:PAV26"/>
    <mergeCell ref="PAW26:PBD26"/>
    <mergeCell ref="PBE26:PBL26"/>
    <mergeCell ref="PBM26:PBT26"/>
    <mergeCell ref="OYS26:OYZ26"/>
    <mergeCell ref="OZA26:OZH26"/>
    <mergeCell ref="OZI26:OZP26"/>
    <mergeCell ref="OZQ26:OZX26"/>
    <mergeCell ref="OZY26:PAF26"/>
    <mergeCell ref="OXE26:OXL26"/>
    <mergeCell ref="OXM26:OXT26"/>
    <mergeCell ref="OXU26:OYB26"/>
    <mergeCell ref="OYC26:OYJ26"/>
    <mergeCell ref="OYK26:OYR26"/>
    <mergeCell ref="OVQ26:OVX26"/>
    <mergeCell ref="OVY26:OWF26"/>
    <mergeCell ref="OWG26:OWN26"/>
    <mergeCell ref="OWO26:OWV26"/>
    <mergeCell ref="OWW26:OXD26"/>
    <mergeCell ref="OUC26:OUJ26"/>
    <mergeCell ref="OUK26:OUR26"/>
    <mergeCell ref="OUS26:OUZ26"/>
    <mergeCell ref="OVA26:OVH26"/>
    <mergeCell ref="OVI26:OVP26"/>
    <mergeCell ref="OSO26:OSV26"/>
    <mergeCell ref="OSW26:OTD26"/>
    <mergeCell ref="OTE26:OTL26"/>
    <mergeCell ref="OTM26:OTT26"/>
    <mergeCell ref="OTU26:OUB26"/>
    <mergeCell ref="ORA26:ORH26"/>
    <mergeCell ref="ORI26:ORP26"/>
    <mergeCell ref="ORQ26:ORX26"/>
    <mergeCell ref="ORY26:OSF26"/>
    <mergeCell ref="OSG26:OSN26"/>
    <mergeCell ref="OPM26:OPT26"/>
    <mergeCell ref="OPU26:OQB26"/>
    <mergeCell ref="OQC26:OQJ26"/>
    <mergeCell ref="OQK26:OQR26"/>
    <mergeCell ref="OQS26:OQZ26"/>
    <mergeCell ref="ONY26:OOF26"/>
    <mergeCell ref="OOG26:OON26"/>
    <mergeCell ref="OOO26:OOV26"/>
    <mergeCell ref="OOW26:OPD26"/>
    <mergeCell ref="OPE26:OPL26"/>
    <mergeCell ref="OMK26:OMR26"/>
    <mergeCell ref="OMS26:OMZ26"/>
    <mergeCell ref="ONA26:ONH26"/>
    <mergeCell ref="ONI26:ONP26"/>
    <mergeCell ref="ONQ26:ONX26"/>
    <mergeCell ref="OKW26:OLD26"/>
    <mergeCell ref="OLE26:OLL26"/>
    <mergeCell ref="OLM26:OLT26"/>
    <mergeCell ref="OLU26:OMB26"/>
    <mergeCell ref="OMC26:OMJ26"/>
    <mergeCell ref="OJI26:OJP26"/>
    <mergeCell ref="OJQ26:OJX26"/>
    <mergeCell ref="OJY26:OKF26"/>
    <mergeCell ref="OKG26:OKN26"/>
    <mergeCell ref="OKO26:OKV26"/>
    <mergeCell ref="OHU26:OIB26"/>
    <mergeCell ref="OIC26:OIJ26"/>
    <mergeCell ref="OIK26:OIR26"/>
    <mergeCell ref="OIS26:OIZ26"/>
    <mergeCell ref="OJA26:OJH26"/>
    <mergeCell ref="OGG26:OGN26"/>
    <mergeCell ref="OGO26:OGV26"/>
    <mergeCell ref="OGW26:OHD26"/>
    <mergeCell ref="OHE26:OHL26"/>
    <mergeCell ref="OHM26:OHT26"/>
    <mergeCell ref="OES26:OEZ26"/>
    <mergeCell ref="OFA26:OFH26"/>
    <mergeCell ref="OFI26:OFP26"/>
    <mergeCell ref="OFQ26:OFX26"/>
    <mergeCell ref="OFY26:OGF26"/>
    <mergeCell ref="ODE26:ODL26"/>
    <mergeCell ref="ODM26:ODT26"/>
    <mergeCell ref="ODU26:OEB26"/>
    <mergeCell ref="OEC26:OEJ26"/>
    <mergeCell ref="OEK26:OER26"/>
    <mergeCell ref="OBQ26:OBX26"/>
    <mergeCell ref="OBY26:OCF26"/>
    <mergeCell ref="OCG26:OCN26"/>
    <mergeCell ref="OCO26:OCV26"/>
    <mergeCell ref="OCW26:ODD26"/>
    <mergeCell ref="OAC26:OAJ26"/>
    <mergeCell ref="OAK26:OAR26"/>
    <mergeCell ref="OAS26:OAZ26"/>
    <mergeCell ref="OBA26:OBH26"/>
    <mergeCell ref="OBI26:OBP26"/>
    <mergeCell ref="NYO26:NYV26"/>
    <mergeCell ref="NYW26:NZD26"/>
    <mergeCell ref="NZE26:NZL26"/>
    <mergeCell ref="NZM26:NZT26"/>
    <mergeCell ref="NZU26:OAB26"/>
    <mergeCell ref="NXA26:NXH26"/>
    <mergeCell ref="NXI26:NXP26"/>
    <mergeCell ref="NXQ26:NXX26"/>
    <mergeCell ref="NXY26:NYF26"/>
    <mergeCell ref="NYG26:NYN26"/>
    <mergeCell ref="NVM26:NVT26"/>
    <mergeCell ref="NVU26:NWB26"/>
    <mergeCell ref="NWC26:NWJ26"/>
    <mergeCell ref="NWK26:NWR26"/>
    <mergeCell ref="NWS26:NWZ26"/>
    <mergeCell ref="NTY26:NUF26"/>
    <mergeCell ref="NUG26:NUN26"/>
    <mergeCell ref="NUO26:NUV26"/>
    <mergeCell ref="NUW26:NVD26"/>
    <mergeCell ref="NVE26:NVL26"/>
    <mergeCell ref="NSK26:NSR26"/>
    <mergeCell ref="NSS26:NSZ26"/>
    <mergeCell ref="NTA26:NTH26"/>
    <mergeCell ref="NTI26:NTP26"/>
    <mergeCell ref="NTQ26:NTX26"/>
    <mergeCell ref="NQW26:NRD26"/>
    <mergeCell ref="NRE26:NRL26"/>
    <mergeCell ref="NRM26:NRT26"/>
    <mergeCell ref="NRU26:NSB26"/>
    <mergeCell ref="NSC26:NSJ26"/>
    <mergeCell ref="NPI26:NPP26"/>
    <mergeCell ref="NPQ26:NPX26"/>
    <mergeCell ref="NPY26:NQF26"/>
    <mergeCell ref="NQG26:NQN26"/>
    <mergeCell ref="NQO26:NQV26"/>
    <mergeCell ref="NNU26:NOB26"/>
    <mergeCell ref="NOC26:NOJ26"/>
    <mergeCell ref="NOK26:NOR26"/>
    <mergeCell ref="NOS26:NOZ26"/>
    <mergeCell ref="NPA26:NPH26"/>
    <mergeCell ref="NMG26:NMN26"/>
    <mergeCell ref="NMO26:NMV26"/>
    <mergeCell ref="NMW26:NND26"/>
    <mergeCell ref="NNE26:NNL26"/>
    <mergeCell ref="NNM26:NNT26"/>
    <mergeCell ref="NKS26:NKZ26"/>
    <mergeCell ref="NLA26:NLH26"/>
    <mergeCell ref="NLI26:NLP26"/>
    <mergeCell ref="NLQ26:NLX26"/>
    <mergeCell ref="NLY26:NMF26"/>
    <mergeCell ref="NJE26:NJL26"/>
    <mergeCell ref="NJM26:NJT26"/>
    <mergeCell ref="NJU26:NKB26"/>
    <mergeCell ref="NKC26:NKJ26"/>
    <mergeCell ref="NKK26:NKR26"/>
    <mergeCell ref="NHQ26:NHX26"/>
    <mergeCell ref="NHY26:NIF26"/>
    <mergeCell ref="NIG26:NIN26"/>
    <mergeCell ref="NIO26:NIV26"/>
    <mergeCell ref="NIW26:NJD26"/>
    <mergeCell ref="NGC26:NGJ26"/>
    <mergeCell ref="NGK26:NGR26"/>
    <mergeCell ref="NGS26:NGZ26"/>
    <mergeCell ref="NHA26:NHH26"/>
    <mergeCell ref="NHI26:NHP26"/>
    <mergeCell ref="NEO26:NEV26"/>
    <mergeCell ref="NEW26:NFD26"/>
    <mergeCell ref="NFE26:NFL26"/>
    <mergeCell ref="NFM26:NFT26"/>
    <mergeCell ref="NFU26:NGB26"/>
    <mergeCell ref="NDA26:NDH26"/>
    <mergeCell ref="NDI26:NDP26"/>
    <mergeCell ref="NDQ26:NDX26"/>
    <mergeCell ref="NDY26:NEF26"/>
    <mergeCell ref="NEG26:NEN26"/>
    <mergeCell ref="NBM26:NBT26"/>
    <mergeCell ref="NBU26:NCB26"/>
    <mergeCell ref="NCC26:NCJ26"/>
    <mergeCell ref="NCK26:NCR26"/>
    <mergeCell ref="NCS26:NCZ26"/>
    <mergeCell ref="MZY26:NAF26"/>
    <mergeCell ref="NAG26:NAN26"/>
    <mergeCell ref="NAO26:NAV26"/>
    <mergeCell ref="NAW26:NBD26"/>
    <mergeCell ref="NBE26:NBL26"/>
    <mergeCell ref="MYK26:MYR26"/>
    <mergeCell ref="MYS26:MYZ26"/>
    <mergeCell ref="MZA26:MZH26"/>
    <mergeCell ref="MZI26:MZP26"/>
    <mergeCell ref="MZQ26:MZX26"/>
    <mergeCell ref="MWW26:MXD26"/>
    <mergeCell ref="MXE26:MXL26"/>
    <mergeCell ref="MXM26:MXT26"/>
    <mergeCell ref="MXU26:MYB26"/>
    <mergeCell ref="MYC26:MYJ26"/>
    <mergeCell ref="MVI26:MVP26"/>
    <mergeCell ref="MVQ26:MVX26"/>
    <mergeCell ref="MVY26:MWF26"/>
    <mergeCell ref="MWG26:MWN26"/>
    <mergeCell ref="MWO26:MWV26"/>
    <mergeCell ref="MTU26:MUB26"/>
    <mergeCell ref="MUC26:MUJ26"/>
    <mergeCell ref="MUK26:MUR26"/>
    <mergeCell ref="MUS26:MUZ26"/>
    <mergeCell ref="MVA26:MVH26"/>
    <mergeCell ref="MSG26:MSN26"/>
    <mergeCell ref="MSO26:MSV26"/>
    <mergeCell ref="MSW26:MTD26"/>
    <mergeCell ref="MTE26:MTL26"/>
    <mergeCell ref="MTM26:MTT26"/>
    <mergeCell ref="MQS26:MQZ26"/>
    <mergeCell ref="MRA26:MRH26"/>
    <mergeCell ref="MRI26:MRP26"/>
    <mergeCell ref="MRQ26:MRX26"/>
    <mergeCell ref="MRY26:MSF26"/>
    <mergeCell ref="MPE26:MPL26"/>
    <mergeCell ref="MPM26:MPT26"/>
    <mergeCell ref="MPU26:MQB26"/>
    <mergeCell ref="MQC26:MQJ26"/>
    <mergeCell ref="MQK26:MQR26"/>
    <mergeCell ref="MNQ26:MNX26"/>
    <mergeCell ref="MNY26:MOF26"/>
    <mergeCell ref="MOG26:MON26"/>
    <mergeCell ref="MOO26:MOV26"/>
    <mergeCell ref="MOW26:MPD26"/>
    <mergeCell ref="MMC26:MMJ26"/>
    <mergeCell ref="MMK26:MMR26"/>
    <mergeCell ref="MMS26:MMZ26"/>
    <mergeCell ref="MNA26:MNH26"/>
    <mergeCell ref="MNI26:MNP26"/>
    <mergeCell ref="MKO26:MKV26"/>
    <mergeCell ref="MKW26:MLD26"/>
    <mergeCell ref="MLE26:MLL26"/>
    <mergeCell ref="MLM26:MLT26"/>
    <mergeCell ref="MLU26:MMB26"/>
    <mergeCell ref="MJA26:MJH26"/>
    <mergeCell ref="MJI26:MJP26"/>
    <mergeCell ref="MJQ26:MJX26"/>
    <mergeCell ref="MJY26:MKF26"/>
    <mergeCell ref="MKG26:MKN26"/>
    <mergeCell ref="MHM26:MHT26"/>
    <mergeCell ref="MHU26:MIB26"/>
    <mergeCell ref="MIC26:MIJ26"/>
    <mergeCell ref="MIK26:MIR26"/>
    <mergeCell ref="MIS26:MIZ26"/>
    <mergeCell ref="MFY26:MGF26"/>
    <mergeCell ref="MGG26:MGN26"/>
    <mergeCell ref="MGO26:MGV26"/>
    <mergeCell ref="MGW26:MHD26"/>
    <mergeCell ref="MHE26:MHL26"/>
    <mergeCell ref="MEK26:MER26"/>
    <mergeCell ref="MES26:MEZ26"/>
    <mergeCell ref="MFA26:MFH26"/>
    <mergeCell ref="MFI26:MFP26"/>
    <mergeCell ref="MFQ26:MFX26"/>
    <mergeCell ref="MCW26:MDD26"/>
    <mergeCell ref="MDE26:MDL26"/>
    <mergeCell ref="MDM26:MDT26"/>
    <mergeCell ref="MDU26:MEB26"/>
    <mergeCell ref="MEC26:MEJ26"/>
    <mergeCell ref="MBI26:MBP26"/>
    <mergeCell ref="MBQ26:MBX26"/>
    <mergeCell ref="MBY26:MCF26"/>
    <mergeCell ref="MCG26:MCN26"/>
    <mergeCell ref="MCO26:MCV26"/>
    <mergeCell ref="LZU26:MAB26"/>
    <mergeCell ref="MAC26:MAJ26"/>
    <mergeCell ref="MAK26:MAR26"/>
    <mergeCell ref="MAS26:MAZ26"/>
    <mergeCell ref="MBA26:MBH26"/>
    <mergeCell ref="LYG26:LYN26"/>
    <mergeCell ref="LYO26:LYV26"/>
    <mergeCell ref="LYW26:LZD26"/>
    <mergeCell ref="LZE26:LZL26"/>
    <mergeCell ref="LZM26:LZT26"/>
    <mergeCell ref="LWS26:LWZ26"/>
    <mergeCell ref="LXA26:LXH26"/>
    <mergeCell ref="LXI26:LXP26"/>
    <mergeCell ref="LXQ26:LXX26"/>
    <mergeCell ref="LXY26:LYF26"/>
    <mergeCell ref="LVE26:LVL26"/>
    <mergeCell ref="LVM26:LVT26"/>
    <mergeCell ref="LVU26:LWB26"/>
    <mergeCell ref="LWC26:LWJ26"/>
    <mergeCell ref="LWK26:LWR26"/>
    <mergeCell ref="LTQ26:LTX26"/>
    <mergeCell ref="LTY26:LUF26"/>
    <mergeCell ref="LUG26:LUN26"/>
    <mergeCell ref="LUO26:LUV26"/>
    <mergeCell ref="LUW26:LVD26"/>
    <mergeCell ref="LSC26:LSJ26"/>
    <mergeCell ref="LSK26:LSR26"/>
    <mergeCell ref="LSS26:LSZ26"/>
    <mergeCell ref="LTA26:LTH26"/>
    <mergeCell ref="LTI26:LTP26"/>
    <mergeCell ref="LQO26:LQV26"/>
    <mergeCell ref="LQW26:LRD26"/>
    <mergeCell ref="LRE26:LRL26"/>
    <mergeCell ref="LRM26:LRT26"/>
    <mergeCell ref="LRU26:LSB26"/>
    <mergeCell ref="LPA26:LPH26"/>
    <mergeCell ref="LPI26:LPP26"/>
    <mergeCell ref="LPQ26:LPX26"/>
    <mergeCell ref="LPY26:LQF26"/>
    <mergeCell ref="LQG26:LQN26"/>
    <mergeCell ref="LNM26:LNT26"/>
    <mergeCell ref="LNU26:LOB26"/>
    <mergeCell ref="LOC26:LOJ26"/>
    <mergeCell ref="LOK26:LOR26"/>
    <mergeCell ref="LOS26:LOZ26"/>
    <mergeCell ref="LLY26:LMF26"/>
    <mergeCell ref="LMG26:LMN26"/>
    <mergeCell ref="LMO26:LMV26"/>
    <mergeCell ref="LMW26:LND26"/>
    <mergeCell ref="LNE26:LNL26"/>
    <mergeCell ref="LKK26:LKR26"/>
    <mergeCell ref="LKS26:LKZ26"/>
    <mergeCell ref="LLA26:LLH26"/>
    <mergeCell ref="LLI26:LLP26"/>
    <mergeCell ref="LLQ26:LLX26"/>
    <mergeCell ref="LIW26:LJD26"/>
    <mergeCell ref="LJE26:LJL26"/>
    <mergeCell ref="LJM26:LJT26"/>
    <mergeCell ref="LJU26:LKB26"/>
    <mergeCell ref="LKC26:LKJ26"/>
    <mergeCell ref="LHI26:LHP26"/>
    <mergeCell ref="LHQ26:LHX26"/>
    <mergeCell ref="LHY26:LIF26"/>
    <mergeCell ref="LIG26:LIN26"/>
    <mergeCell ref="LIO26:LIV26"/>
    <mergeCell ref="LFU26:LGB26"/>
    <mergeCell ref="LGC26:LGJ26"/>
    <mergeCell ref="LGK26:LGR26"/>
    <mergeCell ref="LGS26:LGZ26"/>
    <mergeCell ref="LHA26:LHH26"/>
    <mergeCell ref="LEG26:LEN26"/>
    <mergeCell ref="LEO26:LEV26"/>
    <mergeCell ref="LEW26:LFD26"/>
    <mergeCell ref="LFE26:LFL26"/>
    <mergeCell ref="LFM26:LFT26"/>
    <mergeCell ref="LCS26:LCZ26"/>
    <mergeCell ref="LDA26:LDH26"/>
    <mergeCell ref="LDI26:LDP26"/>
    <mergeCell ref="LDQ26:LDX26"/>
    <mergeCell ref="LDY26:LEF26"/>
    <mergeCell ref="LBE26:LBL26"/>
    <mergeCell ref="LBM26:LBT26"/>
    <mergeCell ref="LBU26:LCB26"/>
    <mergeCell ref="LCC26:LCJ26"/>
    <mergeCell ref="LCK26:LCR26"/>
    <mergeCell ref="KZQ26:KZX26"/>
    <mergeCell ref="KZY26:LAF26"/>
    <mergeCell ref="LAG26:LAN26"/>
    <mergeCell ref="LAO26:LAV26"/>
    <mergeCell ref="LAW26:LBD26"/>
    <mergeCell ref="KYC26:KYJ26"/>
    <mergeCell ref="KYK26:KYR26"/>
    <mergeCell ref="KYS26:KYZ26"/>
    <mergeCell ref="KZA26:KZH26"/>
    <mergeCell ref="KZI26:KZP26"/>
    <mergeCell ref="KWO26:KWV26"/>
    <mergeCell ref="KWW26:KXD26"/>
    <mergeCell ref="KXE26:KXL26"/>
    <mergeCell ref="KXM26:KXT26"/>
    <mergeCell ref="KXU26:KYB26"/>
    <mergeCell ref="KVA26:KVH26"/>
    <mergeCell ref="KVI26:KVP26"/>
    <mergeCell ref="KVQ26:KVX26"/>
    <mergeCell ref="KVY26:KWF26"/>
    <mergeCell ref="KWG26:KWN26"/>
    <mergeCell ref="KTM26:KTT26"/>
    <mergeCell ref="KTU26:KUB26"/>
    <mergeCell ref="KUC26:KUJ26"/>
    <mergeCell ref="KUK26:KUR26"/>
    <mergeCell ref="KUS26:KUZ26"/>
    <mergeCell ref="KRY26:KSF26"/>
    <mergeCell ref="KSG26:KSN26"/>
    <mergeCell ref="KSO26:KSV26"/>
    <mergeCell ref="KSW26:KTD26"/>
    <mergeCell ref="KTE26:KTL26"/>
    <mergeCell ref="KQK26:KQR26"/>
    <mergeCell ref="KQS26:KQZ26"/>
    <mergeCell ref="KRA26:KRH26"/>
    <mergeCell ref="KRI26:KRP26"/>
    <mergeCell ref="KRQ26:KRX26"/>
    <mergeCell ref="KOW26:KPD26"/>
    <mergeCell ref="KPE26:KPL26"/>
    <mergeCell ref="KPM26:KPT26"/>
    <mergeCell ref="KPU26:KQB26"/>
    <mergeCell ref="KQC26:KQJ26"/>
    <mergeCell ref="KNI26:KNP26"/>
    <mergeCell ref="KNQ26:KNX26"/>
    <mergeCell ref="KNY26:KOF26"/>
    <mergeCell ref="KOG26:KON26"/>
    <mergeCell ref="KOO26:KOV26"/>
    <mergeCell ref="KLU26:KMB26"/>
    <mergeCell ref="KMC26:KMJ26"/>
    <mergeCell ref="KMK26:KMR26"/>
    <mergeCell ref="KMS26:KMZ26"/>
    <mergeCell ref="KNA26:KNH26"/>
    <mergeCell ref="KKG26:KKN26"/>
    <mergeCell ref="KKO26:KKV26"/>
    <mergeCell ref="KKW26:KLD26"/>
    <mergeCell ref="KLE26:KLL26"/>
    <mergeCell ref="KLM26:KLT26"/>
    <mergeCell ref="KIS26:KIZ26"/>
    <mergeCell ref="KJA26:KJH26"/>
    <mergeCell ref="KJI26:KJP26"/>
    <mergeCell ref="KJQ26:KJX26"/>
    <mergeCell ref="KJY26:KKF26"/>
    <mergeCell ref="KHE26:KHL26"/>
    <mergeCell ref="KHM26:KHT26"/>
    <mergeCell ref="KHU26:KIB26"/>
    <mergeCell ref="KIC26:KIJ26"/>
    <mergeCell ref="KIK26:KIR26"/>
    <mergeCell ref="KFQ26:KFX26"/>
    <mergeCell ref="KFY26:KGF26"/>
    <mergeCell ref="KGG26:KGN26"/>
    <mergeCell ref="KGO26:KGV26"/>
    <mergeCell ref="KGW26:KHD26"/>
    <mergeCell ref="KEC26:KEJ26"/>
    <mergeCell ref="KEK26:KER26"/>
    <mergeCell ref="KES26:KEZ26"/>
    <mergeCell ref="KFA26:KFH26"/>
    <mergeCell ref="KFI26:KFP26"/>
    <mergeCell ref="KCO26:KCV26"/>
    <mergeCell ref="KCW26:KDD26"/>
    <mergeCell ref="KDE26:KDL26"/>
    <mergeCell ref="KDM26:KDT26"/>
    <mergeCell ref="KDU26:KEB26"/>
    <mergeCell ref="KBA26:KBH26"/>
    <mergeCell ref="KBI26:KBP26"/>
    <mergeCell ref="KBQ26:KBX26"/>
    <mergeCell ref="KBY26:KCF26"/>
    <mergeCell ref="KCG26:KCN26"/>
    <mergeCell ref="JZM26:JZT26"/>
    <mergeCell ref="JZU26:KAB26"/>
    <mergeCell ref="KAC26:KAJ26"/>
    <mergeCell ref="KAK26:KAR26"/>
    <mergeCell ref="KAS26:KAZ26"/>
    <mergeCell ref="JXY26:JYF26"/>
    <mergeCell ref="JYG26:JYN26"/>
    <mergeCell ref="JYO26:JYV26"/>
    <mergeCell ref="JYW26:JZD26"/>
    <mergeCell ref="JZE26:JZL26"/>
    <mergeCell ref="JWK26:JWR26"/>
    <mergeCell ref="JWS26:JWZ26"/>
    <mergeCell ref="JXA26:JXH26"/>
    <mergeCell ref="JXI26:JXP26"/>
    <mergeCell ref="JXQ26:JXX26"/>
    <mergeCell ref="JUW26:JVD26"/>
    <mergeCell ref="JVE26:JVL26"/>
    <mergeCell ref="JVM26:JVT26"/>
    <mergeCell ref="JVU26:JWB26"/>
    <mergeCell ref="JWC26:JWJ26"/>
    <mergeCell ref="JTI26:JTP26"/>
    <mergeCell ref="JTQ26:JTX26"/>
    <mergeCell ref="JTY26:JUF26"/>
    <mergeCell ref="JUG26:JUN26"/>
    <mergeCell ref="JUO26:JUV26"/>
    <mergeCell ref="JRU26:JSB26"/>
    <mergeCell ref="JSC26:JSJ26"/>
    <mergeCell ref="JSK26:JSR26"/>
    <mergeCell ref="JSS26:JSZ26"/>
    <mergeCell ref="JTA26:JTH26"/>
    <mergeCell ref="JQG26:JQN26"/>
    <mergeCell ref="JQO26:JQV26"/>
    <mergeCell ref="JQW26:JRD26"/>
    <mergeCell ref="JRE26:JRL26"/>
    <mergeCell ref="JRM26:JRT26"/>
    <mergeCell ref="JOS26:JOZ26"/>
    <mergeCell ref="JPA26:JPH26"/>
    <mergeCell ref="JPI26:JPP26"/>
    <mergeCell ref="JPQ26:JPX26"/>
    <mergeCell ref="JPY26:JQF26"/>
    <mergeCell ref="JNE26:JNL26"/>
    <mergeCell ref="JNM26:JNT26"/>
    <mergeCell ref="JNU26:JOB26"/>
    <mergeCell ref="JOC26:JOJ26"/>
    <mergeCell ref="JOK26:JOR26"/>
    <mergeCell ref="JLQ26:JLX26"/>
    <mergeCell ref="JLY26:JMF26"/>
    <mergeCell ref="JMG26:JMN26"/>
    <mergeCell ref="JMO26:JMV26"/>
    <mergeCell ref="JMW26:JND26"/>
    <mergeCell ref="JKC26:JKJ26"/>
    <mergeCell ref="JKK26:JKR26"/>
    <mergeCell ref="JKS26:JKZ26"/>
    <mergeCell ref="JLA26:JLH26"/>
    <mergeCell ref="JLI26:JLP26"/>
    <mergeCell ref="JIO26:JIV26"/>
    <mergeCell ref="JIW26:JJD26"/>
    <mergeCell ref="JJE26:JJL26"/>
    <mergeCell ref="JJM26:JJT26"/>
    <mergeCell ref="JJU26:JKB26"/>
    <mergeCell ref="JHA26:JHH26"/>
    <mergeCell ref="JHI26:JHP26"/>
    <mergeCell ref="JHQ26:JHX26"/>
    <mergeCell ref="JHY26:JIF26"/>
    <mergeCell ref="JIG26:JIN26"/>
    <mergeCell ref="JFM26:JFT26"/>
    <mergeCell ref="JFU26:JGB26"/>
    <mergeCell ref="JGC26:JGJ26"/>
    <mergeCell ref="JGK26:JGR26"/>
    <mergeCell ref="JGS26:JGZ26"/>
    <mergeCell ref="JDY26:JEF26"/>
    <mergeCell ref="JEG26:JEN26"/>
    <mergeCell ref="JEO26:JEV26"/>
    <mergeCell ref="JEW26:JFD26"/>
    <mergeCell ref="JFE26:JFL26"/>
    <mergeCell ref="JCK26:JCR26"/>
    <mergeCell ref="JCS26:JCZ26"/>
    <mergeCell ref="JDA26:JDH26"/>
    <mergeCell ref="JDI26:JDP26"/>
    <mergeCell ref="JDQ26:JDX26"/>
    <mergeCell ref="JAW26:JBD26"/>
    <mergeCell ref="JBE26:JBL26"/>
    <mergeCell ref="JBM26:JBT26"/>
    <mergeCell ref="JBU26:JCB26"/>
    <mergeCell ref="JCC26:JCJ26"/>
    <mergeCell ref="IZI26:IZP26"/>
    <mergeCell ref="IZQ26:IZX26"/>
    <mergeCell ref="IZY26:JAF26"/>
    <mergeCell ref="JAG26:JAN26"/>
    <mergeCell ref="JAO26:JAV26"/>
    <mergeCell ref="IXU26:IYB26"/>
    <mergeCell ref="IYC26:IYJ26"/>
    <mergeCell ref="IYK26:IYR26"/>
    <mergeCell ref="IYS26:IYZ26"/>
    <mergeCell ref="IZA26:IZH26"/>
    <mergeCell ref="IWG26:IWN26"/>
    <mergeCell ref="IWO26:IWV26"/>
    <mergeCell ref="IWW26:IXD26"/>
    <mergeCell ref="IXE26:IXL26"/>
    <mergeCell ref="IXM26:IXT26"/>
    <mergeCell ref="IUS26:IUZ26"/>
    <mergeCell ref="IVA26:IVH26"/>
    <mergeCell ref="IVI26:IVP26"/>
    <mergeCell ref="IVQ26:IVX26"/>
    <mergeCell ref="IVY26:IWF26"/>
    <mergeCell ref="ITE26:ITL26"/>
    <mergeCell ref="ITM26:ITT26"/>
    <mergeCell ref="ITU26:IUB26"/>
    <mergeCell ref="IUC26:IUJ26"/>
    <mergeCell ref="IUK26:IUR26"/>
    <mergeCell ref="IRQ26:IRX26"/>
    <mergeCell ref="IRY26:ISF26"/>
    <mergeCell ref="ISG26:ISN26"/>
    <mergeCell ref="ISO26:ISV26"/>
    <mergeCell ref="ISW26:ITD26"/>
    <mergeCell ref="IQC26:IQJ26"/>
    <mergeCell ref="IQK26:IQR26"/>
    <mergeCell ref="IQS26:IQZ26"/>
    <mergeCell ref="IRA26:IRH26"/>
    <mergeCell ref="IRI26:IRP26"/>
    <mergeCell ref="IOO26:IOV26"/>
    <mergeCell ref="IOW26:IPD26"/>
    <mergeCell ref="IPE26:IPL26"/>
    <mergeCell ref="IPM26:IPT26"/>
    <mergeCell ref="IPU26:IQB26"/>
    <mergeCell ref="INA26:INH26"/>
    <mergeCell ref="INI26:INP26"/>
    <mergeCell ref="INQ26:INX26"/>
    <mergeCell ref="INY26:IOF26"/>
    <mergeCell ref="IOG26:ION26"/>
    <mergeCell ref="ILM26:ILT26"/>
    <mergeCell ref="ILU26:IMB26"/>
    <mergeCell ref="IMC26:IMJ26"/>
    <mergeCell ref="IMK26:IMR26"/>
    <mergeCell ref="IMS26:IMZ26"/>
    <mergeCell ref="IJY26:IKF26"/>
    <mergeCell ref="IKG26:IKN26"/>
    <mergeCell ref="IKO26:IKV26"/>
    <mergeCell ref="IKW26:ILD26"/>
    <mergeCell ref="ILE26:ILL26"/>
    <mergeCell ref="IIK26:IIR26"/>
    <mergeCell ref="IIS26:IIZ26"/>
    <mergeCell ref="IJA26:IJH26"/>
    <mergeCell ref="IJI26:IJP26"/>
    <mergeCell ref="IJQ26:IJX26"/>
    <mergeCell ref="IGW26:IHD26"/>
    <mergeCell ref="IHE26:IHL26"/>
    <mergeCell ref="IHM26:IHT26"/>
    <mergeCell ref="IHU26:IIB26"/>
    <mergeCell ref="IIC26:IIJ26"/>
    <mergeCell ref="IFI26:IFP26"/>
    <mergeCell ref="IFQ26:IFX26"/>
    <mergeCell ref="IFY26:IGF26"/>
    <mergeCell ref="IGG26:IGN26"/>
    <mergeCell ref="IGO26:IGV26"/>
    <mergeCell ref="IDU26:IEB26"/>
    <mergeCell ref="IEC26:IEJ26"/>
    <mergeCell ref="IEK26:IER26"/>
    <mergeCell ref="IES26:IEZ26"/>
    <mergeCell ref="IFA26:IFH26"/>
    <mergeCell ref="ICG26:ICN26"/>
    <mergeCell ref="ICO26:ICV26"/>
    <mergeCell ref="ICW26:IDD26"/>
    <mergeCell ref="IDE26:IDL26"/>
    <mergeCell ref="IDM26:IDT26"/>
    <mergeCell ref="IAS26:IAZ26"/>
    <mergeCell ref="IBA26:IBH26"/>
    <mergeCell ref="IBI26:IBP26"/>
    <mergeCell ref="IBQ26:IBX26"/>
    <mergeCell ref="IBY26:ICF26"/>
    <mergeCell ref="HZE26:HZL26"/>
    <mergeCell ref="HZM26:HZT26"/>
    <mergeCell ref="HZU26:IAB26"/>
    <mergeCell ref="IAC26:IAJ26"/>
    <mergeCell ref="IAK26:IAR26"/>
    <mergeCell ref="HXQ26:HXX26"/>
    <mergeCell ref="HXY26:HYF26"/>
    <mergeCell ref="HYG26:HYN26"/>
    <mergeCell ref="HYO26:HYV26"/>
    <mergeCell ref="HYW26:HZD26"/>
    <mergeCell ref="HWC26:HWJ26"/>
    <mergeCell ref="HWK26:HWR26"/>
    <mergeCell ref="HWS26:HWZ26"/>
    <mergeCell ref="HXA26:HXH26"/>
    <mergeCell ref="HXI26:HXP26"/>
    <mergeCell ref="HUO26:HUV26"/>
    <mergeCell ref="HUW26:HVD26"/>
    <mergeCell ref="HVE26:HVL26"/>
    <mergeCell ref="HVM26:HVT26"/>
    <mergeCell ref="HVU26:HWB26"/>
    <mergeCell ref="HTA26:HTH26"/>
    <mergeCell ref="HTI26:HTP26"/>
    <mergeCell ref="HTQ26:HTX26"/>
    <mergeCell ref="HTY26:HUF26"/>
    <mergeCell ref="HUG26:HUN26"/>
    <mergeCell ref="HRM26:HRT26"/>
    <mergeCell ref="HRU26:HSB26"/>
    <mergeCell ref="HSC26:HSJ26"/>
    <mergeCell ref="HSK26:HSR26"/>
    <mergeCell ref="HSS26:HSZ26"/>
    <mergeCell ref="HPY26:HQF26"/>
    <mergeCell ref="HQG26:HQN26"/>
    <mergeCell ref="HQO26:HQV26"/>
    <mergeCell ref="HQW26:HRD26"/>
    <mergeCell ref="HRE26:HRL26"/>
    <mergeCell ref="HOK26:HOR26"/>
    <mergeCell ref="HOS26:HOZ26"/>
    <mergeCell ref="HPA26:HPH26"/>
    <mergeCell ref="HPI26:HPP26"/>
    <mergeCell ref="HPQ26:HPX26"/>
    <mergeCell ref="HMW26:HND26"/>
    <mergeCell ref="HNE26:HNL26"/>
    <mergeCell ref="HNM26:HNT26"/>
    <mergeCell ref="HNU26:HOB26"/>
    <mergeCell ref="HOC26:HOJ26"/>
    <mergeCell ref="HLI26:HLP26"/>
    <mergeCell ref="HLQ26:HLX26"/>
    <mergeCell ref="HLY26:HMF26"/>
    <mergeCell ref="HMG26:HMN26"/>
    <mergeCell ref="HMO26:HMV26"/>
    <mergeCell ref="HJU26:HKB26"/>
    <mergeCell ref="HKC26:HKJ26"/>
    <mergeCell ref="HKK26:HKR26"/>
    <mergeCell ref="HKS26:HKZ26"/>
    <mergeCell ref="HLA26:HLH26"/>
    <mergeCell ref="HIG26:HIN26"/>
    <mergeCell ref="HIO26:HIV26"/>
    <mergeCell ref="HIW26:HJD26"/>
    <mergeCell ref="HJE26:HJL26"/>
    <mergeCell ref="HJM26:HJT26"/>
    <mergeCell ref="HGS26:HGZ26"/>
    <mergeCell ref="HHA26:HHH26"/>
    <mergeCell ref="HHI26:HHP26"/>
    <mergeCell ref="HHQ26:HHX26"/>
    <mergeCell ref="HHY26:HIF26"/>
    <mergeCell ref="HFE26:HFL26"/>
    <mergeCell ref="HFM26:HFT26"/>
    <mergeCell ref="HFU26:HGB26"/>
    <mergeCell ref="HGC26:HGJ26"/>
    <mergeCell ref="HGK26:HGR26"/>
    <mergeCell ref="HDQ26:HDX26"/>
    <mergeCell ref="HDY26:HEF26"/>
    <mergeCell ref="HEG26:HEN26"/>
    <mergeCell ref="HEO26:HEV26"/>
    <mergeCell ref="HEW26:HFD26"/>
    <mergeCell ref="HCC26:HCJ26"/>
    <mergeCell ref="HCK26:HCR26"/>
    <mergeCell ref="HCS26:HCZ26"/>
    <mergeCell ref="HDA26:HDH26"/>
    <mergeCell ref="HDI26:HDP26"/>
    <mergeCell ref="HAO26:HAV26"/>
    <mergeCell ref="HAW26:HBD26"/>
    <mergeCell ref="HBE26:HBL26"/>
    <mergeCell ref="HBM26:HBT26"/>
    <mergeCell ref="HBU26:HCB26"/>
    <mergeCell ref="GZA26:GZH26"/>
    <mergeCell ref="GZI26:GZP26"/>
    <mergeCell ref="GZQ26:GZX26"/>
    <mergeCell ref="GZY26:HAF26"/>
    <mergeCell ref="HAG26:HAN26"/>
    <mergeCell ref="GXM26:GXT26"/>
    <mergeCell ref="GXU26:GYB26"/>
    <mergeCell ref="GYC26:GYJ26"/>
    <mergeCell ref="GYK26:GYR26"/>
    <mergeCell ref="GYS26:GYZ26"/>
    <mergeCell ref="GVY26:GWF26"/>
    <mergeCell ref="GWG26:GWN26"/>
    <mergeCell ref="GWO26:GWV26"/>
    <mergeCell ref="GWW26:GXD26"/>
    <mergeCell ref="GXE26:GXL26"/>
    <mergeCell ref="GUK26:GUR26"/>
    <mergeCell ref="GUS26:GUZ26"/>
    <mergeCell ref="GVA26:GVH26"/>
    <mergeCell ref="GVI26:GVP26"/>
    <mergeCell ref="GVQ26:GVX26"/>
    <mergeCell ref="GSW26:GTD26"/>
    <mergeCell ref="GTE26:GTL26"/>
    <mergeCell ref="GTM26:GTT26"/>
    <mergeCell ref="GTU26:GUB26"/>
    <mergeCell ref="GUC26:GUJ26"/>
    <mergeCell ref="GRI26:GRP26"/>
    <mergeCell ref="GRQ26:GRX26"/>
    <mergeCell ref="GRY26:GSF26"/>
    <mergeCell ref="GSG26:GSN26"/>
    <mergeCell ref="GSO26:GSV26"/>
    <mergeCell ref="GPU26:GQB26"/>
    <mergeCell ref="GQC26:GQJ26"/>
    <mergeCell ref="GQK26:GQR26"/>
    <mergeCell ref="GQS26:GQZ26"/>
    <mergeCell ref="GRA26:GRH26"/>
    <mergeCell ref="GOG26:GON26"/>
    <mergeCell ref="GOO26:GOV26"/>
    <mergeCell ref="GOW26:GPD26"/>
    <mergeCell ref="GPE26:GPL26"/>
    <mergeCell ref="GPM26:GPT26"/>
    <mergeCell ref="GMS26:GMZ26"/>
    <mergeCell ref="GNA26:GNH26"/>
    <mergeCell ref="GNI26:GNP26"/>
    <mergeCell ref="GNQ26:GNX26"/>
    <mergeCell ref="GNY26:GOF26"/>
    <mergeCell ref="GLE26:GLL26"/>
    <mergeCell ref="GLM26:GLT26"/>
    <mergeCell ref="GLU26:GMB26"/>
    <mergeCell ref="GMC26:GMJ26"/>
    <mergeCell ref="GMK26:GMR26"/>
    <mergeCell ref="GJQ26:GJX26"/>
    <mergeCell ref="GJY26:GKF26"/>
    <mergeCell ref="GKG26:GKN26"/>
    <mergeCell ref="GKO26:GKV26"/>
    <mergeCell ref="GKW26:GLD26"/>
    <mergeCell ref="GIC26:GIJ26"/>
    <mergeCell ref="GIK26:GIR26"/>
    <mergeCell ref="GIS26:GIZ26"/>
    <mergeCell ref="GJA26:GJH26"/>
    <mergeCell ref="GJI26:GJP26"/>
    <mergeCell ref="GGO26:GGV26"/>
    <mergeCell ref="GGW26:GHD26"/>
    <mergeCell ref="GHE26:GHL26"/>
    <mergeCell ref="GHM26:GHT26"/>
    <mergeCell ref="GHU26:GIB26"/>
    <mergeCell ref="GFA26:GFH26"/>
    <mergeCell ref="GFI26:GFP26"/>
    <mergeCell ref="GFQ26:GFX26"/>
    <mergeCell ref="GFY26:GGF26"/>
    <mergeCell ref="GGG26:GGN26"/>
    <mergeCell ref="GDM26:GDT26"/>
    <mergeCell ref="GDU26:GEB26"/>
    <mergeCell ref="GEC26:GEJ26"/>
    <mergeCell ref="GEK26:GER26"/>
    <mergeCell ref="GES26:GEZ26"/>
    <mergeCell ref="GBY26:GCF26"/>
    <mergeCell ref="GCG26:GCN26"/>
    <mergeCell ref="GCO26:GCV26"/>
    <mergeCell ref="GCW26:GDD26"/>
    <mergeCell ref="GDE26:GDL26"/>
    <mergeCell ref="GAK26:GAR26"/>
    <mergeCell ref="GAS26:GAZ26"/>
    <mergeCell ref="GBA26:GBH26"/>
    <mergeCell ref="GBI26:GBP26"/>
    <mergeCell ref="GBQ26:GBX26"/>
    <mergeCell ref="FYW26:FZD26"/>
    <mergeCell ref="FZE26:FZL26"/>
    <mergeCell ref="FZM26:FZT26"/>
    <mergeCell ref="FZU26:GAB26"/>
    <mergeCell ref="GAC26:GAJ26"/>
    <mergeCell ref="FXI26:FXP26"/>
    <mergeCell ref="FXQ26:FXX26"/>
    <mergeCell ref="FXY26:FYF26"/>
    <mergeCell ref="FYG26:FYN26"/>
    <mergeCell ref="FYO26:FYV26"/>
    <mergeCell ref="FVU26:FWB26"/>
    <mergeCell ref="FWC26:FWJ26"/>
    <mergeCell ref="FWK26:FWR26"/>
    <mergeCell ref="FWS26:FWZ26"/>
    <mergeCell ref="FXA26:FXH26"/>
    <mergeCell ref="FUG26:FUN26"/>
    <mergeCell ref="FUO26:FUV26"/>
    <mergeCell ref="FUW26:FVD26"/>
    <mergeCell ref="FVE26:FVL26"/>
    <mergeCell ref="FVM26:FVT26"/>
    <mergeCell ref="FSS26:FSZ26"/>
    <mergeCell ref="FTA26:FTH26"/>
    <mergeCell ref="FTI26:FTP26"/>
    <mergeCell ref="FTQ26:FTX26"/>
    <mergeCell ref="FTY26:FUF26"/>
    <mergeCell ref="FRE26:FRL26"/>
    <mergeCell ref="FRM26:FRT26"/>
    <mergeCell ref="FRU26:FSB26"/>
    <mergeCell ref="FSC26:FSJ26"/>
    <mergeCell ref="FSK26:FSR26"/>
    <mergeCell ref="FPQ26:FPX26"/>
    <mergeCell ref="FPY26:FQF26"/>
    <mergeCell ref="FQG26:FQN26"/>
    <mergeCell ref="FQO26:FQV26"/>
    <mergeCell ref="FQW26:FRD26"/>
    <mergeCell ref="FOC26:FOJ26"/>
    <mergeCell ref="FOK26:FOR26"/>
    <mergeCell ref="FOS26:FOZ26"/>
    <mergeCell ref="FPA26:FPH26"/>
    <mergeCell ref="FPI26:FPP26"/>
    <mergeCell ref="FMO26:FMV26"/>
    <mergeCell ref="FMW26:FND26"/>
    <mergeCell ref="FNE26:FNL26"/>
    <mergeCell ref="FNM26:FNT26"/>
    <mergeCell ref="FNU26:FOB26"/>
    <mergeCell ref="FLA26:FLH26"/>
    <mergeCell ref="FLI26:FLP26"/>
    <mergeCell ref="FLQ26:FLX26"/>
    <mergeCell ref="FLY26:FMF26"/>
    <mergeCell ref="FMG26:FMN26"/>
    <mergeCell ref="FJM26:FJT26"/>
    <mergeCell ref="FJU26:FKB26"/>
    <mergeCell ref="FKC26:FKJ26"/>
    <mergeCell ref="FKK26:FKR26"/>
    <mergeCell ref="FKS26:FKZ26"/>
    <mergeCell ref="FHY26:FIF26"/>
    <mergeCell ref="FIG26:FIN26"/>
    <mergeCell ref="FIO26:FIV26"/>
    <mergeCell ref="FIW26:FJD26"/>
    <mergeCell ref="FJE26:FJL26"/>
    <mergeCell ref="FGK26:FGR26"/>
    <mergeCell ref="FGS26:FGZ26"/>
    <mergeCell ref="FHA26:FHH26"/>
    <mergeCell ref="FHI26:FHP26"/>
    <mergeCell ref="FHQ26:FHX26"/>
    <mergeCell ref="FEW26:FFD26"/>
    <mergeCell ref="FFE26:FFL26"/>
    <mergeCell ref="FFM26:FFT26"/>
    <mergeCell ref="FFU26:FGB26"/>
    <mergeCell ref="FGC26:FGJ26"/>
    <mergeCell ref="FDI26:FDP26"/>
    <mergeCell ref="FDQ26:FDX26"/>
    <mergeCell ref="FDY26:FEF26"/>
    <mergeCell ref="FEG26:FEN26"/>
    <mergeCell ref="FEO26:FEV26"/>
    <mergeCell ref="FBU26:FCB26"/>
    <mergeCell ref="FCC26:FCJ26"/>
    <mergeCell ref="FCK26:FCR26"/>
    <mergeCell ref="FCS26:FCZ26"/>
    <mergeCell ref="FDA26:FDH26"/>
    <mergeCell ref="FAG26:FAN26"/>
    <mergeCell ref="FAO26:FAV26"/>
    <mergeCell ref="FAW26:FBD26"/>
    <mergeCell ref="FBE26:FBL26"/>
    <mergeCell ref="FBM26:FBT26"/>
    <mergeCell ref="EYS26:EYZ26"/>
    <mergeCell ref="EZA26:EZH26"/>
    <mergeCell ref="EZI26:EZP26"/>
    <mergeCell ref="EZQ26:EZX26"/>
    <mergeCell ref="EZY26:FAF26"/>
    <mergeCell ref="EXE26:EXL26"/>
    <mergeCell ref="EXM26:EXT26"/>
    <mergeCell ref="EXU26:EYB26"/>
    <mergeCell ref="EYC26:EYJ26"/>
    <mergeCell ref="EYK26:EYR26"/>
    <mergeCell ref="EVQ26:EVX26"/>
    <mergeCell ref="EVY26:EWF26"/>
    <mergeCell ref="EWG26:EWN26"/>
    <mergeCell ref="EWO26:EWV26"/>
    <mergeCell ref="EWW26:EXD26"/>
    <mergeCell ref="EUC26:EUJ26"/>
    <mergeCell ref="EUK26:EUR26"/>
    <mergeCell ref="EUS26:EUZ26"/>
    <mergeCell ref="EVA26:EVH26"/>
    <mergeCell ref="EVI26:EVP26"/>
    <mergeCell ref="ESO26:ESV26"/>
    <mergeCell ref="ESW26:ETD26"/>
    <mergeCell ref="ETE26:ETL26"/>
    <mergeCell ref="ETM26:ETT26"/>
    <mergeCell ref="ETU26:EUB26"/>
    <mergeCell ref="ERA26:ERH26"/>
    <mergeCell ref="ERI26:ERP26"/>
    <mergeCell ref="ERQ26:ERX26"/>
    <mergeCell ref="ERY26:ESF26"/>
    <mergeCell ref="ESG26:ESN26"/>
    <mergeCell ref="EPM26:EPT26"/>
    <mergeCell ref="EPU26:EQB26"/>
    <mergeCell ref="EQC26:EQJ26"/>
    <mergeCell ref="EQK26:EQR26"/>
    <mergeCell ref="EQS26:EQZ26"/>
    <mergeCell ref="ENY26:EOF26"/>
    <mergeCell ref="EOG26:EON26"/>
    <mergeCell ref="EOO26:EOV26"/>
    <mergeCell ref="EOW26:EPD26"/>
    <mergeCell ref="EPE26:EPL26"/>
    <mergeCell ref="EMK26:EMR26"/>
    <mergeCell ref="EMS26:EMZ26"/>
    <mergeCell ref="ENA26:ENH26"/>
    <mergeCell ref="ENI26:ENP26"/>
    <mergeCell ref="ENQ26:ENX26"/>
    <mergeCell ref="EKW26:ELD26"/>
    <mergeCell ref="ELE26:ELL26"/>
    <mergeCell ref="ELM26:ELT26"/>
    <mergeCell ref="ELU26:EMB26"/>
    <mergeCell ref="EMC26:EMJ26"/>
    <mergeCell ref="EJI26:EJP26"/>
    <mergeCell ref="EJQ26:EJX26"/>
    <mergeCell ref="EJY26:EKF26"/>
    <mergeCell ref="EKG26:EKN26"/>
    <mergeCell ref="EKO26:EKV26"/>
    <mergeCell ref="EHU26:EIB26"/>
    <mergeCell ref="EIC26:EIJ26"/>
    <mergeCell ref="EIK26:EIR26"/>
    <mergeCell ref="EIS26:EIZ26"/>
    <mergeCell ref="EJA26:EJH26"/>
    <mergeCell ref="EGG26:EGN26"/>
    <mergeCell ref="EGO26:EGV26"/>
    <mergeCell ref="EGW26:EHD26"/>
    <mergeCell ref="EHE26:EHL26"/>
    <mergeCell ref="EHM26:EHT26"/>
    <mergeCell ref="EES26:EEZ26"/>
    <mergeCell ref="EFA26:EFH26"/>
    <mergeCell ref="EFI26:EFP26"/>
    <mergeCell ref="EFQ26:EFX26"/>
    <mergeCell ref="EFY26:EGF26"/>
    <mergeCell ref="EDE26:EDL26"/>
    <mergeCell ref="EDM26:EDT26"/>
    <mergeCell ref="EDU26:EEB26"/>
    <mergeCell ref="EEC26:EEJ26"/>
    <mergeCell ref="EEK26:EER26"/>
    <mergeCell ref="EBQ26:EBX26"/>
    <mergeCell ref="EBY26:ECF26"/>
    <mergeCell ref="ECG26:ECN26"/>
    <mergeCell ref="ECO26:ECV26"/>
    <mergeCell ref="ECW26:EDD26"/>
    <mergeCell ref="EAC26:EAJ26"/>
    <mergeCell ref="EAK26:EAR26"/>
    <mergeCell ref="EAS26:EAZ26"/>
    <mergeCell ref="EBA26:EBH26"/>
    <mergeCell ref="EBI26:EBP26"/>
    <mergeCell ref="DYO26:DYV26"/>
    <mergeCell ref="DYW26:DZD26"/>
    <mergeCell ref="DZE26:DZL26"/>
    <mergeCell ref="DZM26:DZT26"/>
    <mergeCell ref="DZU26:EAB26"/>
    <mergeCell ref="DXA26:DXH26"/>
    <mergeCell ref="DXI26:DXP26"/>
    <mergeCell ref="DXQ26:DXX26"/>
    <mergeCell ref="DXY26:DYF26"/>
    <mergeCell ref="DYG26:DYN26"/>
    <mergeCell ref="DVM26:DVT26"/>
    <mergeCell ref="DVU26:DWB26"/>
    <mergeCell ref="DWC26:DWJ26"/>
    <mergeCell ref="DWK26:DWR26"/>
    <mergeCell ref="DWS26:DWZ26"/>
    <mergeCell ref="DTY26:DUF26"/>
    <mergeCell ref="DUG26:DUN26"/>
    <mergeCell ref="DUO26:DUV26"/>
    <mergeCell ref="DUW26:DVD26"/>
    <mergeCell ref="DVE26:DVL26"/>
    <mergeCell ref="DSK26:DSR26"/>
    <mergeCell ref="DSS26:DSZ26"/>
    <mergeCell ref="DTA26:DTH26"/>
    <mergeCell ref="DTI26:DTP26"/>
    <mergeCell ref="DTQ26:DTX26"/>
    <mergeCell ref="DQW26:DRD26"/>
    <mergeCell ref="DRE26:DRL26"/>
    <mergeCell ref="DRM26:DRT26"/>
    <mergeCell ref="DRU26:DSB26"/>
    <mergeCell ref="DSC26:DSJ26"/>
    <mergeCell ref="DPI26:DPP26"/>
    <mergeCell ref="DPQ26:DPX26"/>
    <mergeCell ref="DPY26:DQF26"/>
    <mergeCell ref="DQG26:DQN26"/>
    <mergeCell ref="DQO26:DQV26"/>
    <mergeCell ref="DNU26:DOB26"/>
    <mergeCell ref="DOC26:DOJ26"/>
    <mergeCell ref="DOK26:DOR26"/>
    <mergeCell ref="DOS26:DOZ26"/>
    <mergeCell ref="DPA26:DPH26"/>
    <mergeCell ref="DMG26:DMN26"/>
    <mergeCell ref="DMO26:DMV26"/>
    <mergeCell ref="DMW26:DND26"/>
    <mergeCell ref="DNE26:DNL26"/>
    <mergeCell ref="DNM26:DNT26"/>
    <mergeCell ref="DKS26:DKZ26"/>
    <mergeCell ref="DLA26:DLH26"/>
    <mergeCell ref="DLI26:DLP26"/>
    <mergeCell ref="DLQ26:DLX26"/>
    <mergeCell ref="DLY26:DMF26"/>
    <mergeCell ref="DJE26:DJL26"/>
    <mergeCell ref="DJM26:DJT26"/>
    <mergeCell ref="DJU26:DKB26"/>
    <mergeCell ref="DKC26:DKJ26"/>
    <mergeCell ref="DKK26:DKR26"/>
    <mergeCell ref="DHQ26:DHX26"/>
    <mergeCell ref="DHY26:DIF26"/>
    <mergeCell ref="DIG26:DIN26"/>
    <mergeCell ref="DIO26:DIV26"/>
    <mergeCell ref="DIW26:DJD26"/>
    <mergeCell ref="DGC26:DGJ26"/>
    <mergeCell ref="DGK26:DGR26"/>
    <mergeCell ref="DGS26:DGZ26"/>
    <mergeCell ref="DHA26:DHH26"/>
    <mergeCell ref="DHI26:DHP26"/>
    <mergeCell ref="DEO26:DEV26"/>
    <mergeCell ref="DEW26:DFD26"/>
    <mergeCell ref="DFE26:DFL26"/>
    <mergeCell ref="DFM26:DFT26"/>
    <mergeCell ref="DFU26:DGB26"/>
    <mergeCell ref="DDA26:DDH26"/>
    <mergeCell ref="DDI26:DDP26"/>
    <mergeCell ref="DDQ26:DDX26"/>
    <mergeCell ref="DDY26:DEF26"/>
    <mergeCell ref="DEG26:DEN26"/>
    <mergeCell ref="DBM26:DBT26"/>
    <mergeCell ref="DBU26:DCB26"/>
    <mergeCell ref="DCC26:DCJ26"/>
    <mergeCell ref="DCK26:DCR26"/>
    <mergeCell ref="DCS26:DCZ26"/>
    <mergeCell ref="CZY26:DAF26"/>
    <mergeCell ref="DAG26:DAN26"/>
    <mergeCell ref="DAO26:DAV26"/>
    <mergeCell ref="DAW26:DBD26"/>
    <mergeCell ref="DBE26:DBL26"/>
    <mergeCell ref="CYK26:CYR26"/>
    <mergeCell ref="CYS26:CYZ26"/>
    <mergeCell ref="CZA26:CZH26"/>
    <mergeCell ref="CZI26:CZP26"/>
    <mergeCell ref="CZQ26:CZX26"/>
    <mergeCell ref="CWW26:CXD26"/>
    <mergeCell ref="CXE26:CXL26"/>
    <mergeCell ref="CXM26:CXT26"/>
    <mergeCell ref="CXU26:CYB26"/>
    <mergeCell ref="CYC26:CYJ26"/>
    <mergeCell ref="CVI26:CVP26"/>
    <mergeCell ref="CVQ26:CVX26"/>
    <mergeCell ref="CVY26:CWF26"/>
    <mergeCell ref="CWG26:CWN26"/>
    <mergeCell ref="CWO26:CWV26"/>
    <mergeCell ref="CTU26:CUB26"/>
    <mergeCell ref="CUC26:CUJ26"/>
    <mergeCell ref="CUK26:CUR26"/>
    <mergeCell ref="CUS26:CUZ26"/>
    <mergeCell ref="CVA26:CVH26"/>
    <mergeCell ref="CSG26:CSN26"/>
    <mergeCell ref="CSO26:CSV26"/>
    <mergeCell ref="CSW26:CTD26"/>
    <mergeCell ref="CTE26:CTL26"/>
    <mergeCell ref="CTM26:CTT26"/>
    <mergeCell ref="CQS26:CQZ26"/>
    <mergeCell ref="CRA26:CRH26"/>
    <mergeCell ref="CRI26:CRP26"/>
    <mergeCell ref="CRQ26:CRX26"/>
    <mergeCell ref="CRY26:CSF26"/>
    <mergeCell ref="CPE26:CPL26"/>
    <mergeCell ref="CPM26:CPT26"/>
    <mergeCell ref="CPU26:CQB26"/>
    <mergeCell ref="CQC26:CQJ26"/>
    <mergeCell ref="CQK26:CQR26"/>
    <mergeCell ref="CNQ26:CNX26"/>
    <mergeCell ref="CNY26:COF26"/>
    <mergeCell ref="COG26:CON26"/>
    <mergeCell ref="COO26:COV26"/>
    <mergeCell ref="COW26:CPD26"/>
    <mergeCell ref="CMC26:CMJ26"/>
    <mergeCell ref="CMK26:CMR26"/>
    <mergeCell ref="CMS26:CMZ26"/>
    <mergeCell ref="CNA26:CNH26"/>
    <mergeCell ref="CNI26:CNP26"/>
    <mergeCell ref="CKO26:CKV26"/>
    <mergeCell ref="CKW26:CLD26"/>
    <mergeCell ref="CLE26:CLL26"/>
    <mergeCell ref="CLM26:CLT26"/>
    <mergeCell ref="CLU26:CMB26"/>
    <mergeCell ref="CJA26:CJH26"/>
    <mergeCell ref="CJI26:CJP26"/>
    <mergeCell ref="CJQ26:CJX26"/>
    <mergeCell ref="CJY26:CKF26"/>
    <mergeCell ref="CKG26:CKN26"/>
    <mergeCell ref="CHM26:CHT26"/>
    <mergeCell ref="CHU26:CIB26"/>
    <mergeCell ref="CIC26:CIJ26"/>
    <mergeCell ref="CIK26:CIR26"/>
    <mergeCell ref="CIS26:CIZ26"/>
    <mergeCell ref="CFY26:CGF26"/>
    <mergeCell ref="CGG26:CGN26"/>
    <mergeCell ref="CGO26:CGV26"/>
    <mergeCell ref="CGW26:CHD26"/>
    <mergeCell ref="CHE26:CHL26"/>
    <mergeCell ref="CEK26:CER26"/>
    <mergeCell ref="CES26:CEZ26"/>
    <mergeCell ref="CFA26:CFH26"/>
    <mergeCell ref="CFI26:CFP26"/>
    <mergeCell ref="CFQ26:CFX26"/>
    <mergeCell ref="CCW26:CDD26"/>
    <mergeCell ref="CDE26:CDL26"/>
    <mergeCell ref="CDM26:CDT26"/>
    <mergeCell ref="CDU26:CEB26"/>
    <mergeCell ref="CEC26:CEJ26"/>
    <mergeCell ref="CBI26:CBP26"/>
    <mergeCell ref="CBQ26:CBX26"/>
    <mergeCell ref="CBY26:CCF26"/>
    <mergeCell ref="CCG26:CCN26"/>
    <mergeCell ref="CCO26:CCV26"/>
    <mergeCell ref="BZU26:CAB26"/>
    <mergeCell ref="CAC26:CAJ26"/>
    <mergeCell ref="CAK26:CAR26"/>
    <mergeCell ref="CAS26:CAZ26"/>
    <mergeCell ref="CBA26:CBH26"/>
    <mergeCell ref="BYG26:BYN26"/>
    <mergeCell ref="BYO26:BYV26"/>
    <mergeCell ref="BYW26:BZD26"/>
    <mergeCell ref="BZE26:BZL26"/>
    <mergeCell ref="BZM26:BZT26"/>
    <mergeCell ref="BWS26:BWZ26"/>
    <mergeCell ref="BXA26:BXH26"/>
    <mergeCell ref="BXI26:BXP26"/>
    <mergeCell ref="BXQ26:BXX26"/>
    <mergeCell ref="BXY26:BYF26"/>
    <mergeCell ref="BVE26:BVL26"/>
    <mergeCell ref="BVM26:BVT26"/>
    <mergeCell ref="BVU26:BWB26"/>
    <mergeCell ref="BWC26:BWJ26"/>
    <mergeCell ref="BWK26:BWR26"/>
    <mergeCell ref="BTQ26:BTX26"/>
    <mergeCell ref="BTY26:BUF26"/>
    <mergeCell ref="BUG26:BUN26"/>
    <mergeCell ref="BUO26:BUV26"/>
    <mergeCell ref="BUW26:BVD26"/>
    <mergeCell ref="BSC26:BSJ26"/>
    <mergeCell ref="BSK26:BSR26"/>
    <mergeCell ref="BSS26:BSZ26"/>
    <mergeCell ref="BTA26:BTH26"/>
    <mergeCell ref="BTI26:BTP26"/>
    <mergeCell ref="BQO26:BQV26"/>
    <mergeCell ref="BQW26:BRD26"/>
    <mergeCell ref="BRE26:BRL26"/>
    <mergeCell ref="BRM26:BRT26"/>
    <mergeCell ref="BRU26:BSB26"/>
    <mergeCell ref="BPA26:BPH26"/>
    <mergeCell ref="BPI26:BPP26"/>
    <mergeCell ref="BPQ26:BPX26"/>
    <mergeCell ref="BPY26:BQF26"/>
    <mergeCell ref="BQG26:BQN26"/>
    <mergeCell ref="BNM26:BNT26"/>
    <mergeCell ref="BNU26:BOB26"/>
    <mergeCell ref="BOC26:BOJ26"/>
    <mergeCell ref="BOK26:BOR26"/>
    <mergeCell ref="BOS26:BOZ26"/>
    <mergeCell ref="BLY26:BMF26"/>
    <mergeCell ref="BMG26:BMN26"/>
    <mergeCell ref="BMO26:BMV26"/>
    <mergeCell ref="BMW26:BND26"/>
    <mergeCell ref="BNE26:BNL26"/>
    <mergeCell ref="BKK26:BKR26"/>
    <mergeCell ref="BKS26:BKZ26"/>
    <mergeCell ref="BLA26:BLH26"/>
    <mergeCell ref="BLI26:BLP26"/>
    <mergeCell ref="BLQ26:BLX26"/>
    <mergeCell ref="BIW26:BJD26"/>
    <mergeCell ref="BJE26:BJL26"/>
    <mergeCell ref="BJM26:BJT26"/>
    <mergeCell ref="BJU26:BKB26"/>
    <mergeCell ref="BKC26:BKJ26"/>
    <mergeCell ref="BHI26:BHP26"/>
    <mergeCell ref="BHQ26:BHX26"/>
    <mergeCell ref="BHY26:BIF26"/>
    <mergeCell ref="BIG26:BIN26"/>
    <mergeCell ref="BIO26:BIV26"/>
    <mergeCell ref="BFU26:BGB26"/>
    <mergeCell ref="BGC26:BGJ26"/>
    <mergeCell ref="BGK26:BGR26"/>
    <mergeCell ref="BGS26:BGZ26"/>
    <mergeCell ref="BHA26:BHH26"/>
    <mergeCell ref="BEG26:BEN26"/>
    <mergeCell ref="BEO26:BEV26"/>
    <mergeCell ref="BEW26:BFD26"/>
    <mergeCell ref="BFE26:BFL26"/>
    <mergeCell ref="BFM26:BFT26"/>
    <mergeCell ref="BCS26:BCZ26"/>
    <mergeCell ref="BDA26:BDH26"/>
    <mergeCell ref="BDI26:BDP26"/>
    <mergeCell ref="BDQ26:BDX26"/>
    <mergeCell ref="BDY26:BEF26"/>
    <mergeCell ref="BBE26:BBL26"/>
    <mergeCell ref="BBM26:BBT26"/>
    <mergeCell ref="BBU26:BCB26"/>
    <mergeCell ref="BCC26:BCJ26"/>
    <mergeCell ref="BCK26:BCR26"/>
    <mergeCell ref="AZQ26:AZX26"/>
    <mergeCell ref="AZY26:BAF26"/>
    <mergeCell ref="BAG26:BAN26"/>
    <mergeCell ref="BAO26:BAV26"/>
    <mergeCell ref="BAW26:BBD26"/>
    <mergeCell ref="AYC26:AYJ26"/>
    <mergeCell ref="AYK26:AYR26"/>
    <mergeCell ref="AYS26:AYZ26"/>
    <mergeCell ref="AZA26:AZH26"/>
    <mergeCell ref="AZI26:AZP26"/>
    <mergeCell ref="AWO26:AWV26"/>
    <mergeCell ref="AWW26:AXD26"/>
    <mergeCell ref="AXE26:AXL26"/>
    <mergeCell ref="AXM26:AXT26"/>
    <mergeCell ref="AXU26:AYB26"/>
    <mergeCell ref="AVA26:AVH26"/>
    <mergeCell ref="AVI26:AVP26"/>
    <mergeCell ref="AVQ26:AVX26"/>
    <mergeCell ref="AVY26:AWF26"/>
    <mergeCell ref="AWG26:AWN26"/>
    <mergeCell ref="ATM26:ATT26"/>
    <mergeCell ref="ATU26:AUB26"/>
    <mergeCell ref="AUC26:AUJ26"/>
    <mergeCell ref="AUK26:AUR26"/>
    <mergeCell ref="AUS26:AUZ26"/>
    <mergeCell ref="ARY26:ASF26"/>
    <mergeCell ref="ASG26:ASN26"/>
    <mergeCell ref="ASO26:ASV26"/>
    <mergeCell ref="ASW26:ATD26"/>
    <mergeCell ref="ATE26:ATL26"/>
    <mergeCell ref="AQK26:AQR26"/>
    <mergeCell ref="AQS26:AQZ26"/>
    <mergeCell ref="ARA26:ARH26"/>
    <mergeCell ref="ARI26:ARP26"/>
    <mergeCell ref="ARQ26:ARX26"/>
    <mergeCell ref="AOW26:APD26"/>
    <mergeCell ref="APE26:APL26"/>
    <mergeCell ref="APM26:APT26"/>
    <mergeCell ref="APU26:AQB26"/>
    <mergeCell ref="AQC26:AQJ26"/>
    <mergeCell ref="ANI26:ANP26"/>
    <mergeCell ref="ANQ26:ANX26"/>
    <mergeCell ref="ANY26:AOF26"/>
    <mergeCell ref="AOG26:AON26"/>
    <mergeCell ref="AOO26:AOV26"/>
    <mergeCell ref="ALU26:AMB26"/>
    <mergeCell ref="AMC26:AMJ26"/>
    <mergeCell ref="AMK26:AMR26"/>
    <mergeCell ref="AMS26:AMZ26"/>
    <mergeCell ref="ANA26:ANH26"/>
    <mergeCell ref="AKG26:AKN26"/>
    <mergeCell ref="AKO26:AKV26"/>
    <mergeCell ref="AKW26:ALD26"/>
    <mergeCell ref="ALE26:ALL26"/>
    <mergeCell ref="ALM26:ALT26"/>
    <mergeCell ref="AIS26:AIZ26"/>
    <mergeCell ref="AJA26:AJH26"/>
    <mergeCell ref="AJI26:AJP26"/>
    <mergeCell ref="AJQ26:AJX26"/>
    <mergeCell ref="AJY26:AKF26"/>
    <mergeCell ref="AHE26:AHL26"/>
    <mergeCell ref="AHM26:AHT26"/>
    <mergeCell ref="AHU26:AIB26"/>
    <mergeCell ref="AIC26:AIJ26"/>
    <mergeCell ref="AIK26:AIR26"/>
    <mergeCell ref="AFQ26:AFX26"/>
    <mergeCell ref="AFY26:AGF26"/>
    <mergeCell ref="AGG26:AGN26"/>
    <mergeCell ref="AGO26:AGV26"/>
    <mergeCell ref="AGW26:AHD26"/>
    <mergeCell ref="AEC26:AEJ26"/>
    <mergeCell ref="AEK26:AER26"/>
    <mergeCell ref="AES26:AEZ26"/>
    <mergeCell ref="AFA26:AFH26"/>
    <mergeCell ref="AFI26:AFP26"/>
    <mergeCell ref="ACO26:ACV26"/>
    <mergeCell ref="ACW26:ADD26"/>
    <mergeCell ref="ADE26:ADL26"/>
    <mergeCell ref="ADM26:ADT26"/>
    <mergeCell ref="ADU26:AEB26"/>
    <mergeCell ref="ABA26:ABH26"/>
    <mergeCell ref="ABI26:ABP26"/>
    <mergeCell ref="ABQ26:ABX26"/>
    <mergeCell ref="ABY26:ACF26"/>
    <mergeCell ref="ACG26:ACN26"/>
    <mergeCell ref="ZM26:ZT26"/>
    <mergeCell ref="ZU26:AAB26"/>
    <mergeCell ref="AAC26:AAJ26"/>
    <mergeCell ref="AAK26:AAR26"/>
    <mergeCell ref="AAS26:AAZ26"/>
    <mergeCell ref="XY26:YF26"/>
    <mergeCell ref="YG26:YN26"/>
    <mergeCell ref="YO26:YV26"/>
    <mergeCell ref="YW26:ZD26"/>
    <mergeCell ref="ZE26:ZL26"/>
    <mergeCell ref="WK26:WR26"/>
    <mergeCell ref="WS26:WZ26"/>
    <mergeCell ref="XA26:XH26"/>
    <mergeCell ref="XI26:XP26"/>
    <mergeCell ref="XQ26:XX26"/>
    <mergeCell ref="UW26:VD26"/>
    <mergeCell ref="VE26:VL26"/>
    <mergeCell ref="VM26:VT26"/>
    <mergeCell ref="VU26:WB26"/>
    <mergeCell ref="WC26:WJ26"/>
    <mergeCell ref="TI26:TP26"/>
    <mergeCell ref="TQ26:TX26"/>
    <mergeCell ref="TY26:UF26"/>
    <mergeCell ref="UG26:UN26"/>
    <mergeCell ref="UO26:UV26"/>
    <mergeCell ref="RU26:SB26"/>
    <mergeCell ref="SC26:SJ26"/>
    <mergeCell ref="SK26:SR26"/>
    <mergeCell ref="SS26:SZ26"/>
    <mergeCell ref="TA26:TH26"/>
    <mergeCell ref="QG26:QN26"/>
    <mergeCell ref="QO26:QV26"/>
    <mergeCell ref="QW26:RD26"/>
    <mergeCell ref="RE26:RL26"/>
    <mergeCell ref="RM26:RT26"/>
    <mergeCell ref="OS26:OZ26"/>
    <mergeCell ref="PA26:PH26"/>
    <mergeCell ref="PI26:PP26"/>
    <mergeCell ref="PQ26:PX26"/>
    <mergeCell ref="PY26:QF26"/>
    <mergeCell ref="NE26:NL26"/>
    <mergeCell ref="NM26:NT26"/>
    <mergeCell ref="NU26:OB26"/>
    <mergeCell ref="OC26:OJ26"/>
    <mergeCell ref="OK26:OR26"/>
    <mergeCell ref="LQ26:LX26"/>
    <mergeCell ref="LY26:MF26"/>
    <mergeCell ref="MG26:MN26"/>
    <mergeCell ref="MO26:MV26"/>
    <mergeCell ref="MW26:ND26"/>
    <mergeCell ref="KC26:KJ26"/>
    <mergeCell ref="KK26:KR26"/>
    <mergeCell ref="KS26:KZ26"/>
    <mergeCell ref="LA26:LH26"/>
    <mergeCell ref="LI26:LP26"/>
    <mergeCell ref="IO26:IV26"/>
    <mergeCell ref="IW26:JD26"/>
    <mergeCell ref="JE26:JL26"/>
    <mergeCell ref="JM26:JT26"/>
    <mergeCell ref="JU26:KB26"/>
    <mergeCell ref="HA26:HH26"/>
    <mergeCell ref="HI26:HP26"/>
    <mergeCell ref="HQ26:HX26"/>
    <mergeCell ref="HY26:IF26"/>
    <mergeCell ref="IG26:IN26"/>
    <mergeCell ref="FM26:FT26"/>
    <mergeCell ref="FU26:GB26"/>
    <mergeCell ref="GC26:GJ26"/>
    <mergeCell ref="GK26:GR26"/>
    <mergeCell ref="GS26:GZ26"/>
    <mergeCell ref="DY26:EF26"/>
    <mergeCell ref="EG26:EN26"/>
    <mergeCell ref="EO26:EV26"/>
    <mergeCell ref="EW26:FD26"/>
    <mergeCell ref="FE26:FL26"/>
    <mergeCell ref="CK26:CR26"/>
    <mergeCell ref="CS26:CZ26"/>
    <mergeCell ref="DA26:DH26"/>
    <mergeCell ref="DI26:DP26"/>
    <mergeCell ref="DQ26:DX26"/>
    <mergeCell ref="AW26:BD26"/>
    <mergeCell ref="BE26:BL26"/>
    <mergeCell ref="BM26:BT26"/>
    <mergeCell ref="BU26:CB26"/>
    <mergeCell ref="CC26:CJ26"/>
    <mergeCell ref="I26:P26"/>
    <mergeCell ref="Q26:X26"/>
    <mergeCell ref="Y26:AF26"/>
    <mergeCell ref="AG26:AN26"/>
    <mergeCell ref="AO26:AV26"/>
    <mergeCell ref="A209:H209"/>
    <mergeCell ref="A233:H233"/>
    <mergeCell ref="A234:H234"/>
    <mergeCell ref="A25:H25"/>
    <mergeCell ref="A1:H1"/>
    <mergeCell ref="A2:H2"/>
    <mergeCell ref="A24:H24"/>
    <mergeCell ref="A208:H208"/>
    <mergeCell ref="A26:H26"/>
  </mergeCells>
  <pageMargins left="0.59055118110236227" right="0.59055118110236227" top="0.59055118110236227" bottom="0.59055118110236227" header="0" footer="0.39370078740157483"/>
  <pageSetup paperSize="9" firstPageNumber="12" orientation="portrait" r:id="rId1"/>
  <headerFooter scaleWithDoc="0">
    <oddFooter>&amp;L&amp;8Statistikamt Nord&amp;C&amp;8&amp;P&amp;R&amp;8Statistischer Bericht L II 7 - j 19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V1155"/>
  <sheetViews>
    <sheetView showGridLines="0" zoomScaleNormal="100" workbookViewId="0"/>
  </sheetViews>
  <sheetFormatPr baseColWidth="10" defaultColWidth="1.140625" defaultRowHeight="15" x14ac:dyDescent="0.25"/>
  <cols>
    <col min="1" max="1" width="4" style="163" bestFit="1" customWidth="1"/>
    <col min="2" max="2" width="27.5703125" style="163" customWidth="1"/>
    <col min="3" max="3" width="10.42578125" style="163" customWidth="1"/>
    <col min="4" max="4" width="8.28515625" style="163" customWidth="1"/>
    <col min="5" max="5" width="10.7109375" style="163" customWidth="1"/>
    <col min="6" max="6" width="13" style="163" customWidth="1"/>
    <col min="7" max="7" width="8.7109375" style="163" customWidth="1"/>
    <col min="8" max="8" width="10.140625" style="163" bestFit="1" customWidth="1"/>
    <col min="9" max="9" width="13.85546875" style="163" customWidth="1"/>
    <col min="10" max="10" width="8.85546875" style="163" customWidth="1"/>
    <col min="11" max="11" width="11.140625" style="163" bestFit="1" customWidth="1"/>
    <col min="12" max="12" width="12.140625" style="163" bestFit="1" customWidth="1"/>
    <col min="13" max="14" width="11.85546875" style="163" customWidth="1"/>
    <col min="15" max="15" width="12.140625" style="163" bestFit="1" customWidth="1"/>
    <col min="16" max="16" width="10.85546875" style="163" customWidth="1"/>
    <col min="17" max="17" width="11" style="163" customWidth="1"/>
    <col min="18" max="18" width="11.85546875" style="163" customWidth="1"/>
    <col min="19" max="19" width="9.7109375" style="163" customWidth="1"/>
    <col min="20" max="20" width="10" style="163" customWidth="1"/>
    <col min="21" max="21" width="10.42578125" style="163" customWidth="1"/>
    <col min="22" max="22" width="9.7109375" style="163" customWidth="1"/>
    <col min="23" max="256" width="1.140625" style="163"/>
    <col min="257" max="257" width="4" style="163" bestFit="1" customWidth="1"/>
    <col min="258" max="258" width="29.42578125" style="163" bestFit="1" customWidth="1"/>
    <col min="259" max="259" width="10.140625" style="163" customWidth="1"/>
    <col min="260" max="260" width="8.28515625" style="163" customWidth="1"/>
    <col min="261" max="261" width="9.140625" style="163" bestFit="1" customWidth="1"/>
    <col min="262" max="262" width="11.140625" style="163" bestFit="1" customWidth="1"/>
    <col min="263" max="263" width="8.7109375" style="163" customWidth="1"/>
    <col min="264" max="264" width="10.140625" style="163" bestFit="1" customWidth="1"/>
    <col min="265" max="265" width="11.140625" style="163" bestFit="1" customWidth="1"/>
    <col min="266" max="266" width="8.85546875" style="163" customWidth="1"/>
    <col min="267" max="267" width="11.140625" style="163" bestFit="1" customWidth="1"/>
    <col min="268" max="268" width="12.140625" style="163" bestFit="1" customWidth="1"/>
    <col min="269" max="269" width="11.140625" style="163" bestFit="1" customWidth="1"/>
    <col min="270" max="270" width="11.140625" style="163" customWidth="1"/>
    <col min="271" max="272" width="11.140625" style="163" bestFit="1" customWidth="1"/>
    <col min="273" max="273" width="12" style="163" bestFit="1" customWidth="1"/>
    <col min="274" max="274" width="12" style="163" customWidth="1"/>
    <col min="275" max="275" width="9.28515625" style="163" customWidth="1"/>
    <col min="276" max="276" width="10.28515625" style="163" customWidth="1"/>
    <col min="277" max="277" width="9.7109375" style="163" bestFit="1" customWidth="1"/>
    <col min="278" max="278" width="9.85546875" style="163" bestFit="1" customWidth="1"/>
    <col min="279" max="512" width="1.140625" style="163"/>
    <col min="513" max="513" width="4" style="163" bestFit="1" customWidth="1"/>
    <col min="514" max="514" width="29.42578125" style="163" bestFit="1" customWidth="1"/>
    <col min="515" max="515" width="10.140625" style="163" customWidth="1"/>
    <col min="516" max="516" width="8.28515625" style="163" customWidth="1"/>
    <col min="517" max="517" width="9.140625" style="163" bestFit="1" customWidth="1"/>
    <col min="518" max="518" width="11.140625" style="163" bestFit="1" customWidth="1"/>
    <col min="519" max="519" width="8.7109375" style="163" customWidth="1"/>
    <col min="520" max="520" width="10.140625" style="163" bestFit="1" customWidth="1"/>
    <col min="521" max="521" width="11.140625" style="163" bestFit="1" customWidth="1"/>
    <col min="522" max="522" width="8.85546875" style="163" customWidth="1"/>
    <col min="523" max="523" width="11.140625" style="163" bestFit="1" customWidth="1"/>
    <col min="524" max="524" width="12.140625" style="163" bestFit="1" customWidth="1"/>
    <col min="525" max="525" width="11.140625" style="163" bestFit="1" customWidth="1"/>
    <col min="526" max="526" width="11.140625" style="163" customWidth="1"/>
    <col min="527" max="528" width="11.140625" style="163" bestFit="1" customWidth="1"/>
    <col min="529" max="529" width="12" style="163" bestFit="1" customWidth="1"/>
    <col min="530" max="530" width="12" style="163" customWidth="1"/>
    <col min="531" max="531" width="9.28515625" style="163" customWidth="1"/>
    <col min="532" max="532" width="10.28515625" style="163" customWidth="1"/>
    <col min="533" max="533" width="9.7109375" style="163" bestFit="1" customWidth="1"/>
    <col min="534" max="534" width="9.85546875" style="163" bestFit="1" customWidth="1"/>
    <col min="535" max="768" width="1.140625" style="163"/>
    <col min="769" max="769" width="4" style="163" bestFit="1" customWidth="1"/>
    <col min="770" max="770" width="29.42578125" style="163" bestFit="1" customWidth="1"/>
    <col min="771" max="771" width="10.140625" style="163" customWidth="1"/>
    <col min="772" max="772" width="8.28515625" style="163" customWidth="1"/>
    <col min="773" max="773" width="9.140625" style="163" bestFit="1" customWidth="1"/>
    <col min="774" max="774" width="11.140625" style="163" bestFit="1" customWidth="1"/>
    <col min="775" max="775" width="8.7109375" style="163" customWidth="1"/>
    <col min="776" max="776" width="10.140625" style="163" bestFit="1" customWidth="1"/>
    <col min="777" max="777" width="11.140625" style="163" bestFit="1" customWidth="1"/>
    <col min="778" max="778" width="8.85546875" style="163" customWidth="1"/>
    <col min="779" max="779" width="11.140625" style="163" bestFit="1" customWidth="1"/>
    <col min="780" max="780" width="12.140625" style="163" bestFit="1" customWidth="1"/>
    <col min="781" max="781" width="11.140625" style="163" bestFit="1" customWidth="1"/>
    <col min="782" max="782" width="11.140625" style="163" customWidth="1"/>
    <col min="783" max="784" width="11.140625" style="163" bestFit="1" customWidth="1"/>
    <col min="785" max="785" width="12" style="163" bestFit="1" customWidth="1"/>
    <col min="786" max="786" width="12" style="163" customWidth="1"/>
    <col min="787" max="787" width="9.28515625" style="163" customWidth="1"/>
    <col min="788" max="788" width="10.28515625" style="163" customWidth="1"/>
    <col min="789" max="789" width="9.7109375" style="163" bestFit="1" customWidth="1"/>
    <col min="790" max="790" width="9.85546875" style="163" bestFit="1" customWidth="1"/>
    <col min="791" max="1024" width="1.140625" style="163"/>
    <col min="1025" max="1025" width="4" style="163" bestFit="1" customWidth="1"/>
    <col min="1026" max="1026" width="29.42578125" style="163" bestFit="1" customWidth="1"/>
    <col min="1027" max="1027" width="10.140625" style="163" customWidth="1"/>
    <col min="1028" max="1028" width="8.28515625" style="163" customWidth="1"/>
    <col min="1029" max="1029" width="9.140625" style="163" bestFit="1" customWidth="1"/>
    <col min="1030" max="1030" width="11.140625" style="163" bestFit="1" customWidth="1"/>
    <col min="1031" max="1031" width="8.7109375" style="163" customWidth="1"/>
    <col min="1032" max="1032" width="10.140625" style="163" bestFit="1" customWidth="1"/>
    <col min="1033" max="1033" width="11.140625" style="163" bestFit="1" customWidth="1"/>
    <col min="1034" max="1034" width="8.85546875" style="163" customWidth="1"/>
    <col min="1035" max="1035" width="11.140625" style="163" bestFit="1" customWidth="1"/>
    <col min="1036" max="1036" width="12.140625" style="163" bestFit="1" customWidth="1"/>
    <col min="1037" max="1037" width="11.140625" style="163" bestFit="1" customWidth="1"/>
    <col min="1038" max="1038" width="11.140625" style="163" customWidth="1"/>
    <col min="1039" max="1040" width="11.140625" style="163" bestFit="1" customWidth="1"/>
    <col min="1041" max="1041" width="12" style="163" bestFit="1" customWidth="1"/>
    <col min="1042" max="1042" width="12" style="163" customWidth="1"/>
    <col min="1043" max="1043" width="9.28515625" style="163" customWidth="1"/>
    <col min="1044" max="1044" width="10.28515625" style="163" customWidth="1"/>
    <col min="1045" max="1045" width="9.7109375" style="163" bestFit="1" customWidth="1"/>
    <col min="1046" max="1046" width="9.85546875" style="163" bestFit="1" customWidth="1"/>
    <col min="1047" max="1280" width="1.140625" style="163"/>
    <col min="1281" max="1281" width="4" style="163" bestFit="1" customWidth="1"/>
    <col min="1282" max="1282" width="29.42578125" style="163" bestFit="1" customWidth="1"/>
    <col min="1283" max="1283" width="10.140625" style="163" customWidth="1"/>
    <col min="1284" max="1284" width="8.28515625" style="163" customWidth="1"/>
    <col min="1285" max="1285" width="9.140625" style="163" bestFit="1" customWidth="1"/>
    <col min="1286" max="1286" width="11.140625" style="163" bestFit="1" customWidth="1"/>
    <col min="1287" max="1287" width="8.7109375" style="163" customWidth="1"/>
    <col min="1288" max="1288" width="10.140625" style="163" bestFit="1" customWidth="1"/>
    <col min="1289" max="1289" width="11.140625" style="163" bestFit="1" customWidth="1"/>
    <col min="1290" max="1290" width="8.85546875" style="163" customWidth="1"/>
    <col min="1291" max="1291" width="11.140625" style="163" bestFit="1" customWidth="1"/>
    <col min="1292" max="1292" width="12.140625" style="163" bestFit="1" customWidth="1"/>
    <col min="1293" max="1293" width="11.140625" style="163" bestFit="1" customWidth="1"/>
    <col min="1294" max="1294" width="11.140625" style="163" customWidth="1"/>
    <col min="1295" max="1296" width="11.140625" style="163" bestFit="1" customWidth="1"/>
    <col min="1297" max="1297" width="12" style="163" bestFit="1" customWidth="1"/>
    <col min="1298" max="1298" width="12" style="163" customWidth="1"/>
    <col min="1299" max="1299" width="9.28515625" style="163" customWidth="1"/>
    <col min="1300" max="1300" width="10.28515625" style="163" customWidth="1"/>
    <col min="1301" max="1301" width="9.7109375" style="163" bestFit="1" customWidth="1"/>
    <col min="1302" max="1302" width="9.85546875" style="163" bestFit="1" customWidth="1"/>
    <col min="1303" max="1536" width="1.140625" style="163"/>
    <col min="1537" max="1537" width="4" style="163" bestFit="1" customWidth="1"/>
    <col min="1538" max="1538" width="29.42578125" style="163" bestFit="1" customWidth="1"/>
    <col min="1539" max="1539" width="10.140625" style="163" customWidth="1"/>
    <col min="1540" max="1540" width="8.28515625" style="163" customWidth="1"/>
    <col min="1541" max="1541" width="9.140625" style="163" bestFit="1" customWidth="1"/>
    <col min="1542" max="1542" width="11.140625" style="163" bestFit="1" customWidth="1"/>
    <col min="1543" max="1543" width="8.7109375" style="163" customWidth="1"/>
    <col min="1544" max="1544" width="10.140625" style="163" bestFit="1" customWidth="1"/>
    <col min="1545" max="1545" width="11.140625" style="163" bestFit="1" customWidth="1"/>
    <col min="1546" max="1546" width="8.85546875" style="163" customWidth="1"/>
    <col min="1547" max="1547" width="11.140625" style="163" bestFit="1" customWidth="1"/>
    <col min="1548" max="1548" width="12.140625" style="163" bestFit="1" customWidth="1"/>
    <col min="1549" max="1549" width="11.140625" style="163" bestFit="1" customWidth="1"/>
    <col min="1550" max="1550" width="11.140625" style="163" customWidth="1"/>
    <col min="1551" max="1552" width="11.140625" style="163" bestFit="1" customWidth="1"/>
    <col min="1553" max="1553" width="12" style="163" bestFit="1" customWidth="1"/>
    <col min="1554" max="1554" width="12" style="163" customWidth="1"/>
    <col min="1555" max="1555" width="9.28515625" style="163" customWidth="1"/>
    <col min="1556" max="1556" width="10.28515625" style="163" customWidth="1"/>
    <col min="1557" max="1557" width="9.7109375" style="163" bestFit="1" customWidth="1"/>
    <col min="1558" max="1558" width="9.85546875" style="163" bestFit="1" customWidth="1"/>
    <col min="1559" max="1792" width="1.140625" style="163"/>
    <col min="1793" max="1793" width="4" style="163" bestFit="1" customWidth="1"/>
    <col min="1794" max="1794" width="29.42578125" style="163" bestFit="1" customWidth="1"/>
    <col min="1795" max="1795" width="10.140625" style="163" customWidth="1"/>
    <col min="1796" max="1796" width="8.28515625" style="163" customWidth="1"/>
    <col min="1797" max="1797" width="9.140625" style="163" bestFit="1" customWidth="1"/>
    <col min="1798" max="1798" width="11.140625" style="163" bestFit="1" customWidth="1"/>
    <col min="1799" max="1799" width="8.7109375" style="163" customWidth="1"/>
    <col min="1800" max="1800" width="10.140625" style="163" bestFit="1" customWidth="1"/>
    <col min="1801" max="1801" width="11.140625" style="163" bestFit="1" customWidth="1"/>
    <col min="1802" max="1802" width="8.85546875" style="163" customWidth="1"/>
    <col min="1803" max="1803" width="11.140625" style="163" bestFit="1" customWidth="1"/>
    <col min="1804" max="1804" width="12.140625" style="163" bestFit="1" customWidth="1"/>
    <col min="1805" max="1805" width="11.140625" style="163" bestFit="1" customWidth="1"/>
    <col min="1806" max="1806" width="11.140625" style="163" customWidth="1"/>
    <col min="1807" max="1808" width="11.140625" style="163" bestFit="1" customWidth="1"/>
    <col min="1809" max="1809" width="12" style="163" bestFit="1" customWidth="1"/>
    <col min="1810" max="1810" width="12" style="163" customWidth="1"/>
    <col min="1811" max="1811" width="9.28515625" style="163" customWidth="1"/>
    <col min="1812" max="1812" width="10.28515625" style="163" customWidth="1"/>
    <col min="1813" max="1813" width="9.7109375" style="163" bestFit="1" customWidth="1"/>
    <col min="1814" max="1814" width="9.85546875" style="163" bestFit="1" customWidth="1"/>
    <col min="1815" max="2048" width="1.140625" style="163"/>
    <col min="2049" max="2049" width="4" style="163" bestFit="1" customWidth="1"/>
    <col min="2050" max="2050" width="29.42578125" style="163" bestFit="1" customWidth="1"/>
    <col min="2051" max="2051" width="10.140625" style="163" customWidth="1"/>
    <col min="2052" max="2052" width="8.28515625" style="163" customWidth="1"/>
    <col min="2053" max="2053" width="9.140625" style="163" bestFit="1" customWidth="1"/>
    <col min="2054" max="2054" width="11.140625" style="163" bestFit="1" customWidth="1"/>
    <col min="2055" max="2055" width="8.7109375" style="163" customWidth="1"/>
    <col min="2056" max="2056" width="10.140625" style="163" bestFit="1" customWidth="1"/>
    <col min="2057" max="2057" width="11.140625" style="163" bestFit="1" customWidth="1"/>
    <col min="2058" max="2058" width="8.85546875" style="163" customWidth="1"/>
    <col min="2059" max="2059" width="11.140625" style="163" bestFit="1" customWidth="1"/>
    <col min="2060" max="2060" width="12.140625" style="163" bestFit="1" customWidth="1"/>
    <col min="2061" max="2061" width="11.140625" style="163" bestFit="1" customWidth="1"/>
    <col min="2062" max="2062" width="11.140625" style="163" customWidth="1"/>
    <col min="2063" max="2064" width="11.140625" style="163" bestFit="1" customWidth="1"/>
    <col min="2065" max="2065" width="12" style="163" bestFit="1" customWidth="1"/>
    <col min="2066" max="2066" width="12" style="163" customWidth="1"/>
    <col min="2067" max="2067" width="9.28515625" style="163" customWidth="1"/>
    <col min="2068" max="2068" width="10.28515625" style="163" customWidth="1"/>
    <col min="2069" max="2069" width="9.7109375" style="163" bestFit="1" customWidth="1"/>
    <col min="2070" max="2070" width="9.85546875" style="163" bestFit="1" customWidth="1"/>
    <col min="2071" max="2304" width="1.140625" style="163"/>
    <col min="2305" max="2305" width="4" style="163" bestFit="1" customWidth="1"/>
    <col min="2306" max="2306" width="29.42578125" style="163" bestFit="1" customWidth="1"/>
    <col min="2307" max="2307" width="10.140625" style="163" customWidth="1"/>
    <col min="2308" max="2308" width="8.28515625" style="163" customWidth="1"/>
    <col min="2309" max="2309" width="9.140625" style="163" bestFit="1" customWidth="1"/>
    <col min="2310" max="2310" width="11.140625" style="163" bestFit="1" customWidth="1"/>
    <col min="2311" max="2311" width="8.7109375" style="163" customWidth="1"/>
    <col min="2312" max="2312" width="10.140625" style="163" bestFit="1" customWidth="1"/>
    <col min="2313" max="2313" width="11.140625" style="163" bestFit="1" customWidth="1"/>
    <col min="2314" max="2314" width="8.85546875" style="163" customWidth="1"/>
    <col min="2315" max="2315" width="11.140625" style="163" bestFit="1" customWidth="1"/>
    <col min="2316" max="2316" width="12.140625" style="163" bestFit="1" customWidth="1"/>
    <col min="2317" max="2317" width="11.140625" style="163" bestFit="1" customWidth="1"/>
    <col min="2318" max="2318" width="11.140625" style="163" customWidth="1"/>
    <col min="2319" max="2320" width="11.140625" style="163" bestFit="1" customWidth="1"/>
    <col min="2321" max="2321" width="12" style="163" bestFit="1" customWidth="1"/>
    <col min="2322" max="2322" width="12" style="163" customWidth="1"/>
    <col min="2323" max="2323" width="9.28515625" style="163" customWidth="1"/>
    <col min="2324" max="2324" width="10.28515625" style="163" customWidth="1"/>
    <col min="2325" max="2325" width="9.7109375" style="163" bestFit="1" customWidth="1"/>
    <col min="2326" max="2326" width="9.85546875" style="163" bestFit="1" customWidth="1"/>
    <col min="2327" max="2560" width="1.140625" style="163"/>
    <col min="2561" max="2561" width="4" style="163" bestFit="1" customWidth="1"/>
    <col min="2562" max="2562" width="29.42578125" style="163" bestFit="1" customWidth="1"/>
    <col min="2563" max="2563" width="10.140625" style="163" customWidth="1"/>
    <col min="2564" max="2564" width="8.28515625" style="163" customWidth="1"/>
    <col min="2565" max="2565" width="9.140625" style="163" bestFit="1" customWidth="1"/>
    <col min="2566" max="2566" width="11.140625" style="163" bestFit="1" customWidth="1"/>
    <col min="2567" max="2567" width="8.7109375" style="163" customWidth="1"/>
    <col min="2568" max="2568" width="10.140625" style="163" bestFit="1" customWidth="1"/>
    <col min="2569" max="2569" width="11.140625" style="163" bestFit="1" customWidth="1"/>
    <col min="2570" max="2570" width="8.85546875" style="163" customWidth="1"/>
    <col min="2571" max="2571" width="11.140625" style="163" bestFit="1" customWidth="1"/>
    <col min="2572" max="2572" width="12.140625" style="163" bestFit="1" customWidth="1"/>
    <col min="2573" max="2573" width="11.140625" style="163" bestFit="1" customWidth="1"/>
    <col min="2574" max="2574" width="11.140625" style="163" customWidth="1"/>
    <col min="2575" max="2576" width="11.140625" style="163" bestFit="1" customWidth="1"/>
    <col min="2577" max="2577" width="12" style="163" bestFit="1" customWidth="1"/>
    <col min="2578" max="2578" width="12" style="163" customWidth="1"/>
    <col min="2579" max="2579" width="9.28515625" style="163" customWidth="1"/>
    <col min="2580" max="2580" width="10.28515625" style="163" customWidth="1"/>
    <col min="2581" max="2581" width="9.7109375" style="163" bestFit="1" customWidth="1"/>
    <col min="2582" max="2582" width="9.85546875" style="163" bestFit="1" customWidth="1"/>
    <col min="2583" max="2816" width="1.140625" style="163"/>
    <col min="2817" max="2817" width="4" style="163" bestFit="1" customWidth="1"/>
    <col min="2818" max="2818" width="29.42578125" style="163" bestFit="1" customWidth="1"/>
    <col min="2819" max="2819" width="10.140625" style="163" customWidth="1"/>
    <col min="2820" max="2820" width="8.28515625" style="163" customWidth="1"/>
    <col min="2821" max="2821" width="9.140625" style="163" bestFit="1" customWidth="1"/>
    <col min="2822" max="2822" width="11.140625" style="163" bestFit="1" customWidth="1"/>
    <col min="2823" max="2823" width="8.7109375" style="163" customWidth="1"/>
    <col min="2824" max="2824" width="10.140625" style="163" bestFit="1" customWidth="1"/>
    <col min="2825" max="2825" width="11.140625" style="163" bestFit="1" customWidth="1"/>
    <col min="2826" max="2826" width="8.85546875" style="163" customWidth="1"/>
    <col min="2827" max="2827" width="11.140625" style="163" bestFit="1" customWidth="1"/>
    <col min="2828" max="2828" width="12.140625" style="163" bestFit="1" customWidth="1"/>
    <col min="2829" max="2829" width="11.140625" style="163" bestFit="1" customWidth="1"/>
    <col min="2830" max="2830" width="11.140625" style="163" customWidth="1"/>
    <col min="2831" max="2832" width="11.140625" style="163" bestFit="1" customWidth="1"/>
    <col min="2833" max="2833" width="12" style="163" bestFit="1" customWidth="1"/>
    <col min="2834" max="2834" width="12" style="163" customWidth="1"/>
    <col min="2835" max="2835" width="9.28515625" style="163" customWidth="1"/>
    <col min="2836" max="2836" width="10.28515625" style="163" customWidth="1"/>
    <col min="2837" max="2837" width="9.7109375" style="163" bestFit="1" customWidth="1"/>
    <col min="2838" max="2838" width="9.85546875" style="163" bestFit="1" customWidth="1"/>
    <col min="2839" max="3072" width="1.140625" style="163"/>
    <col min="3073" max="3073" width="4" style="163" bestFit="1" customWidth="1"/>
    <col min="3074" max="3074" width="29.42578125" style="163" bestFit="1" customWidth="1"/>
    <col min="3075" max="3075" width="10.140625" style="163" customWidth="1"/>
    <col min="3076" max="3076" width="8.28515625" style="163" customWidth="1"/>
    <col min="3077" max="3077" width="9.140625" style="163" bestFit="1" customWidth="1"/>
    <col min="3078" max="3078" width="11.140625" style="163" bestFit="1" customWidth="1"/>
    <col min="3079" max="3079" width="8.7109375" style="163" customWidth="1"/>
    <col min="3080" max="3080" width="10.140625" style="163" bestFit="1" customWidth="1"/>
    <col min="3081" max="3081" width="11.140625" style="163" bestFit="1" customWidth="1"/>
    <col min="3082" max="3082" width="8.85546875" style="163" customWidth="1"/>
    <col min="3083" max="3083" width="11.140625" style="163" bestFit="1" customWidth="1"/>
    <col min="3084" max="3084" width="12.140625" style="163" bestFit="1" customWidth="1"/>
    <col min="3085" max="3085" width="11.140625" style="163" bestFit="1" customWidth="1"/>
    <col min="3086" max="3086" width="11.140625" style="163" customWidth="1"/>
    <col min="3087" max="3088" width="11.140625" style="163" bestFit="1" customWidth="1"/>
    <col min="3089" max="3089" width="12" style="163" bestFit="1" customWidth="1"/>
    <col min="3090" max="3090" width="12" style="163" customWidth="1"/>
    <col min="3091" max="3091" width="9.28515625" style="163" customWidth="1"/>
    <col min="3092" max="3092" width="10.28515625" style="163" customWidth="1"/>
    <col min="3093" max="3093" width="9.7109375" style="163" bestFit="1" customWidth="1"/>
    <col min="3094" max="3094" width="9.85546875" style="163" bestFit="1" customWidth="1"/>
    <col min="3095" max="3328" width="1.140625" style="163"/>
    <col min="3329" max="3329" width="4" style="163" bestFit="1" customWidth="1"/>
    <col min="3330" max="3330" width="29.42578125" style="163" bestFit="1" customWidth="1"/>
    <col min="3331" max="3331" width="10.140625" style="163" customWidth="1"/>
    <col min="3332" max="3332" width="8.28515625" style="163" customWidth="1"/>
    <col min="3333" max="3333" width="9.140625" style="163" bestFit="1" customWidth="1"/>
    <col min="3334" max="3334" width="11.140625" style="163" bestFit="1" customWidth="1"/>
    <col min="3335" max="3335" width="8.7109375" style="163" customWidth="1"/>
    <col min="3336" max="3336" width="10.140625" style="163" bestFit="1" customWidth="1"/>
    <col min="3337" max="3337" width="11.140625" style="163" bestFit="1" customWidth="1"/>
    <col min="3338" max="3338" width="8.85546875" style="163" customWidth="1"/>
    <col min="3339" max="3339" width="11.140625" style="163" bestFit="1" customWidth="1"/>
    <col min="3340" max="3340" width="12.140625" style="163" bestFit="1" customWidth="1"/>
    <col min="3341" max="3341" width="11.140625" style="163" bestFit="1" customWidth="1"/>
    <col min="3342" max="3342" width="11.140625" style="163" customWidth="1"/>
    <col min="3343" max="3344" width="11.140625" style="163" bestFit="1" customWidth="1"/>
    <col min="3345" max="3345" width="12" style="163" bestFit="1" customWidth="1"/>
    <col min="3346" max="3346" width="12" style="163" customWidth="1"/>
    <col min="3347" max="3347" width="9.28515625" style="163" customWidth="1"/>
    <col min="3348" max="3348" width="10.28515625" style="163" customWidth="1"/>
    <col min="3349" max="3349" width="9.7109375" style="163" bestFit="1" customWidth="1"/>
    <col min="3350" max="3350" width="9.85546875" style="163" bestFit="1" customWidth="1"/>
    <col min="3351" max="3584" width="1.140625" style="163"/>
    <col min="3585" max="3585" width="4" style="163" bestFit="1" customWidth="1"/>
    <col min="3586" max="3586" width="29.42578125" style="163" bestFit="1" customWidth="1"/>
    <col min="3587" max="3587" width="10.140625" style="163" customWidth="1"/>
    <col min="3588" max="3588" width="8.28515625" style="163" customWidth="1"/>
    <col min="3589" max="3589" width="9.140625" style="163" bestFit="1" customWidth="1"/>
    <col min="3590" max="3590" width="11.140625" style="163" bestFit="1" customWidth="1"/>
    <col min="3591" max="3591" width="8.7109375" style="163" customWidth="1"/>
    <col min="3592" max="3592" width="10.140625" style="163" bestFit="1" customWidth="1"/>
    <col min="3593" max="3593" width="11.140625" style="163" bestFit="1" customWidth="1"/>
    <col min="3594" max="3594" width="8.85546875" style="163" customWidth="1"/>
    <col min="3595" max="3595" width="11.140625" style="163" bestFit="1" customWidth="1"/>
    <col min="3596" max="3596" width="12.140625" style="163" bestFit="1" customWidth="1"/>
    <col min="3597" max="3597" width="11.140625" style="163" bestFit="1" customWidth="1"/>
    <col min="3598" max="3598" width="11.140625" style="163" customWidth="1"/>
    <col min="3599" max="3600" width="11.140625" style="163" bestFit="1" customWidth="1"/>
    <col min="3601" max="3601" width="12" style="163" bestFit="1" customWidth="1"/>
    <col min="3602" max="3602" width="12" style="163" customWidth="1"/>
    <col min="3603" max="3603" width="9.28515625" style="163" customWidth="1"/>
    <col min="3604" max="3604" width="10.28515625" style="163" customWidth="1"/>
    <col min="3605" max="3605" width="9.7109375" style="163" bestFit="1" customWidth="1"/>
    <col min="3606" max="3606" width="9.85546875" style="163" bestFit="1" customWidth="1"/>
    <col min="3607" max="3840" width="1.140625" style="163"/>
    <col min="3841" max="3841" width="4" style="163" bestFit="1" customWidth="1"/>
    <col min="3842" max="3842" width="29.42578125" style="163" bestFit="1" customWidth="1"/>
    <col min="3843" max="3843" width="10.140625" style="163" customWidth="1"/>
    <col min="3844" max="3844" width="8.28515625" style="163" customWidth="1"/>
    <col min="3845" max="3845" width="9.140625" style="163" bestFit="1" customWidth="1"/>
    <col min="3846" max="3846" width="11.140625" style="163" bestFit="1" customWidth="1"/>
    <col min="3847" max="3847" width="8.7109375" style="163" customWidth="1"/>
    <col min="3848" max="3848" width="10.140625" style="163" bestFit="1" customWidth="1"/>
    <col min="3849" max="3849" width="11.140625" style="163" bestFit="1" customWidth="1"/>
    <col min="3850" max="3850" width="8.85546875" style="163" customWidth="1"/>
    <col min="3851" max="3851" width="11.140625" style="163" bestFit="1" customWidth="1"/>
    <col min="3852" max="3852" width="12.140625" style="163" bestFit="1" customWidth="1"/>
    <col min="3853" max="3853" width="11.140625" style="163" bestFit="1" customWidth="1"/>
    <col min="3854" max="3854" width="11.140625" style="163" customWidth="1"/>
    <col min="3855" max="3856" width="11.140625" style="163" bestFit="1" customWidth="1"/>
    <col min="3857" max="3857" width="12" style="163" bestFit="1" customWidth="1"/>
    <col min="3858" max="3858" width="12" style="163" customWidth="1"/>
    <col min="3859" max="3859" width="9.28515625" style="163" customWidth="1"/>
    <col min="3860" max="3860" width="10.28515625" style="163" customWidth="1"/>
    <col min="3861" max="3861" width="9.7109375" style="163" bestFit="1" customWidth="1"/>
    <col min="3862" max="3862" width="9.85546875" style="163" bestFit="1" customWidth="1"/>
    <col min="3863" max="4096" width="1.140625" style="163"/>
    <col min="4097" max="4097" width="4" style="163" bestFit="1" customWidth="1"/>
    <col min="4098" max="4098" width="29.42578125" style="163" bestFit="1" customWidth="1"/>
    <col min="4099" max="4099" width="10.140625" style="163" customWidth="1"/>
    <col min="4100" max="4100" width="8.28515625" style="163" customWidth="1"/>
    <col min="4101" max="4101" width="9.140625" style="163" bestFit="1" customWidth="1"/>
    <col min="4102" max="4102" width="11.140625" style="163" bestFit="1" customWidth="1"/>
    <col min="4103" max="4103" width="8.7109375" style="163" customWidth="1"/>
    <col min="4104" max="4104" width="10.140625" style="163" bestFit="1" customWidth="1"/>
    <col min="4105" max="4105" width="11.140625" style="163" bestFit="1" customWidth="1"/>
    <col min="4106" max="4106" width="8.85546875" style="163" customWidth="1"/>
    <col min="4107" max="4107" width="11.140625" style="163" bestFit="1" customWidth="1"/>
    <col min="4108" max="4108" width="12.140625" style="163" bestFit="1" customWidth="1"/>
    <col min="4109" max="4109" width="11.140625" style="163" bestFit="1" customWidth="1"/>
    <col min="4110" max="4110" width="11.140625" style="163" customWidth="1"/>
    <col min="4111" max="4112" width="11.140625" style="163" bestFit="1" customWidth="1"/>
    <col min="4113" max="4113" width="12" style="163" bestFit="1" customWidth="1"/>
    <col min="4114" max="4114" width="12" style="163" customWidth="1"/>
    <col min="4115" max="4115" width="9.28515625" style="163" customWidth="1"/>
    <col min="4116" max="4116" width="10.28515625" style="163" customWidth="1"/>
    <col min="4117" max="4117" width="9.7109375" style="163" bestFit="1" customWidth="1"/>
    <col min="4118" max="4118" width="9.85546875" style="163" bestFit="1" customWidth="1"/>
    <col min="4119" max="4352" width="1.140625" style="163"/>
    <col min="4353" max="4353" width="4" style="163" bestFit="1" customWidth="1"/>
    <col min="4354" max="4354" width="29.42578125" style="163" bestFit="1" customWidth="1"/>
    <col min="4355" max="4355" width="10.140625" style="163" customWidth="1"/>
    <col min="4356" max="4356" width="8.28515625" style="163" customWidth="1"/>
    <col min="4357" max="4357" width="9.140625" style="163" bestFit="1" customWidth="1"/>
    <col min="4358" max="4358" width="11.140625" style="163" bestFit="1" customWidth="1"/>
    <col min="4359" max="4359" width="8.7109375" style="163" customWidth="1"/>
    <col min="4360" max="4360" width="10.140625" style="163" bestFit="1" customWidth="1"/>
    <col min="4361" max="4361" width="11.140625" style="163" bestFit="1" customWidth="1"/>
    <col min="4362" max="4362" width="8.85546875" style="163" customWidth="1"/>
    <col min="4363" max="4363" width="11.140625" style="163" bestFit="1" customWidth="1"/>
    <col min="4364" max="4364" width="12.140625" style="163" bestFit="1" customWidth="1"/>
    <col min="4365" max="4365" width="11.140625" style="163" bestFit="1" customWidth="1"/>
    <col min="4366" max="4366" width="11.140625" style="163" customWidth="1"/>
    <col min="4367" max="4368" width="11.140625" style="163" bestFit="1" customWidth="1"/>
    <col min="4369" max="4369" width="12" style="163" bestFit="1" customWidth="1"/>
    <col min="4370" max="4370" width="12" style="163" customWidth="1"/>
    <col min="4371" max="4371" width="9.28515625" style="163" customWidth="1"/>
    <col min="4372" max="4372" width="10.28515625" style="163" customWidth="1"/>
    <col min="4373" max="4373" width="9.7109375" style="163" bestFit="1" customWidth="1"/>
    <col min="4374" max="4374" width="9.85546875" style="163" bestFit="1" customWidth="1"/>
    <col min="4375" max="4608" width="1.140625" style="163"/>
    <col min="4609" max="4609" width="4" style="163" bestFit="1" customWidth="1"/>
    <col min="4610" max="4610" width="29.42578125" style="163" bestFit="1" customWidth="1"/>
    <col min="4611" max="4611" width="10.140625" style="163" customWidth="1"/>
    <col min="4612" max="4612" width="8.28515625" style="163" customWidth="1"/>
    <col min="4613" max="4613" width="9.140625" style="163" bestFit="1" customWidth="1"/>
    <col min="4614" max="4614" width="11.140625" style="163" bestFit="1" customWidth="1"/>
    <col min="4615" max="4615" width="8.7109375" style="163" customWidth="1"/>
    <col min="4616" max="4616" width="10.140625" style="163" bestFit="1" customWidth="1"/>
    <col min="4617" max="4617" width="11.140625" style="163" bestFit="1" customWidth="1"/>
    <col min="4618" max="4618" width="8.85546875" style="163" customWidth="1"/>
    <col min="4619" max="4619" width="11.140625" style="163" bestFit="1" customWidth="1"/>
    <col min="4620" max="4620" width="12.140625" style="163" bestFit="1" customWidth="1"/>
    <col min="4621" max="4621" width="11.140625" style="163" bestFit="1" customWidth="1"/>
    <col min="4622" max="4622" width="11.140625" style="163" customWidth="1"/>
    <col min="4623" max="4624" width="11.140625" style="163" bestFit="1" customWidth="1"/>
    <col min="4625" max="4625" width="12" style="163" bestFit="1" customWidth="1"/>
    <col min="4626" max="4626" width="12" style="163" customWidth="1"/>
    <col min="4627" max="4627" width="9.28515625" style="163" customWidth="1"/>
    <col min="4628" max="4628" width="10.28515625" style="163" customWidth="1"/>
    <col min="4629" max="4629" width="9.7109375" style="163" bestFit="1" customWidth="1"/>
    <col min="4630" max="4630" width="9.85546875" style="163" bestFit="1" customWidth="1"/>
    <col min="4631" max="4864" width="1.140625" style="163"/>
    <col min="4865" max="4865" width="4" style="163" bestFit="1" customWidth="1"/>
    <col min="4866" max="4866" width="29.42578125" style="163" bestFit="1" customWidth="1"/>
    <col min="4867" max="4867" width="10.140625" style="163" customWidth="1"/>
    <col min="4868" max="4868" width="8.28515625" style="163" customWidth="1"/>
    <col min="4869" max="4869" width="9.140625" style="163" bestFit="1" customWidth="1"/>
    <col min="4870" max="4870" width="11.140625" style="163" bestFit="1" customWidth="1"/>
    <col min="4871" max="4871" width="8.7109375" style="163" customWidth="1"/>
    <col min="4872" max="4872" width="10.140625" style="163" bestFit="1" customWidth="1"/>
    <col min="4873" max="4873" width="11.140625" style="163" bestFit="1" customWidth="1"/>
    <col min="4874" max="4874" width="8.85546875" style="163" customWidth="1"/>
    <col min="4875" max="4875" width="11.140625" style="163" bestFit="1" customWidth="1"/>
    <col min="4876" max="4876" width="12.140625" style="163" bestFit="1" customWidth="1"/>
    <col min="4877" max="4877" width="11.140625" style="163" bestFit="1" customWidth="1"/>
    <col min="4878" max="4878" width="11.140625" style="163" customWidth="1"/>
    <col min="4879" max="4880" width="11.140625" style="163" bestFit="1" customWidth="1"/>
    <col min="4881" max="4881" width="12" style="163" bestFit="1" customWidth="1"/>
    <col min="4882" max="4882" width="12" style="163" customWidth="1"/>
    <col min="4883" max="4883" width="9.28515625" style="163" customWidth="1"/>
    <col min="4884" max="4884" width="10.28515625" style="163" customWidth="1"/>
    <col min="4885" max="4885" width="9.7109375" style="163" bestFit="1" customWidth="1"/>
    <col min="4886" max="4886" width="9.85546875" style="163" bestFit="1" customWidth="1"/>
    <col min="4887" max="5120" width="1.140625" style="163"/>
    <col min="5121" max="5121" width="4" style="163" bestFit="1" customWidth="1"/>
    <col min="5122" max="5122" width="29.42578125" style="163" bestFit="1" customWidth="1"/>
    <col min="5123" max="5123" width="10.140625" style="163" customWidth="1"/>
    <col min="5124" max="5124" width="8.28515625" style="163" customWidth="1"/>
    <col min="5125" max="5125" width="9.140625" style="163" bestFit="1" customWidth="1"/>
    <col min="5126" max="5126" width="11.140625" style="163" bestFit="1" customWidth="1"/>
    <col min="5127" max="5127" width="8.7109375" style="163" customWidth="1"/>
    <col min="5128" max="5128" width="10.140625" style="163" bestFit="1" customWidth="1"/>
    <col min="5129" max="5129" width="11.140625" style="163" bestFit="1" customWidth="1"/>
    <col min="5130" max="5130" width="8.85546875" style="163" customWidth="1"/>
    <col min="5131" max="5131" width="11.140625" style="163" bestFit="1" customWidth="1"/>
    <col min="5132" max="5132" width="12.140625" style="163" bestFit="1" customWidth="1"/>
    <col min="5133" max="5133" width="11.140625" style="163" bestFit="1" customWidth="1"/>
    <col min="5134" max="5134" width="11.140625" style="163" customWidth="1"/>
    <col min="5135" max="5136" width="11.140625" style="163" bestFit="1" customWidth="1"/>
    <col min="5137" max="5137" width="12" style="163" bestFit="1" customWidth="1"/>
    <col min="5138" max="5138" width="12" style="163" customWidth="1"/>
    <col min="5139" max="5139" width="9.28515625" style="163" customWidth="1"/>
    <col min="5140" max="5140" width="10.28515625" style="163" customWidth="1"/>
    <col min="5141" max="5141" width="9.7109375" style="163" bestFit="1" customWidth="1"/>
    <col min="5142" max="5142" width="9.85546875" style="163" bestFit="1" customWidth="1"/>
    <col min="5143" max="5376" width="1.140625" style="163"/>
    <col min="5377" max="5377" width="4" style="163" bestFit="1" customWidth="1"/>
    <col min="5378" max="5378" width="29.42578125" style="163" bestFit="1" customWidth="1"/>
    <col min="5379" max="5379" width="10.140625" style="163" customWidth="1"/>
    <col min="5380" max="5380" width="8.28515625" style="163" customWidth="1"/>
    <col min="5381" max="5381" width="9.140625" style="163" bestFit="1" customWidth="1"/>
    <col min="5382" max="5382" width="11.140625" style="163" bestFit="1" customWidth="1"/>
    <col min="5383" max="5383" width="8.7109375" style="163" customWidth="1"/>
    <col min="5384" max="5384" width="10.140625" style="163" bestFit="1" customWidth="1"/>
    <col min="5385" max="5385" width="11.140625" style="163" bestFit="1" customWidth="1"/>
    <col min="5386" max="5386" width="8.85546875" style="163" customWidth="1"/>
    <col min="5387" max="5387" width="11.140625" style="163" bestFit="1" customWidth="1"/>
    <col min="5388" max="5388" width="12.140625" style="163" bestFit="1" customWidth="1"/>
    <col min="5389" max="5389" width="11.140625" style="163" bestFit="1" customWidth="1"/>
    <col min="5390" max="5390" width="11.140625" style="163" customWidth="1"/>
    <col min="5391" max="5392" width="11.140625" style="163" bestFit="1" customWidth="1"/>
    <col min="5393" max="5393" width="12" style="163" bestFit="1" customWidth="1"/>
    <col min="5394" max="5394" width="12" style="163" customWidth="1"/>
    <col min="5395" max="5395" width="9.28515625" style="163" customWidth="1"/>
    <col min="5396" max="5396" width="10.28515625" style="163" customWidth="1"/>
    <col min="5397" max="5397" width="9.7109375" style="163" bestFit="1" customWidth="1"/>
    <col min="5398" max="5398" width="9.85546875" style="163" bestFit="1" customWidth="1"/>
    <col min="5399" max="5632" width="1.140625" style="163"/>
    <col min="5633" max="5633" width="4" style="163" bestFit="1" customWidth="1"/>
    <col min="5634" max="5634" width="29.42578125" style="163" bestFit="1" customWidth="1"/>
    <col min="5635" max="5635" width="10.140625" style="163" customWidth="1"/>
    <col min="5636" max="5636" width="8.28515625" style="163" customWidth="1"/>
    <col min="5637" max="5637" width="9.140625" style="163" bestFit="1" customWidth="1"/>
    <col min="5638" max="5638" width="11.140625" style="163" bestFit="1" customWidth="1"/>
    <col min="5639" max="5639" width="8.7109375" style="163" customWidth="1"/>
    <col min="5640" max="5640" width="10.140625" style="163" bestFit="1" customWidth="1"/>
    <col min="5641" max="5641" width="11.140625" style="163" bestFit="1" customWidth="1"/>
    <col min="5642" max="5642" width="8.85546875" style="163" customWidth="1"/>
    <col min="5643" max="5643" width="11.140625" style="163" bestFit="1" customWidth="1"/>
    <col min="5644" max="5644" width="12.140625" style="163" bestFit="1" customWidth="1"/>
    <col min="5645" max="5645" width="11.140625" style="163" bestFit="1" customWidth="1"/>
    <col min="5646" max="5646" width="11.140625" style="163" customWidth="1"/>
    <col min="5647" max="5648" width="11.140625" style="163" bestFit="1" customWidth="1"/>
    <col min="5649" max="5649" width="12" style="163" bestFit="1" customWidth="1"/>
    <col min="5650" max="5650" width="12" style="163" customWidth="1"/>
    <col min="5651" max="5651" width="9.28515625" style="163" customWidth="1"/>
    <col min="5652" max="5652" width="10.28515625" style="163" customWidth="1"/>
    <col min="5653" max="5653" width="9.7109375" style="163" bestFit="1" customWidth="1"/>
    <col min="5654" max="5654" width="9.85546875" style="163" bestFit="1" customWidth="1"/>
    <col min="5655" max="5888" width="1.140625" style="163"/>
    <col min="5889" max="5889" width="4" style="163" bestFit="1" customWidth="1"/>
    <col min="5890" max="5890" width="29.42578125" style="163" bestFit="1" customWidth="1"/>
    <col min="5891" max="5891" width="10.140625" style="163" customWidth="1"/>
    <col min="5892" max="5892" width="8.28515625" style="163" customWidth="1"/>
    <col min="5893" max="5893" width="9.140625" style="163" bestFit="1" customWidth="1"/>
    <col min="5894" max="5894" width="11.140625" style="163" bestFit="1" customWidth="1"/>
    <col min="5895" max="5895" width="8.7109375" style="163" customWidth="1"/>
    <col min="5896" max="5896" width="10.140625" style="163" bestFit="1" customWidth="1"/>
    <col min="5897" max="5897" width="11.140625" style="163" bestFit="1" customWidth="1"/>
    <col min="5898" max="5898" width="8.85546875" style="163" customWidth="1"/>
    <col min="5899" max="5899" width="11.140625" style="163" bestFit="1" customWidth="1"/>
    <col min="5900" max="5900" width="12.140625" style="163" bestFit="1" customWidth="1"/>
    <col min="5901" max="5901" width="11.140625" style="163" bestFit="1" customWidth="1"/>
    <col min="5902" max="5902" width="11.140625" style="163" customWidth="1"/>
    <col min="5903" max="5904" width="11.140625" style="163" bestFit="1" customWidth="1"/>
    <col min="5905" max="5905" width="12" style="163" bestFit="1" customWidth="1"/>
    <col min="5906" max="5906" width="12" style="163" customWidth="1"/>
    <col min="5907" max="5907" width="9.28515625" style="163" customWidth="1"/>
    <col min="5908" max="5908" width="10.28515625" style="163" customWidth="1"/>
    <col min="5909" max="5909" width="9.7109375" style="163" bestFit="1" customWidth="1"/>
    <col min="5910" max="5910" width="9.85546875" style="163" bestFit="1" customWidth="1"/>
    <col min="5911" max="6144" width="1.140625" style="163"/>
    <col min="6145" max="6145" width="4" style="163" bestFit="1" customWidth="1"/>
    <col min="6146" max="6146" width="29.42578125" style="163" bestFit="1" customWidth="1"/>
    <col min="6147" max="6147" width="10.140625" style="163" customWidth="1"/>
    <col min="6148" max="6148" width="8.28515625" style="163" customWidth="1"/>
    <col min="6149" max="6149" width="9.140625" style="163" bestFit="1" customWidth="1"/>
    <col min="6150" max="6150" width="11.140625" style="163" bestFit="1" customWidth="1"/>
    <col min="6151" max="6151" width="8.7109375" style="163" customWidth="1"/>
    <col min="6152" max="6152" width="10.140625" style="163" bestFit="1" customWidth="1"/>
    <col min="6153" max="6153" width="11.140625" style="163" bestFit="1" customWidth="1"/>
    <col min="6154" max="6154" width="8.85546875" style="163" customWidth="1"/>
    <col min="6155" max="6155" width="11.140625" style="163" bestFit="1" customWidth="1"/>
    <col min="6156" max="6156" width="12.140625" style="163" bestFit="1" customWidth="1"/>
    <col min="6157" max="6157" width="11.140625" style="163" bestFit="1" customWidth="1"/>
    <col min="6158" max="6158" width="11.140625" style="163" customWidth="1"/>
    <col min="6159" max="6160" width="11.140625" style="163" bestFit="1" customWidth="1"/>
    <col min="6161" max="6161" width="12" style="163" bestFit="1" customWidth="1"/>
    <col min="6162" max="6162" width="12" style="163" customWidth="1"/>
    <col min="6163" max="6163" width="9.28515625" style="163" customWidth="1"/>
    <col min="6164" max="6164" width="10.28515625" style="163" customWidth="1"/>
    <col min="6165" max="6165" width="9.7109375" style="163" bestFit="1" customWidth="1"/>
    <col min="6166" max="6166" width="9.85546875" style="163" bestFit="1" customWidth="1"/>
    <col min="6167" max="6400" width="1.140625" style="163"/>
    <col min="6401" max="6401" width="4" style="163" bestFit="1" customWidth="1"/>
    <col min="6402" max="6402" width="29.42578125" style="163" bestFit="1" customWidth="1"/>
    <col min="6403" max="6403" width="10.140625" style="163" customWidth="1"/>
    <col min="6404" max="6404" width="8.28515625" style="163" customWidth="1"/>
    <col min="6405" max="6405" width="9.140625" style="163" bestFit="1" customWidth="1"/>
    <col min="6406" max="6406" width="11.140625" style="163" bestFit="1" customWidth="1"/>
    <col min="6407" max="6407" width="8.7109375" style="163" customWidth="1"/>
    <col min="6408" max="6408" width="10.140625" style="163" bestFit="1" customWidth="1"/>
    <col min="6409" max="6409" width="11.140625" style="163" bestFit="1" customWidth="1"/>
    <col min="6410" max="6410" width="8.85546875" style="163" customWidth="1"/>
    <col min="6411" max="6411" width="11.140625" style="163" bestFit="1" customWidth="1"/>
    <col min="6412" max="6412" width="12.140625" style="163" bestFit="1" customWidth="1"/>
    <col min="6413" max="6413" width="11.140625" style="163" bestFit="1" customWidth="1"/>
    <col min="6414" max="6414" width="11.140625" style="163" customWidth="1"/>
    <col min="6415" max="6416" width="11.140625" style="163" bestFit="1" customWidth="1"/>
    <col min="6417" max="6417" width="12" style="163" bestFit="1" customWidth="1"/>
    <col min="6418" max="6418" width="12" style="163" customWidth="1"/>
    <col min="6419" max="6419" width="9.28515625" style="163" customWidth="1"/>
    <col min="6420" max="6420" width="10.28515625" style="163" customWidth="1"/>
    <col min="6421" max="6421" width="9.7109375" style="163" bestFit="1" customWidth="1"/>
    <col min="6422" max="6422" width="9.85546875" style="163" bestFit="1" customWidth="1"/>
    <col min="6423" max="6656" width="1.140625" style="163"/>
    <col min="6657" max="6657" width="4" style="163" bestFit="1" customWidth="1"/>
    <col min="6658" max="6658" width="29.42578125" style="163" bestFit="1" customWidth="1"/>
    <col min="6659" max="6659" width="10.140625" style="163" customWidth="1"/>
    <col min="6660" max="6660" width="8.28515625" style="163" customWidth="1"/>
    <col min="6661" max="6661" width="9.140625" style="163" bestFit="1" customWidth="1"/>
    <col min="6662" max="6662" width="11.140625" style="163" bestFit="1" customWidth="1"/>
    <col min="6663" max="6663" width="8.7109375" style="163" customWidth="1"/>
    <col min="6664" max="6664" width="10.140625" style="163" bestFit="1" customWidth="1"/>
    <col min="6665" max="6665" width="11.140625" style="163" bestFit="1" customWidth="1"/>
    <col min="6666" max="6666" width="8.85546875" style="163" customWidth="1"/>
    <col min="6667" max="6667" width="11.140625" style="163" bestFit="1" customWidth="1"/>
    <col min="6668" max="6668" width="12.140625" style="163" bestFit="1" customWidth="1"/>
    <col min="6669" max="6669" width="11.140625" style="163" bestFit="1" customWidth="1"/>
    <col min="6670" max="6670" width="11.140625" style="163" customWidth="1"/>
    <col min="6671" max="6672" width="11.140625" style="163" bestFit="1" customWidth="1"/>
    <col min="6673" max="6673" width="12" style="163" bestFit="1" customWidth="1"/>
    <col min="6674" max="6674" width="12" style="163" customWidth="1"/>
    <col min="6675" max="6675" width="9.28515625" style="163" customWidth="1"/>
    <col min="6676" max="6676" width="10.28515625" style="163" customWidth="1"/>
    <col min="6677" max="6677" width="9.7109375" style="163" bestFit="1" customWidth="1"/>
    <col min="6678" max="6678" width="9.85546875" style="163" bestFit="1" customWidth="1"/>
    <col min="6679" max="6912" width="1.140625" style="163"/>
    <col min="6913" max="6913" width="4" style="163" bestFit="1" customWidth="1"/>
    <col min="6914" max="6914" width="29.42578125" style="163" bestFit="1" customWidth="1"/>
    <col min="6915" max="6915" width="10.140625" style="163" customWidth="1"/>
    <col min="6916" max="6916" width="8.28515625" style="163" customWidth="1"/>
    <col min="6917" max="6917" width="9.140625" style="163" bestFit="1" customWidth="1"/>
    <col min="6918" max="6918" width="11.140625" style="163" bestFit="1" customWidth="1"/>
    <col min="6919" max="6919" width="8.7109375" style="163" customWidth="1"/>
    <col min="6920" max="6920" width="10.140625" style="163" bestFit="1" customWidth="1"/>
    <col min="6921" max="6921" width="11.140625" style="163" bestFit="1" customWidth="1"/>
    <col min="6922" max="6922" width="8.85546875" style="163" customWidth="1"/>
    <col min="6923" max="6923" width="11.140625" style="163" bestFit="1" customWidth="1"/>
    <col min="6924" max="6924" width="12.140625" style="163" bestFit="1" customWidth="1"/>
    <col min="6925" max="6925" width="11.140625" style="163" bestFit="1" customWidth="1"/>
    <col min="6926" max="6926" width="11.140625" style="163" customWidth="1"/>
    <col min="6927" max="6928" width="11.140625" style="163" bestFit="1" customWidth="1"/>
    <col min="6929" max="6929" width="12" style="163" bestFit="1" customWidth="1"/>
    <col min="6930" max="6930" width="12" style="163" customWidth="1"/>
    <col min="6931" max="6931" width="9.28515625" style="163" customWidth="1"/>
    <col min="6932" max="6932" width="10.28515625" style="163" customWidth="1"/>
    <col min="6933" max="6933" width="9.7109375" style="163" bestFit="1" customWidth="1"/>
    <col min="6934" max="6934" width="9.85546875" style="163" bestFit="1" customWidth="1"/>
    <col min="6935" max="7168" width="1.140625" style="163"/>
    <col min="7169" max="7169" width="4" style="163" bestFit="1" customWidth="1"/>
    <col min="7170" max="7170" width="29.42578125" style="163" bestFit="1" customWidth="1"/>
    <col min="7171" max="7171" width="10.140625" style="163" customWidth="1"/>
    <col min="7172" max="7172" width="8.28515625" style="163" customWidth="1"/>
    <col min="7173" max="7173" width="9.140625" style="163" bestFit="1" customWidth="1"/>
    <col min="7174" max="7174" width="11.140625" style="163" bestFit="1" customWidth="1"/>
    <col min="7175" max="7175" width="8.7109375" style="163" customWidth="1"/>
    <col min="7176" max="7176" width="10.140625" style="163" bestFit="1" customWidth="1"/>
    <col min="7177" max="7177" width="11.140625" style="163" bestFit="1" customWidth="1"/>
    <col min="7178" max="7178" width="8.85546875" style="163" customWidth="1"/>
    <col min="7179" max="7179" width="11.140625" style="163" bestFit="1" customWidth="1"/>
    <col min="7180" max="7180" width="12.140625" style="163" bestFit="1" customWidth="1"/>
    <col min="7181" max="7181" width="11.140625" style="163" bestFit="1" customWidth="1"/>
    <col min="7182" max="7182" width="11.140625" style="163" customWidth="1"/>
    <col min="7183" max="7184" width="11.140625" style="163" bestFit="1" customWidth="1"/>
    <col min="7185" max="7185" width="12" style="163" bestFit="1" customWidth="1"/>
    <col min="7186" max="7186" width="12" style="163" customWidth="1"/>
    <col min="7187" max="7187" width="9.28515625" style="163" customWidth="1"/>
    <col min="7188" max="7188" width="10.28515625" style="163" customWidth="1"/>
    <col min="7189" max="7189" width="9.7109375" style="163" bestFit="1" customWidth="1"/>
    <col min="7190" max="7190" width="9.85546875" style="163" bestFit="1" customWidth="1"/>
    <col min="7191" max="7424" width="1.140625" style="163"/>
    <col min="7425" max="7425" width="4" style="163" bestFit="1" customWidth="1"/>
    <col min="7426" max="7426" width="29.42578125" style="163" bestFit="1" customWidth="1"/>
    <col min="7427" max="7427" width="10.140625" style="163" customWidth="1"/>
    <col min="7428" max="7428" width="8.28515625" style="163" customWidth="1"/>
    <col min="7429" max="7429" width="9.140625" style="163" bestFit="1" customWidth="1"/>
    <col min="7430" max="7430" width="11.140625" style="163" bestFit="1" customWidth="1"/>
    <col min="7431" max="7431" width="8.7109375" style="163" customWidth="1"/>
    <col min="7432" max="7432" width="10.140625" style="163" bestFit="1" customWidth="1"/>
    <col min="7433" max="7433" width="11.140625" style="163" bestFit="1" customWidth="1"/>
    <col min="7434" max="7434" width="8.85546875" style="163" customWidth="1"/>
    <col min="7435" max="7435" width="11.140625" style="163" bestFit="1" customWidth="1"/>
    <col min="7436" max="7436" width="12.140625" style="163" bestFit="1" customWidth="1"/>
    <col min="7437" max="7437" width="11.140625" style="163" bestFit="1" customWidth="1"/>
    <col min="7438" max="7438" width="11.140625" style="163" customWidth="1"/>
    <col min="7439" max="7440" width="11.140625" style="163" bestFit="1" customWidth="1"/>
    <col min="7441" max="7441" width="12" style="163" bestFit="1" customWidth="1"/>
    <col min="7442" max="7442" width="12" style="163" customWidth="1"/>
    <col min="7443" max="7443" width="9.28515625" style="163" customWidth="1"/>
    <col min="7444" max="7444" width="10.28515625" style="163" customWidth="1"/>
    <col min="7445" max="7445" width="9.7109375" style="163" bestFit="1" customWidth="1"/>
    <col min="7446" max="7446" width="9.85546875" style="163" bestFit="1" customWidth="1"/>
    <col min="7447" max="7680" width="1.140625" style="163"/>
    <col min="7681" max="7681" width="4" style="163" bestFit="1" customWidth="1"/>
    <col min="7682" max="7682" width="29.42578125" style="163" bestFit="1" customWidth="1"/>
    <col min="7683" max="7683" width="10.140625" style="163" customWidth="1"/>
    <col min="7684" max="7684" width="8.28515625" style="163" customWidth="1"/>
    <col min="7685" max="7685" width="9.140625" style="163" bestFit="1" customWidth="1"/>
    <col min="7686" max="7686" width="11.140625" style="163" bestFit="1" customWidth="1"/>
    <col min="7687" max="7687" width="8.7109375" style="163" customWidth="1"/>
    <col min="7688" max="7688" width="10.140625" style="163" bestFit="1" customWidth="1"/>
    <col min="7689" max="7689" width="11.140625" style="163" bestFit="1" customWidth="1"/>
    <col min="7690" max="7690" width="8.85546875" style="163" customWidth="1"/>
    <col min="7691" max="7691" width="11.140625" style="163" bestFit="1" customWidth="1"/>
    <col min="7692" max="7692" width="12.140625" style="163" bestFit="1" customWidth="1"/>
    <col min="7693" max="7693" width="11.140625" style="163" bestFit="1" customWidth="1"/>
    <col min="7694" max="7694" width="11.140625" style="163" customWidth="1"/>
    <col min="7695" max="7696" width="11.140625" style="163" bestFit="1" customWidth="1"/>
    <col min="7697" max="7697" width="12" style="163" bestFit="1" customWidth="1"/>
    <col min="7698" max="7698" width="12" style="163" customWidth="1"/>
    <col min="7699" max="7699" width="9.28515625" style="163" customWidth="1"/>
    <col min="7700" max="7700" width="10.28515625" style="163" customWidth="1"/>
    <col min="7701" max="7701" width="9.7109375" style="163" bestFit="1" customWidth="1"/>
    <col min="7702" max="7702" width="9.85546875" style="163" bestFit="1" customWidth="1"/>
    <col min="7703" max="7936" width="1.140625" style="163"/>
    <col min="7937" max="7937" width="4" style="163" bestFit="1" customWidth="1"/>
    <col min="7938" max="7938" width="29.42578125" style="163" bestFit="1" customWidth="1"/>
    <col min="7939" max="7939" width="10.140625" style="163" customWidth="1"/>
    <col min="7940" max="7940" width="8.28515625" style="163" customWidth="1"/>
    <col min="7941" max="7941" width="9.140625" style="163" bestFit="1" customWidth="1"/>
    <col min="7942" max="7942" width="11.140625" style="163" bestFit="1" customWidth="1"/>
    <col min="7943" max="7943" width="8.7109375" style="163" customWidth="1"/>
    <col min="7944" max="7944" width="10.140625" style="163" bestFit="1" customWidth="1"/>
    <col min="7945" max="7945" width="11.140625" style="163" bestFit="1" customWidth="1"/>
    <col min="7946" max="7946" width="8.85546875" style="163" customWidth="1"/>
    <col min="7947" max="7947" width="11.140625" style="163" bestFit="1" customWidth="1"/>
    <col min="7948" max="7948" width="12.140625" style="163" bestFit="1" customWidth="1"/>
    <col min="7949" max="7949" width="11.140625" style="163" bestFit="1" customWidth="1"/>
    <col min="7950" max="7950" width="11.140625" style="163" customWidth="1"/>
    <col min="7951" max="7952" width="11.140625" style="163" bestFit="1" customWidth="1"/>
    <col min="7953" max="7953" width="12" style="163" bestFit="1" customWidth="1"/>
    <col min="7954" max="7954" width="12" style="163" customWidth="1"/>
    <col min="7955" max="7955" width="9.28515625" style="163" customWidth="1"/>
    <col min="7956" max="7956" width="10.28515625" style="163" customWidth="1"/>
    <col min="7957" max="7957" width="9.7109375" style="163" bestFit="1" customWidth="1"/>
    <col min="7958" max="7958" width="9.85546875" style="163" bestFit="1" customWidth="1"/>
    <col min="7959" max="8192" width="1.140625" style="163"/>
    <col min="8193" max="8193" width="4" style="163" bestFit="1" customWidth="1"/>
    <col min="8194" max="8194" width="29.42578125" style="163" bestFit="1" customWidth="1"/>
    <col min="8195" max="8195" width="10.140625" style="163" customWidth="1"/>
    <col min="8196" max="8196" width="8.28515625" style="163" customWidth="1"/>
    <col min="8197" max="8197" width="9.140625" style="163" bestFit="1" customWidth="1"/>
    <col min="8198" max="8198" width="11.140625" style="163" bestFit="1" customWidth="1"/>
    <col min="8199" max="8199" width="8.7109375" style="163" customWidth="1"/>
    <col min="8200" max="8200" width="10.140625" style="163" bestFit="1" customWidth="1"/>
    <col min="8201" max="8201" width="11.140625" style="163" bestFit="1" customWidth="1"/>
    <col min="8202" max="8202" width="8.85546875" style="163" customWidth="1"/>
    <col min="8203" max="8203" width="11.140625" style="163" bestFit="1" customWidth="1"/>
    <col min="8204" max="8204" width="12.140625" style="163" bestFit="1" customWidth="1"/>
    <col min="8205" max="8205" width="11.140625" style="163" bestFit="1" customWidth="1"/>
    <col min="8206" max="8206" width="11.140625" style="163" customWidth="1"/>
    <col min="8207" max="8208" width="11.140625" style="163" bestFit="1" customWidth="1"/>
    <col min="8209" max="8209" width="12" style="163" bestFit="1" customWidth="1"/>
    <col min="8210" max="8210" width="12" style="163" customWidth="1"/>
    <col min="8211" max="8211" width="9.28515625" style="163" customWidth="1"/>
    <col min="8212" max="8212" width="10.28515625" style="163" customWidth="1"/>
    <col min="8213" max="8213" width="9.7109375" style="163" bestFit="1" customWidth="1"/>
    <col min="8214" max="8214" width="9.85546875" style="163" bestFit="1" customWidth="1"/>
    <col min="8215" max="8448" width="1.140625" style="163"/>
    <col min="8449" max="8449" width="4" style="163" bestFit="1" customWidth="1"/>
    <col min="8450" max="8450" width="29.42578125" style="163" bestFit="1" customWidth="1"/>
    <col min="8451" max="8451" width="10.140625" style="163" customWidth="1"/>
    <col min="8452" max="8452" width="8.28515625" style="163" customWidth="1"/>
    <col min="8453" max="8453" width="9.140625" style="163" bestFit="1" customWidth="1"/>
    <col min="8454" max="8454" width="11.140625" style="163" bestFit="1" customWidth="1"/>
    <col min="8455" max="8455" width="8.7109375" style="163" customWidth="1"/>
    <col min="8456" max="8456" width="10.140625" style="163" bestFit="1" customWidth="1"/>
    <col min="8457" max="8457" width="11.140625" style="163" bestFit="1" customWidth="1"/>
    <col min="8458" max="8458" width="8.85546875" style="163" customWidth="1"/>
    <col min="8459" max="8459" width="11.140625" style="163" bestFit="1" customWidth="1"/>
    <col min="8460" max="8460" width="12.140625" style="163" bestFit="1" customWidth="1"/>
    <col min="8461" max="8461" width="11.140625" style="163" bestFit="1" customWidth="1"/>
    <col min="8462" max="8462" width="11.140625" style="163" customWidth="1"/>
    <col min="8463" max="8464" width="11.140625" style="163" bestFit="1" customWidth="1"/>
    <col min="8465" max="8465" width="12" style="163" bestFit="1" customWidth="1"/>
    <col min="8466" max="8466" width="12" style="163" customWidth="1"/>
    <col min="8467" max="8467" width="9.28515625" style="163" customWidth="1"/>
    <col min="8468" max="8468" width="10.28515625" style="163" customWidth="1"/>
    <col min="8469" max="8469" width="9.7109375" style="163" bestFit="1" customWidth="1"/>
    <col min="8470" max="8470" width="9.85546875" style="163" bestFit="1" customWidth="1"/>
    <col min="8471" max="8704" width="1.140625" style="163"/>
    <col min="8705" max="8705" width="4" style="163" bestFit="1" customWidth="1"/>
    <col min="8706" max="8706" width="29.42578125" style="163" bestFit="1" customWidth="1"/>
    <col min="8707" max="8707" width="10.140625" style="163" customWidth="1"/>
    <col min="8708" max="8708" width="8.28515625" style="163" customWidth="1"/>
    <col min="8709" max="8709" width="9.140625" style="163" bestFit="1" customWidth="1"/>
    <col min="8710" max="8710" width="11.140625" style="163" bestFit="1" customWidth="1"/>
    <col min="8711" max="8711" width="8.7109375" style="163" customWidth="1"/>
    <col min="8712" max="8712" width="10.140625" style="163" bestFit="1" customWidth="1"/>
    <col min="8713" max="8713" width="11.140625" style="163" bestFit="1" customWidth="1"/>
    <col min="8714" max="8714" width="8.85546875" style="163" customWidth="1"/>
    <col min="8715" max="8715" width="11.140625" style="163" bestFit="1" customWidth="1"/>
    <col min="8716" max="8716" width="12.140625" style="163" bestFit="1" customWidth="1"/>
    <col min="8717" max="8717" width="11.140625" style="163" bestFit="1" customWidth="1"/>
    <col min="8718" max="8718" width="11.140625" style="163" customWidth="1"/>
    <col min="8719" max="8720" width="11.140625" style="163" bestFit="1" customWidth="1"/>
    <col min="8721" max="8721" width="12" style="163" bestFit="1" customWidth="1"/>
    <col min="8722" max="8722" width="12" style="163" customWidth="1"/>
    <col min="8723" max="8723" width="9.28515625" style="163" customWidth="1"/>
    <col min="8724" max="8724" width="10.28515625" style="163" customWidth="1"/>
    <col min="8725" max="8725" width="9.7109375" style="163" bestFit="1" customWidth="1"/>
    <col min="8726" max="8726" width="9.85546875" style="163" bestFit="1" customWidth="1"/>
    <col min="8727" max="8960" width="1.140625" style="163"/>
    <col min="8961" max="8961" width="4" style="163" bestFit="1" customWidth="1"/>
    <col min="8962" max="8962" width="29.42578125" style="163" bestFit="1" customWidth="1"/>
    <col min="8963" max="8963" width="10.140625" style="163" customWidth="1"/>
    <col min="8964" max="8964" width="8.28515625" style="163" customWidth="1"/>
    <col min="8965" max="8965" width="9.140625" style="163" bestFit="1" customWidth="1"/>
    <col min="8966" max="8966" width="11.140625" style="163" bestFit="1" customWidth="1"/>
    <col min="8967" max="8967" width="8.7109375" style="163" customWidth="1"/>
    <col min="8968" max="8968" width="10.140625" style="163" bestFit="1" customWidth="1"/>
    <col min="8969" max="8969" width="11.140625" style="163" bestFit="1" customWidth="1"/>
    <col min="8970" max="8970" width="8.85546875" style="163" customWidth="1"/>
    <col min="8971" max="8971" width="11.140625" style="163" bestFit="1" customWidth="1"/>
    <col min="8972" max="8972" width="12.140625" style="163" bestFit="1" customWidth="1"/>
    <col min="8973" max="8973" width="11.140625" style="163" bestFit="1" customWidth="1"/>
    <col min="8974" max="8974" width="11.140625" style="163" customWidth="1"/>
    <col min="8975" max="8976" width="11.140625" style="163" bestFit="1" customWidth="1"/>
    <col min="8977" max="8977" width="12" style="163" bestFit="1" customWidth="1"/>
    <col min="8978" max="8978" width="12" style="163" customWidth="1"/>
    <col min="8979" max="8979" width="9.28515625" style="163" customWidth="1"/>
    <col min="8980" max="8980" width="10.28515625" style="163" customWidth="1"/>
    <col min="8981" max="8981" width="9.7109375" style="163" bestFit="1" customWidth="1"/>
    <col min="8982" max="8982" width="9.85546875" style="163" bestFit="1" customWidth="1"/>
    <col min="8983" max="9216" width="1.140625" style="163"/>
    <col min="9217" max="9217" width="4" style="163" bestFit="1" customWidth="1"/>
    <col min="9218" max="9218" width="29.42578125" style="163" bestFit="1" customWidth="1"/>
    <col min="9219" max="9219" width="10.140625" style="163" customWidth="1"/>
    <col min="9220" max="9220" width="8.28515625" style="163" customWidth="1"/>
    <col min="9221" max="9221" width="9.140625" style="163" bestFit="1" customWidth="1"/>
    <col min="9222" max="9222" width="11.140625" style="163" bestFit="1" customWidth="1"/>
    <col min="9223" max="9223" width="8.7109375" style="163" customWidth="1"/>
    <col min="9224" max="9224" width="10.140625" style="163" bestFit="1" customWidth="1"/>
    <col min="9225" max="9225" width="11.140625" style="163" bestFit="1" customWidth="1"/>
    <col min="9226" max="9226" width="8.85546875" style="163" customWidth="1"/>
    <col min="9227" max="9227" width="11.140625" style="163" bestFit="1" customWidth="1"/>
    <col min="9228" max="9228" width="12.140625" style="163" bestFit="1" customWidth="1"/>
    <col min="9229" max="9229" width="11.140625" style="163" bestFit="1" customWidth="1"/>
    <col min="9230" max="9230" width="11.140625" style="163" customWidth="1"/>
    <col min="9231" max="9232" width="11.140625" style="163" bestFit="1" customWidth="1"/>
    <col min="9233" max="9233" width="12" style="163" bestFit="1" customWidth="1"/>
    <col min="9234" max="9234" width="12" style="163" customWidth="1"/>
    <col min="9235" max="9235" width="9.28515625" style="163" customWidth="1"/>
    <col min="9236" max="9236" width="10.28515625" style="163" customWidth="1"/>
    <col min="9237" max="9237" width="9.7109375" style="163" bestFit="1" customWidth="1"/>
    <col min="9238" max="9238" width="9.85546875" style="163" bestFit="1" customWidth="1"/>
    <col min="9239" max="9472" width="1.140625" style="163"/>
    <col min="9473" max="9473" width="4" style="163" bestFit="1" customWidth="1"/>
    <col min="9474" max="9474" width="29.42578125" style="163" bestFit="1" customWidth="1"/>
    <col min="9475" max="9475" width="10.140625" style="163" customWidth="1"/>
    <col min="9476" max="9476" width="8.28515625" style="163" customWidth="1"/>
    <col min="9477" max="9477" width="9.140625" style="163" bestFit="1" customWidth="1"/>
    <col min="9478" max="9478" width="11.140625" style="163" bestFit="1" customWidth="1"/>
    <col min="9479" max="9479" width="8.7109375" style="163" customWidth="1"/>
    <col min="9480" max="9480" width="10.140625" style="163" bestFit="1" customWidth="1"/>
    <col min="9481" max="9481" width="11.140625" style="163" bestFit="1" customWidth="1"/>
    <col min="9482" max="9482" width="8.85546875" style="163" customWidth="1"/>
    <col min="9483" max="9483" width="11.140625" style="163" bestFit="1" customWidth="1"/>
    <col min="9484" max="9484" width="12.140625" style="163" bestFit="1" customWidth="1"/>
    <col min="9485" max="9485" width="11.140625" style="163" bestFit="1" customWidth="1"/>
    <col min="9486" max="9486" width="11.140625" style="163" customWidth="1"/>
    <col min="9487" max="9488" width="11.140625" style="163" bestFit="1" customWidth="1"/>
    <col min="9489" max="9489" width="12" style="163" bestFit="1" customWidth="1"/>
    <col min="9490" max="9490" width="12" style="163" customWidth="1"/>
    <col min="9491" max="9491" width="9.28515625" style="163" customWidth="1"/>
    <col min="9492" max="9492" width="10.28515625" style="163" customWidth="1"/>
    <col min="9493" max="9493" width="9.7109375" style="163" bestFit="1" customWidth="1"/>
    <col min="9494" max="9494" width="9.85546875" style="163" bestFit="1" customWidth="1"/>
    <col min="9495" max="9728" width="1.140625" style="163"/>
    <col min="9729" max="9729" width="4" style="163" bestFit="1" customWidth="1"/>
    <col min="9730" max="9730" width="29.42578125" style="163" bestFit="1" customWidth="1"/>
    <col min="9731" max="9731" width="10.140625" style="163" customWidth="1"/>
    <col min="9732" max="9732" width="8.28515625" style="163" customWidth="1"/>
    <col min="9733" max="9733" width="9.140625" style="163" bestFit="1" customWidth="1"/>
    <col min="9734" max="9734" width="11.140625" style="163" bestFit="1" customWidth="1"/>
    <col min="9735" max="9735" width="8.7109375" style="163" customWidth="1"/>
    <col min="9736" max="9736" width="10.140625" style="163" bestFit="1" customWidth="1"/>
    <col min="9737" max="9737" width="11.140625" style="163" bestFit="1" customWidth="1"/>
    <col min="9738" max="9738" width="8.85546875" style="163" customWidth="1"/>
    <col min="9739" max="9739" width="11.140625" style="163" bestFit="1" customWidth="1"/>
    <col min="9740" max="9740" width="12.140625" style="163" bestFit="1" customWidth="1"/>
    <col min="9741" max="9741" width="11.140625" style="163" bestFit="1" customWidth="1"/>
    <col min="9742" max="9742" width="11.140625" style="163" customWidth="1"/>
    <col min="9743" max="9744" width="11.140625" style="163" bestFit="1" customWidth="1"/>
    <col min="9745" max="9745" width="12" style="163" bestFit="1" customWidth="1"/>
    <col min="9746" max="9746" width="12" style="163" customWidth="1"/>
    <col min="9747" max="9747" width="9.28515625" style="163" customWidth="1"/>
    <col min="9748" max="9748" width="10.28515625" style="163" customWidth="1"/>
    <col min="9749" max="9749" width="9.7109375" style="163" bestFit="1" customWidth="1"/>
    <col min="9750" max="9750" width="9.85546875" style="163" bestFit="1" customWidth="1"/>
    <col min="9751" max="9984" width="1.140625" style="163"/>
    <col min="9985" max="9985" width="4" style="163" bestFit="1" customWidth="1"/>
    <col min="9986" max="9986" width="29.42578125" style="163" bestFit="1" customWidth="1"/>
    <col min="9987" max="9987" width="10.140625" style="163" customWidth="1"/>
    <col min="9988" max="9988" width="8.28515625" style="163" customWidth="1"/>
    <col min="9989" max="9989" width="9.140625" style="163" bestFit="1" customWidth="1"/>
    <col min="9990" max="9990" width="11.140625" style="163" bestFit="1" customWidth="1"/>
    <col min="9991" max="9991" width="8.7109375" style="163" customWidth="1"/>
    <col min="9992" max="9992" width="10.140625" style="163" bestFit="1" customWidth="1"/>
    <col min="9993" max="9993" width="11.140625" style="163" bestFit="1" customWidth="1"/>
    <col min="9994" max="9994" width="8.85546875" style="163" customWidth="1"/>
    <col min="9995" max="9995" width="11.140625" style="163" bestFit="1" customWidth="1"/>
    <col min="9996" max="9996" width="12.140625" style="163" bestFit="1" customWidth="1"/>
    <col min="9997" max="9997" width="11.140625" style="163" bestFit="1" customWidth="1"/>
    <col min="9998" max="9998" width="11.140625" style="163" customWidth="1"/>
    <col min="9999" max="10000" width="11.140625" style="163" bestFit="1" customWidth="1"/>
    <col min="10001" max="10001" width="12" style="163" bestFit="1" customWidth="1"/>
    <col min="10002" max="10002" width="12" style="163" customWidth="1"/>
    <col min="10003" max="10003" width="9.28515625" style="163" customWidth="1"/>
    <col min="10004" max="10004" width="10.28515625" style="163" customWidth="1"/>
    <col min="10005" max="10005" width="9.7109375" style="163" bestFit="1" customWidth="1"/>
    <col min="10006" max="10006" width="9.85546875" style="163" bestFit="1" customWidth="1"/>
    <col min="10007" max="10240" width="1.140625" style="163"/>
    <col min="10241" max="10241" width="4" style="163" bestFit="1" customWidth="1"/>
    <col min="10242" max="10242" width="29.42578125" style="163" bestFit="1" customWidth="1"/>
    <col min="10243" max="10243" width="10.140625" style="163" customWidth="1"/>
    <col min="10244" max="10244" width="8.28515625" style="163" customWidth="1"/>
    <col min="10245" max="10245" width="9.140625" style="163" bestFit="1" customWidth="1"/>
    <col min="10246" max="10246" width="11.140625" style="163" bestFit="1" customWidth="1"/>
    <col min="10247" max="10247" width="8.7109375" style="163" customWidth="1"/>
    <col min="10248" max="10248" width="10.140625" style="163" bestFit="1" customWidth="1"/>
    <col min="10249" max="10249" width="11.140625" style="163" bestFit="1" customWidth="1"/>
    <col min="10250" max="10250" width="8.85546875" style="163" customWidth="1"/>
    <col min="10251" max="10251" width="11.140625" style="163" bestFit="1" customWidth="1"/>
    <col min="10252" max="10252" width="12.140625" style="163" bestFit="1" customWidth="1"/>
    <col min="10253" max="10253" width="11.140625" style="163" bestFit="1" customWidth="1"/>
    <col min="10254" max="10254" width="11.140625" style="163" customWidth="1"/>
    <col min="10255" max="10256" width="11.140625" style="163" bestFit="1" customWidth="1"/>
    <col min="10257" max="10257" width="12" style="163" bestFit="1" customWidth="1"/>
    <col min="10258" max="10258" width="12" style="163" customWidth="1"/>
    <col min="10259" max="10259" width="9.28515625" style="163" customWidth="1"/>
    <col min="10260" max="10260" width="10.28515625" style="163" customWidth="1"/>
    <col min="10261" max="10261" width="9.7109375" style="163" bestFit="1" customWidth="1"/>
    <col min="10262" max="10262" width="9.85546875" style="163" bestFit="1" customWidth="1"/>
    <col min="10263" max="10496" width="1.140625" style="163"/>
    <col min="10497" max="10497" width="4" style="163" bestFit="1" customWidth="1"/>
    <col min="10498" max="10498" width="29.42578125" style="163" bestFit="1" customWidth="1"/>
    <col min="10499" max="10499" width="10.140625" style="163" customWidth="1"/>
    <col min="10500" max="10500" width="8.28515625" style="163" customWidth="1"/>
    <col min="10501" max="10501" width="9.140625" style="163" bestFit="1" customWidth="1"/>
    <col min="10502" max="10502" width="11.140625" style="163" bestFit="1" customWidth="1"/>
    <col min="10503" max="10503" width="8.7109375" style="163" customWidth="1"/>
    <col min="10504" max="10504" width="10.140625" style="163" bestFit="1" customWidth="1"/>
    <col min="10505" max="10505" width="11.140625" style="163" bestFit="1" customWidth="1"/>
    <col min="10506" max="10506" width="8.85546875" style="163" customWidth="1"/>
    <col min="10507" max="10507" width="11.140625" style="163" bestFit="1" customWidth="1"/>
    <col min="10508" max="10508" width="12.140625" style="163" bestFit="1" customWidth="1"/>
    <col min="10509" max="10509" width="11.140625" style="163" bestFit="1" customWidth="1"/>
    <col min="10510" max="10510" width="11.140625" style="163" customWidth="1"/>
    <col min="10511" max="10512" width="11.140625" style="163" bestFit="1" customWidth="1"/>
    <col min="10513" max="10513" width="12" style="163" bestFit="1" customWidth="1"/>
    <col min="10514" max="10514" width="12" style="163" customWidth="1"/>
    <col min="10515" max="10515" width="9.28515625" style="163" customWidth="1"/>
    <col min="10516" max="10516" width="10.28515625" style="163" customWidth="1"/>
    <col min="10517" max="10517" width="9.7109375" style="163" bestFit="1" customWidth="1"/>
    <col min="10518" max="10518" width="9.85546875" style="163" bestFit="1" customWidth="1"/>
    <col min="10519" max="10752" width="1.140625" style="163"/>
    <col min="10753" max="10753" width="4" style="163" bestFit="1" customWidth="1"/>
    <col min="10754" max="10754" width="29.42578125" style="163" bestFit="1" customWidth="1"/>
    <col min="10755" max="10755" width="10.140625" style="163" customWidth="1"/>
    <col min="10756" max="10756" width="8.28515625" style="163" customWidth="1"/>
    <col min="10757" max="10757" width="9.140625" style="163" bestFit="1" customWidth="1"/>
    <col min="10758" max="10758" width="11.140625" style="163" bestFit="1" customWidth="1"/>
    <col min="10759" max="10759" width="8.7109375" style="163" customWidth="1"/>
    <col min="10760" max="10760" width="10.140625" style="163" bestFit="1" customWidth="1"/>
    <col min="10761" max="10761" width="11.140625" style="163" bestFit="1" customWidth="1"/>
    <col min="10762" max="10762" width="8.85546875" style="163" customWidth="1"/>
    <col min="10763" max="10763" width="11.140625" style="163" bestFit="1" customWidth="1"/>
    <col min="10764" max="10764" width="12.140625" style="163" bestFit="1" customWidth="1"/>
    <col min="10765" max="10765" width="11.140625" style="163" bestFit="1" customWidth="1"/>
    <col min="10766" max="10766" width="11.140625" style="163" customWidth="1"/>
    <col min="10767" max="10768" width="11.140625" style="163" bestFit="1" customWidth="1"/>
    <col min="10769" max="10769" width="12" style="163" bestFit="1" customWidth="1"/>
    <col min="10770" max="10770" width="12" style="163" customWidth="1"/>
    <col min="10771" max="10771" width="9.28515625" style="163" customWidth="1"/>
    <col min="10772" max="10772" width="10.28515625" style="163" customWidth="1"/>
    <col min="10773" max="10773" width="9.7109375" style="163" bestFit="1" customWidth="1"/>
    <col min="10774" max="10774" width="9.85546875" style="163" bestFit="1" customWidth="1"/>
    <col min="10775" max="11008" width="1.140625" style="163"/>
    <col min="11009" max="11009" width="4" style="163" bestFit="1" customWidth="1"/>
    <col min="11010" max="11010" width="29.42578125" style="163" bestFit="1" customWidth="1"/>
    <col min="11011" max="11011" width="10.140625" style="163" customWidth="1"/>
    <col min="11012" max="11012" width="8.28515625" style="163" customWidth="1"/>
    <col min="11013" max="11013" width="9.140625" style="163" bestFit="1" customWidth="1"/>
    <col min="11014" max="11014" width="11.140625" style="163" bestFit="1" customWidth="1"/>
    <col min="11015" max="11015" width="8.7109375" style="163" customWidth="1"/>
    <col min="11016" max="11016" width="10.140625" style="163" bestFit="1" customWidth="1"/>
    <col min="11017" max="11017" width="11.140625" style="163" bestFit="1" customWidth="1"/>
    <col min="11018" max="11018" width="8.85546875" style="163" customWidth="1"/>
    <col min="11019" max="11019" width="11.140625" style="163" bestFit="1" customWidth="1"/>
    <col min="11020" max="11020" width="12.140625" style="163" bestFit="1" customWidth="1"/>
    <col min="11021" max="11021" width="11.140625" style="163" bestFit="1" customWidth="1"/>
    <col min="11022" max="11022" width="11.140625" style="163" customWidth="1"/>
    <col min="11023" max="11024" width="11.140625" style="163" bestFit="1" customWidth="1"/>
    <col min="11025" max="11025" width="12" style="163" bestFit="1" customWidth="1"/>
    <col min="11026" max="11026" width="12" style="163" customWidth="1"/>
    <col min="11027" max="11027" width="9.28515625" style="163" customWidth="1"/>
    <col min="11028" max="11028" width="10.28515625" style="163" customWidth="1"/>
    <col min="11029" max="11029" width="9.7109375" style="163" bestFit="1" customWidth="1"/>
    <col min="11030" max="11030" width="9.85546875" style="163" bestFit="1" customWidth="1"/>
    <col min="11031" max="11264" width="1.140625" style="163"/>
    <col min="11265" max="11265" width="4" style="163" bestFit="1" customWidth="1"/>
    <col min="11266" max="11266" width="29.42578125" style="163" bestFit="1" customWidth="1"/>
    <col min="11267" max="11267" width="10.140625" style="163" customWidth="1"/>
    <col min="11268" max="11268" width="8.28515625" style="163" customWidth="1"/>
    <col min="11269" max="11269" width="9.140625" style="163" bestFit="1" customWidth="1"/>
    <col min="11270" max="11270" width="11.140625" style="163" bestFit="1" customWidth="1"/>
    <col min="11271" max="11271" width="8.7109375" style="163" customWidth="1"/>
    <col min="11272" max="11272" width="10.140625" style="163" bestFit="1" customWidth="1"/>
    <col min="11273" max="11273" width="11.140625" style="163" bestFit="1" customWidth="1"/>
    <col min="11274" max="11274" width="8.85546875" style="163" customWidth="1"/>
    <col min="11275" max="11275" width="11.140625" style="163" bestFit="1" customWidth="1"/>
    <col min="11276" max="11276" width="12.140625" style="163" bestFit="1" customWidth="1"/>
    <col min="11277" max="11277" width="11.140625" style="163" bestFit="1" customWidth="1"/>
    <col min="11278" max="11278" width="11.140625" style="163" customWidth="1"/>
    <col min="11279" max="11280" width="11.140625" style="163" bestFit="1" customWidth="1"/>
    <col min="11281" max="11281" width="12" style="163" bestFit="1" customWidth="1"/>
    <col min="11282" max="11282" width="12" style="163" customWidth="1"/>
    <col min="11283" max="11283" width="9.28515625" style="163" customWidth="1"/>
    <col min="11284" max="11284" width="10.28515625" style="163" customWidth="1"/>
    <col min="11285" max="11285" width="9.7109375" style="163" bestFit="1" customWidth="1"/>
    <col min="11286" max="11286" width="9.85546875" style="163" bestFit="1" customWidth="1"/>
    <col min="11287" max="11520" width="1.140625" style="163"/>
    <col min="11521" max="11521" width="4" style="163" bestFit="1" customWidth="1"/>
    <col min="11522" max="11522" width="29.42578125" style="163" bestFit="1" customWidth="1"/>
    <col min="11523" max="11523" width="10.140625" style="163" customWidth="1"/>
    <col min="11524" max="11524" width="8.28515625" style="163" customWidth="1"/>
    <col min="11525" max="11525" width="9.140625" style="163" bestFit="1" customWidth="1"/>
    <col min="11526" max="11526" width="11.140625" style="163" bestFit="1" customWidth="1"/>
    <col min="11527" max="11527" width="8.7109375" style="163" customWidth="1"/>
    <col min="11528" max="11528" width="10.140625" style="163" bestFit="1" customWidth="1"/>
    <col min="11529" max="11529" width="11.140625" style="163" bestFit="1" customWidth="1"/>
    <col min="11530" max="11530" width="8.85546875" style="163" customWidth="1"/>
    <col min="11531" max="11531" width="11.140625" style="163" bestFit="1" customWidth="1"/>
    <col min="11532" max="11532" width="12.140625" style="163" bestFit="1" customWidth="1"/>
    <col min="11533" max="11533" width="11.140625" style="163" bestFit="1" customWidth="1"/>
    <col min="11534" max="11534" width="11.140625" style="163" customWidth="1"/>
    <col min="11535" max="11536" width="11.140625" style="163" bestFit="1" customWidth="1"/>
    <col min="11537" max="11537" width="12" style="163" bestFit="1" customWidth="1"/>
    <col min="11538" max="11538" width="12" style="163" customWidth="1"/>
    <col min="11539" max="11539" width="9.28515625" style="163" customWidth="1"/>
    <col min="11540" max="11540" width="10.28515625" style="163" customWidth="1"/>
    <col min="11541" max="11541" width="9.7109375" style="163" bestFit="1" customWidth="1"/>
    <col min="11542" max="11542" width="9.85546875" style="163" bestFit="1" customWidth="1"/>
    <col min="11543" max="11776" width="1.140625" style="163"/>
    <col min="11777" max="11777" width="4" style="163" bestFit="1" customWidth="1"/>
    <col min="11778" max="11778" width="29.42578125" style="163" bestFit="1" customWidth="1"/>
    <col min="11779" max="11779" width="10.140625" style="163" customWidth="1"/>
    <col min="11780" max="11780" width="8.28515625" style="163" customWidth="1"/>
    <col min="11781" max="11781" width="9.140625" style="163" bestFit="1" customWidth="1"/>
    <col min="11782" max="11782" width="11.140625" style="163" bestFit="1" customWidth="1"/>
    <col min="11783" max="11783" width="8.7109375" style="163" customWidth="1"/>
    <col min="11784" max="11784" width="10.140625" style="163" bestFit="1" customWidth="1"/>
    <col min="11785" max="11785" width="11.140625" style="163" bestFit="1" customWidth="1"/>
    <col min="11786" max="11786" width="8.85546875" style="163" customWidth="1"/>
    <col min="11787" max="11787" width="11.140625" style="163" bestFit="1" customWidth="1"/>
    <col min="11788" max="11788" width="12.140625" style="163" bestFit="1" customWidth="1"/>
    <col min="11789" max="11789" width="11.140625" style="163" bestFit="1" customWidth="1"/>
    <col min="11790" max="11790" width="11.140625" style="163" customWidth="1"/>
    <col min="11791" max="11792" width="11.140625" style="163" bestFit="1" customWidth="1"/>
    <col min="11793" max="11793" width="12" style="163" bestFit="1" customWidth="1"/>
    <col min="11794" max="11794" width="12" style="163" customWidth="1"/>
    <col min="11795" max="11795" width="9.28515625" style="163" customWidth="1"/>
    <col min="11796" max="11796" width="10.28515625" style="163" customWidth="1"/>
    <col min="11797" max="11797" width="9.7109375" style="163" bestFit="1" customWidth="1"/>
    <col min="11798" max="11798" width="9.85546875" style="163" bestFit="1" customWidth="1"/>
    <col min="11799" max="12032" width="1.140625" style="163"/>
    <col min="12033" max="12033" width="4" style="163" bestFit="1" customWidth="1"/>
    <col min="12034" max="12034" width="29.42578125" style="163" bestFit="1" customWidth="1"/>
    <col min="12035" max="12035" width="10.140625" style="163" customWidth="1"/>
    <col min="12036" max="12036" width="8.28515625" style="163" customWidth="1"/>
    <col min="12037" max="12037" width="9.140625" style="163" bestFit="1" customWidth="1"/>
    <col min="12038" max="12038" width="11.140625" style="163" bestFit="1" customWidth="1"/>
    <col min="12039" max="12039" width="8.7109375" style="163" customWidth="1"/>
    <col min="12040" max="12040" width="10.140625" style="163" bestFit="1" customWidth="1"/>
    <col min="12041" max="12041" width="11.140625" style="163" bestFit="1" customWidth="1"/>
    <col min="12042" max="12042" width="8.85546875" style="163" customWidth="1"/>
    <col min="12043" max="12043" width="11.140625" style="163" bestFit="1" customWidth="1"/>
    <col min="12044" max="12044" width="12.140625" style="163" bestFit="1" customWidth="1"/>
    <col min="12045" max="12045" width="11.140625" style="163" bestFit="1" customWidth="1"/>
    <col min="12046" max="12046" width="11.140625" style="163" customWidth="1"/>
    <col min="12047" max="12048" width="11.140625" style="163" bestFit="1" customWidth="1"/>
    <col min="12049" max="12049" width="12" style="163" bestFit="1" customWidth="1"/>
    <col min="12050" max="12050" width="12" style="163" customWidth="1"/>
    <col min="12051" max="12051" width="9.28515625" style="163" customWidth="1"/>
    <col min="12052" max="12052" width="10.28515625" style="163" customWidth="1"/>
    <col min="12053" max="12053" width="9.7109375" style="163" bestFit="1" customWidth="1"/>
    <col min="12054" max="12054" width="9.85546875" style="163" bestFit="1" customWidth="1"/>
    <col min="12055" max="12288" width="1.140625" style="163"/>
    <col min="12289" max="12289" width="4" style="163" bestFit="1" customWidth="1"/>
    <col min="12290" max="12290" width="29.42578125" style="163" bestFit="1" customWidth="1"/>
    <col min="12291" max="12291" width="10.140625" style="163" customWidth="1"/>
    <col min="12292" max="12292" width="8.28515625" style="163" customWidth="1"/>
    <col min="12293" max="12293" width="9.140625" style="163" bestFit="1" customWidth="1"/>
    <col min="12294" max="12294" width="11.140625" style="163" bestFit="1" customWidth="1"/>
    <col min="12295" max="12295" width="8.7109375" style="163" customWidth="1"/>
    <col min="12296" max="12296" width="10.140625" style="163" bestFit="1" customWidth="1"/>
    <col min="12297" max="12297" width="11.140625" style="163" bestFit="1" customWidth="1"/>
    <col min="12298" max="12298" width="8.85546875" style="163" customWidth="1"/>
    <col min="12299" max="12299" width="11.140625" style="163" bestFit="1" customWidth="1"/>
    <col min="12300" max="12300" width="12.140625" style="163" bestFit="1" customWidth="1"/>
    <col min="12301" max="12301" width="11.140625" style="163" bestFit="1" customWidth="1"/>
    <col min="12302" max="12302" width="11.140625" style="163" customWidth="1"/>
    <col min="12303" max="12304" width="11.140625" style="163" bestFit="1" customWidth="1"/>
    <col min="12305" max="12305" width="12" style="163" bestFit="1" customWidth="1"/>
    <col min="12306" max="12306" width="12" style="163" customWidth="1"/>
    <col min="12307" max="12307" width="9.28515625" style="163" customWidth="1"/>
    <col min="12308" max="12308" width="10.28515625" style="163" customWidth="1"/>
    <col min="12309" max="12309" width="9.7109375" style="163" bestFit="1" customWidth="1"/>
    <col min="12310" max="12310" width="9.85546875" style="163" bestFit="1" customWidth="1"/>
    <col min="12311" max="12544" width="1.140625" style="163"/>
    <col min="12545" max="12545" width="4" style="163" bestFit="1" customWidth="1"/>
    <col min="12546" max="12546" width="29.42578125" style="163" bestFit="1" customWidth="1"/>
    <col min="12547" max="12547" width="10.140625" style="163" customWidth="1"/>
    <col min="12548" max="12548" width="8.28515625" style="163" customWidth="1"/>
    <col min="12549" max="12549" width="9.140625" style="163" bestFit="1" customWidth="1"/>
    <col min="12550" max="12550" width="11.140625" style="163" bestFit="1" customWidth="1"/>
    <col min="12551" max="12551" width="8.7109375" style="163" customWidth="1"/>
    <col min="12552" max="12552" width="10.140625" style="163" bestFit="1" customWidth="1"/>
    <col min="12553" max="12553" width="11.140625" style="163" bestFit="1" customWidth="1"/>
    <col min="12554" max="12554" width="8.85546875" style="163" customWidth="1"/>
    <col min="12555" max="12555" width="11.140625" style="163" bestFit="1" customWidth="1"/>
    <col min="12556" max="12556" width="12.140625" style="163" bestFit="1" customWidth="1"/>
    <col min="12557" max="12557" width="11.140625" style="163" bestFit="1" customWidth="1"/>
    <col min="12558" max="12558" width="11.140625" style="163" customWidth="1"/>
    <col min="12559" max="12560" width="11.140625" style="163" bestFit="1" customWidth="1"/>
    <col min="12561" max="12561" width="12" style="163" bestFit="1" customWidth="1"/>
    <col min="12562" max="12562" width="12" style="163" customWidth="1"/>
    <col min="12563" max="12563" width="9.28515625" style="163" customWidth="1"/>
    <col min="12564" max="12564" width="10.28515625" style="163" customWidth="1"/>
    <col min="12565" max="12565" width="9.7109375" style="163" bestFit="1" customWidth="1"/>
    <col min="12566" max="12566" width="9.85546875" style="163" bestFit="1" customWidth="1"/>
    <col min="12567" max="12800" width="1.140625" style="163"/>
    <col min="12801" max="12801" width="4" style="163" bestFit="1" customWidth="1"/>
    <col min="12802" max="12802" width="29.42578125" style="163" bestFit="1" customWidth="1"/>
    <col min="12803" max="12803" width="10.140625" style="163" customWidth="1"/>
    <col min="12804" max="12804" width="8.28515625" style="163" customWidth="1"/>
    <col min="12805" max="12805" width="9.140625" style="163" bestFit="1" customWidth="1"/>
    <col min="12806" max="12806" width="11.140625" style="163" bestFit="1" customWidth="1"/>
    <col min="12807" max="12807" width="8.7109375" style="163" customWidth="1"/>
    <col min="12808" max="12808" width="10.140625" style="163" bestFit="1" customWidth="1"/>
    <col min="12809" max="12809" width="11.140625" style="163" bestFit="1" customWidth="1"/>
    <col min="12810" max="12810" width="8.85546875" style="163" customWidth="1"/>
    <col min="12811" max="12811" width="11.140625" style="163" bestFit="1" customWidth="1"/>
    <col min="12812" max="12812" width="12.140625" style="163" bestFit="1" customWidth="1"/>
    <col min="12813" max="12813" width="11.140625" style="163" bestFit="1" customWidth="1"/>
    <col min="12814" max="12814" width="11.140625" style="163" customWidth="1"/>
    <col min="12815" max="12816" width="11.140625" style="163" bestFit="1" customWidth="1"/>
    <col min="12817" max="12817" width="12" style="163" bestFit="1" customWidth="1"/>
    <col min="12818" max="12818" width="12" style="163" customWidth="1"/>
    <col min="12819" max="12819" width="9.28515625" style="163" customWidth="1"/>
    <col min="12820" max="12820" width="10.28515625" style="163" customWidth="1"/>
    <col min="12821" max="12821" width="9.7109375" style="163" bestFit="1" customWidth="1"/>
    <col min="12822" max="12822" width="9.85546875" style="163" bestFit="1" customWidth="1"/>
    <col min="12823" max="13056" width="1.140625" style="163"/>
    <col min="13057" max="13057" width="4" style="163" bestFit="1" customWidth="1"/>
    <col min="13058" max="13058" width="29.42578125" style="163" bestFit="1" customWidth="1"/>
    <col min="13059" max="13059" width="10.140625" style="163" customWidth="1"/>
    <col min="13060" max="13060" width="8.28515625" style="163" customWidth="1"/>
    <col min="13061" max="13061" width="9.140625" style="163" bestFit="1" customWidth="1"/>
    <col min="13062" max="13062" width="11.140625" style="163" bestFit="1" customWidth="1"/>
    <col min="13063" max="13063" width="8.7109375" style="163" customWidth="1"/>
    <col min="13064" max="13064" width="10.140625" style="163" bestFit="1" customWidth="1"/>
    <col min="13065" max="13065" width="11.140625" style="163" bestFit="1" customWidth="1"/>
    <col min="13066" max="13066" width="8.85546875" style="163" customWidth="1"/>
    <col min="13067" max="13067" width="11.140625" style="163" bestFit="1" customWidth="1"/>
    <col min="13068" max="13068" width="12.140625" style="163" bestFit="1" customWidth="1"/>
    <col min="13069" max="13069" width="11.140625" style="163" bestFit="1" customWidth="1"/>
    <col min="13070" max="13070" width="11.140625" style="163" customWidth="1"/>
    <col min="13071" max="13072" width="11.140625" style="163" bestFit="1" customWidth="1"/>
    <col min="13073" max="13073" width="12" style="163" bestFit="1" customWidth="1"/>
    <col min="13074" max="13074" width="12" style="163" customWidth="1"/>
    <col min="13075" max="13075" width="9.28515625" style="163" customWidth="1"/>
    <col min="13076" max="13076" width="10.28515625" style="163" customWidth="1"/>
    <col min="13077" max="13077" width="9.7109375" style="163" bestFit="1" customWidth="1"/>
    <col min="13078" max="13078" width="9.85546875" style="163" bestFit="1" customWidth="1"/>
    <col min="13079" max="13312" width="1.140625" style="163"/>
    <col min="13313" max="13313" width="4" style="163" bestFit="1" customWidth="1"/>
    <col min="13314" max="13314" width="29.42578125" style="163" bestFit="1" customWidth="1"/>
    <col min="13315" max="13315" width="10.140625" style="163" customWidth="1"/>
    <col min="13316" max="13316" width="8.28515625" style="163" customWidth="1"/>
    <col min="13317" max="13317" width="9.140625" style="163" bestFit="1" customWidth="1"/>
    <col min="13318" max="13318" width="11.140625" style="163" bestFit="1" customWidth="1"/>
    <col min="13319" max="13319" width="8.7109375" style="163" customWidth="1"/>
    <col min="13320" max="13320" width="10.140625" style="163" bestFit="1" customWidth="1"/>
    <col min="13321" max="13321" width="11.140625" style="163" bestFit="1" customWidth="1"/>
    <col min="13322" max="13322" width="8.85546875" style="163" customWidth="1"/>
    <col min="13323" max="13323" width="11.140625" style="163" bestFit="1" customWidth="1"/>
    <col min="13324" max="13324" width="12.140625" style="163" bestFit="1" customWidth="1"/>
    <col min="13325" max="13325" width="11.140625" style="163" bestFit="1" customWidth="1"/>
    <col min="13326" max="13326" width="11.140625" style="163" customWidth="1"/>
    <col min="13327" max="13328" width="11.140625" style="163" bestFit="1" customWidth="1"/>
    <col min="13329" max="13329" width="12" style="163" bestFit="1" customWidth="1"/>
    <col min="13330" max="13330" width="12" style="163" customWidth="1"/>
    <col min="13331" max="13331" width="9.28515625" style="163" customWidth="1"/>
    <col min="13332" max="13332" width="10.28515625" style="163" customWidth="1"/>
    <col min="13333" max="13333" width="9.7109375" style="163" bestFit="1" customWidth="1"/>
    <col min="13334" max="13334" width="9.85546875" style="163" bestFit="1" customWidth="1"/>
    <col min="13335" max="13568" width="1.140625" style="163"/>
    <col min="13569" max="13569" width="4" style="163" bestFit="1" customWidth="1"/>
    <col min="13570" max="13570" width="29.42578125" style="163" bestFit="1" customWidth="1"/>
    <col min="13571" max="13571" width="10.140625" style="163" customWidth="1"/>
    <col min="13572" max="13572" width="8.28515625" style="163" customWidth="1"/>
    <col min="13573" max="13573" width="9.140625" style="163" bestFit="1" customWidth="1"/>
    <col min="13574" max="13574" width="11.140625" style="163" bestFit="1" customWidth="1"/>
    <col min="13575" max="13575" width="8.7109375" style="163" customWidth="1"/>
    <col min="13576" max="13576" width="10.140625" style="163" bestFit="1" customWidth="1"/>
    <col min="13577" max="13577" width="11.140625" style="163" bestFit="1" customWidth="1"/>
    <col min="13578" max="13578" width="8.85546875" style="163" customWidth="1"/>
    <col min="13579" max="13579" width="11.140625" style="163" bestFit="1" customWidth="1"/>
    <col min="13580" max="13580" width="12.140625" style="163" bestFit="1" customWidth="1"/>
    <col min="13581" max="13581" width="11.140625" style="163" bestFit="1" customWidth="1"/>
    <col min="13582" max="13582" width="11.140625" style="163" customWidth="1"/>
    <col min="13583" max="13584" width="11.140625" style="163" bestFit="1" customWidth="1"/>
    <col min="13585" max="13585" width="12" style="163" bestFit="1" customWidth="1"/>
    <col min="13586" max="13586" width="12" style="163" customWidth="1"/>
    <col min="13587" max="13587" width="9.28515625" style="163" customWidth="1"/>
    <col min="13588" max="13588" width="10.28515625" style="163" customWidth="1"/>
    <col min="13589" max="13589" width="9.7109375" style="163" bestFit="1" customWidth="1"/>
    <col min="13590" max="13590" width="9.85546875" style="163" bestFit="1" customWidth="1"/>
    <col min="13591" max="13824" width="1.140625" style="163"/>
    <col min="13825" max="13825" width="4" style="163" bestFit="1" customWidth="1"/>
    <col min="13826" max="13826" width="29.42578125" style="163" bestFit="1" customWidth="1"/>
    <col min="13827" max="13827" width="10.140625" style="163" customWidth="1"/>
    <col min="13828" max="13828" width="8.28515625" style="163" customWidth="1"/>
    <col min="13829" max="13829" width="9.140625" style="163" bestFit="1" customWidth="1"/>
    <col min="13830" max="13830" width="11.140625" style="163" bestFit="1" customWidth="1"/>
    <col min="13831" max="13831" width="8.7109375" style="163" customWidth="1"/>
    <col min="13832" max="13832" width="10.140625" style="163" bestFit="1" customWidth="1"/>
    <col min="13833" max="13833" width="11.140625" style="163" bestFit="1" customWidth="1"/>
    <col min="13834" max="13834" width="8.85546875" style="163" customWidth="1"/>
    <col min="13835" max="13835" width="11.140625" style="163" bestFit="1" customWidth="1"/>
    <col min="13836" max="13836" width="12.140625" style="163" bestFit="1" customWidth="1"/>
    <col min="13837" max="13837" width="11.140625" style="163" bestFit="1" customWidth="1"/>
    <col min="13838" max="13838" width="11.140625" style="163" customWidth="1"/>
    <col min="13839" max="13840" width="11.140625" style="163" bestFit="1" customWidth="1"/>
    <col min="13841" max="13841" width="12" style="163" bestFit="1" customWidth="1"/>
    <col min="13842" max="13842" width="12" style="163" customWidth="1"/>
    <col min="13843" max="13843" width="9.28515625" style="163" customWidth="1"/>
    <col min="13844" max="13844" width="10.28515625" style="163" customWidth="1"/>
    <col min="13845" max="13845" width="9.7109375" style="163" bestFit="1" customWidth="1"/>
    <col min="13846" max="13846" width="9.85546875" style="163" bestFit="1" customWidth="1"/>
    <col min="13847" max="14080" width="1.140625" style="163"/>
    <col min="14081" max="14081" width="4" style="163" bestFit="1" customWidth="1"/>
    <col min="14082" max="14082" width="29.42578125" style="163" bestFit="1" customWidth="1"/>
    <col min="14083" max="14083" width="10.140625" style="163" customWidth="1"/>
    <col min="14084" max="14084" width="8.28515625" style="163" customWidth="1"/>
    <col min="14085" max="14085" width="9.140625" style="163" bestFit="1" customWidth="1"/>
    <col min="14086" max="14086" width="11.140625" style="163" bestFit="1" customWidth="1"/>
    <col min="14087" max="14087" width="8.7109375" style="163" customWidth="1"/>
    <col min="14088" max="14088" width="10.140625" style="163" bestFit="1" customWidth="1"/>
    <col min="14089" max="14089" width="11.140625" style="163" bestFit="1" customWidth="1"/>
    <col min="14090" max="14090" width="8.85546875" style="163" customWidth="1"/>
    <col min="14091" max="14091" width="11.140625" style="163" bestFit="1" customWidth="1"/>
    <col min="14092" max="14092" width="12.140625" style="163" bestFit="1" customWidth="1"/>
    <col min="14093" max="14093" width="11.140625" style="163" bestFit="1" customWidth="1"/>
    <col min="14094" max="14094" width="11.140625" style="163" customWidth="1"/>
    <col min="14095" max="14096" width="11.140625" style="163" bestFit="1" customWidth="1"/>
    <col min="14097" max="14097" width="12" style="163" bestFit="1" customWidth="1"/>
    <col min="14098" max="14098" width="12" style="163" customWidth="1"/>
    <col min="14099" max="14099" width="9.28515625" style="163" customWidth="1"/>
    <col min="14100" max="14100" width="10.28515625" style="163" customWidth="1"/>
    <col min="14101" max="14101" width="9.7109375" style="163" bestFit="1" customWidth="1"/>
    <col min="14102" max="14102" width="9.85546875" style="163" bestFit="1" customWidth="1"/>
    <col min="14103" max="14336" width="1.140625" style="163"/>
    <col min="14337" max="14337" width="4" style="163" bestFit="1" customWidth="1"/>
    <col min="14338" max="14338" width="29.42578125" style="163" bestFit="1" customWidth="1"/>
    <col min="14339" max="14339" width="10.140625" style="163" customWidth="1"/>
    <col min="14340" max="14340" width="8.28515625" style="163" customWidth="1"/>
    <col min="14341" max="14341" width="9.140625" style="163" bestFit="1" customWidth="1"/>
    <col min="14342" max="14342" width="11.140625" style="163" bestFit="1" customWidth="1"/>
    <col min="14343" max="14343" width="8.7109375" style="163" customWidth="1"/>
    <col min="14344" max="14344" width="10.140625" style="163" bestFit="1" customWidth="1"/>
    <col min="14345" max="14345" width="11.140625" style="163" bestFit="1" customWidth="1"/>
    <col min="14346" max="14346" width="8.85546875" style="163" customWidth="1"/>
    <col min="14347" max="14347" width="11.140625" style="163" bestFit="1" customWidth="1"/>
    <col min="14348" max="14348" width="12.140625" style="163" bestFit="1" customWidth="1"/>
    <col min="14349" max="14349" width="11.140625" style="163" bestFit="1" customWidth="1"/>
    <col min="14350" max="14350" width="11.140625" style="163" customWidth="1"/>
    <col min="14351" max="14352" width="11.140625" style="163" bestFit="1" customWidth="1"/>
    <col min="14353" max="14353" width="12" style="163" bestFit="1" customWidth="1"/>
    <col min="14354" max="14354" width="12" style="163" customWidth="1"/>
    <col min="14355" max="14355" width="9.28515625" style="163" customWidth="1"/>
    <col min="14356" max="14356" width="10.28515625" style="163" customWidth="1"/>
    <col min="14357" max="14357" width="9.7109375" style="163" bestFit="1" customWidth="1"/>
    <col min="14358" max="14358" width="9.85546875" style="163" bestFit="1" customWidth="1"/>
    <col min="14359" max="14592" width="1.140625" style="163"/>
    <col min="14593" max="14593" width="4" style="163" bestFit="1" customWidth="1"/>
    <col min="14594" max="14594" width="29.42578125" style="163" bestFit="1" customWidth="1"/>
    <col min="14595" max="14595" width="10.140625" style="163" customWidth="1"/>
    <col min="14596" max="14596" width="8.28515625" style="163" customWidth="1"/>
    <col min="14597" max="14597" width="9.140625" style="163" bestFit="1" customWidth="1"/>
    <col min="14598" max="14598" width="11.140625" style="163" bestFit="1" customWidth="1"/>
    <col min="14599" max="14599" width="8.7109375" style="163" customWidth="1"/>
    <col min="14600" max="14600" width="10.140625" style="163" bestFit="1" customWidth="1"/>
    <col min="14601" max="14601" width="11.140625" style="163" bestFit="1" customWidth="1"/>
    <col min="14602" max="14602" width="8.85546875" style="163" customWidth="1"/>
    <col min="14603" max="14603" width="11.140625" style="163" bestFit="1" customWidth="1"/>
    <col min="14604" max="14604" width="12.140625" style="163" bestFit="1" customWidth="1"/>
    <col min="14605" max="14605" width="11.140625" style="163" bestFit="1" customWidth="1"/>
    <col min="14606" max="14606" width="11.140625" style="163" customWidth="1"/>
    <col min="14607" max="14608" width="11.140625" style="163" bestFit="1" customWidth="1"/>
    <col min="14609" max="14609" width="12" style="163" bestFit="1" customWidth="1"/>
    <col min="14610" max="14610" width="12" style="163" customWidth="1"/>
    <col min="14611" max="14611" width="9.28515625" style="163" customWidth="1"/>
    <col min="14612" max="14612" width="10.28515625" style="163" customWidth="1"/>
    <col min="14613" max="14613" width="9.7109375" style="163" bestFit="1" customWidth="1"/>
    <col min="14614" max="14614" width="9.85546875" style="163" bestFit="1" customWidth="1"/>
    <col min="14615" max="14848" width="1.140625" style="163"/>
    <col min="14849" max="14849" width="4" style="163" bestFit="1" customWidth="1"/>
    <col min="14850" max="14850" width="29.42578125" style="163" bestFit="1" customWidth="1"/>
    <col min="14851" max="14851" width="10.140625" style="163" customWidth="1"/>
    <col min="14852" max="14852" width="8.28515625" style="163" customWidth="1"/>
    <col min="14853" max="14853" width="9.140625" style="163" bestFit="1" customWidth="1"/>
    <col min="14854" max="14854" width="11.140625" style="163" bestFit="1" customWidth="1"/>
    <col min="14855" max="14855" width="8.7109375" style="163" customWidth="1"/>
    <col min="14856" max="14856" width="10.140625" style="163" bestFit="1" customWidth="1"/>
    <col min="14857" max="14857" width="11.140625" style="163" bestFit="1" customWidth="1"/>
    <col min="14858" max="14858" width="8.85546875" style="163" customWidth="1"/>
    <col min="14859" max="14859" width="11.140625" style="163" bestFit="1" customWidth="1"/>
    <col min="14860" max="14860" width="12.140625" style="163" bestFit="1" customWidth="1"/>
    <col min="14861" max="14861" width="11.140625" style="163" bestFit="1" customWidth="1"/>
    <col min="14862" max="14862" width="11.140625" style="163" customWidth="1"/>
    <col min="14863" max="14864" width="11.140625" style="163" bestFit="1" customWidth="1"/>
    <col min="14865" max="14865" width="12" style="163" bestFit="1" customWidth="1"/>
    <col min="14866" max="14866" width="12" style="163" customWidth="1"/>
    <col min="14867" max="14867" width="9.28515625" style="163" customWidth="1"/>
    <col min="14868" max="14868" width="10.28515625" style="163" customWidth="1"/>
    <col min="14869" max="14869" width="9.7109375" style="163" bestFit="1" customWidth="1"/>
    <col min="14870" max="14870" width="9.85546875" style="163" bestFit="1" customWidth="1"/>
    <col min="14871" max="15104" width="1.140625" style="163"/>
    <col min="15105" max="15105" width="4" style="163" bestFit="1" customWidth="1"/>
    <col min="15106" max="15106" width="29.42578125" style="163" bestFit="1" customWidth="1"/>
    <col min="15107" max="15107" width="10.140625" style="163" customWidth="1"/>
    <col min="15108" max="15108" width="8.28515625" style="163" customWidth="1"/>
    <col min="15109" max="15109" width="9.140625" style="163" bestFit="1" customWidth="1"/>
    <col min="15110" max="15110" width="11.140625" style="163" bestFit="1" customWidth="1"/>
    <col min="15111" max="15111" width="8.7109375" style="163" customWidth="1"/>
    <col min="15112" max="15112" width="10.140625" style="163" bestFit="1" customWidth="1"/>
    <col min="15113" max="15113" width="11.140625" style="163" bestFit="1" customWidth="1"/>
    <col min="15114" max="15114" width="8.85546875" style="163" customWidth="1"/>
    <col min="15115" max="15115" width="11.140625" style="163" bestFit="1" customWidth="1"/>
    <col min="15116" max="15116" width="12.140625" style="163" bestFit="1" customWidth="1"/>
    <col min="15117" max="15117" width="11.140625" style="163" bestFit="1" customWidth="1"/>
    <col min="15118" max="15118" width="11.140625" style="163" customWidth="1"/>
    <col min="15119" max="15120" width="11.140625" style="163" bestFit="1" customWidth="1"/>
    <col min="15121" max="15121" width="12" style="163" bestFit="1" customWidth="1"/>
    <col min="15122" max="15122" width="12" style="163" customWidth="1"/>
    <col min="15123" max="15123" width="9.28515625" style="163" customWidth="1"/>
    <col min="15124" max="15124" width="10.28515625" style="163" customWidth="1"/>
    <col min="15125" max="15125" width="9.7109375" style="163" bestFit="1" customWidth="1"/>
    <col min="15126" max="15126" width="9.85546875" style="163" bestFit="1" customWidth="1"/>
    <col min="15127" max="15360" width="1.140625" style="163"/>
    <col min="15361" max="15361" width="4" style="163" bestFit="1" customWidth="1"/>
    <col min="15362" max="15362" width="29.42578125" style="163" bestFit="1" customWidth="1"/>
    <col min="15363" max="15363" width="10.140625" style="163" customWidth="1"/>
    <col min="15364" max="15364" width="8.28515625" style="163" customWidth="1"/>
    <col min="15365" max="15365" width="9.140625" style="163" bestFit="1" customWidth="1"/>
    <col min="15366" max="15366" width="11.140625" style="163" bestFit="1" customWidth="1"/>
    <col min="15367" max="15367" width="8.7109375" style="163" customWidth="1"/>
    <col min="15368" max="15368" width="10.140625" style="163" bestFit="1" customWidth="1"/>
    <col min="15369" max="15369" width="11.140625" style="163" bestFit="1" customWidth="1"/>
    <col min="15370" max="15370" width="8.85546875" style="163" customWidth="1"/>
    <col min="15371" max="15371" width="11.140625" style="163" bestFit="1" customWidth="1"/>
    <col min="15372" max="15372" width="12.140625" style="163" bestFit="1" customWidth="1"/>
    <col min="15373" max="15373" width="11.140625" style="163" bestFit="1" customWidth="1"/>
    <col min="15374" max="15374" width="11.140625" style="163" customWidth="1"/>
    <col min="15375" max="15376" width="11.140625" style="163" bestFit="1" customWidth="1"/>
    <col min="15377" max="15377" width="12" style="163" bestFit="1" customWidth="1"/>
    <col min="15378" max="15378" width="12" style="163" customWidth="1"/>
    <col min="15379" max="15379" width="9.28515625" style="163" customWidth="1"/>
    <col min="15380" max="15380" width="10.28515625" style="163" customWidth="1"/>
    <col min="15381" max="15381" width="9.7109375" style="163" bestFit="1" customWidth="1"/>
    <col min="15382" max="15382" width="9.85546875" style="163" bestFit="1" customWidth="1"/>
    <col min="15383" max="15616" width="1.140625" style="163"/>
    <col min="15617" max="15617" width="4" style="163" bestFit="1" customWidth="1"/>
    <col min="15618" max="15618" width="29.42578125" style="163" bestFit="1" customWidth="1"/>
    <col min="15619" max="15619" width="10.140625" style="163" customWidth="1"/>
    <col min="15620" max="15620" width="8.28515625" style="163" customWidth="1"/>
    <col min="15621" max="15621" width="9.140625" style="163" bestFit="1" customWidth="1"/>
    <col min="15622" max="15622" width="11.140625" style="163" bestFit="1" customWidth="1"/>
    <col min="15623" max="15623" width="8.7109375" style="163" customWidth="1"/>
    <col min="15624" max="15624" width="10.140625" style="163" bestFit="1" customWidth="1"/>
    <col min="15625" max="15625" width="11.140625" style="163" bestFit="1" customWidth="1"/>
    <col min="15626" max="15626" width="8.85546875" style="163" customWidth="1"/>
    <col min="15627" max="15627" width="11.140625" style="163" bestFit="1" customWidth="1"/>
    <col min="15628" max="15628" width="12.140625" style="163" bestFit="1" customWidth="1"/>
    <col min="15629" max="15629" width="11.140625" style="163" bestFit="1" customWidth="1"/>
    <col min="15630" max="15630" width="11.140625" style="163" customWidth="1"/>
    <col min="15631" max="15632" width="11.140625" style="163" bestFit="1" customWidth="1"/>
    <col min="15633" max="15633" width="12" style="163" bestFit="1" customWidth="1"/>
    <col min="15634" max="15634" width="12" style="163" customWidth="1"/>
    <col min="15635" max="15635" width="9.28515625" style="163" customWidth="1"/>
    <col min="15636" max="15636" width="10.28515625" style="163" customWidth="1"/>
    <col min="15637" max="15637" width="9.7109375" style="163" bestFit="1" customWidth="1"/>
    <col min="15638" max="15638" width="9.85546875" style="163" bestFit="1" customWidth="1"/>
    <col min="15639" max="15872" width="1.140625" style="163"/>
    <col min="15873" max="15873" width="4" style="163" bestFit="1" customWidth="1"/>
    <col min="15874" max="15874" width="29.42578125" style="163" bestFit="1" customWidth="1"/>
    <col min="15875" max="15875" width="10.140625" style="163" customWidth="1"/>
    <col min="15876" max="15876" width="8.28515625" style="163" customWidth="1"/>
    <col min="15877" max="15877" width="9.140625" style="163" bestFit="1" customWidth="1"/>
    <col min="15878" max="15878" width="11.140625" style="163" bestFit="1" customWidth="1"/>
    <col min="15879" max="15879" width="8.7109375" style="163" customWidth="1"/>
    <col min="15880" max="15880" width="10.140625" style="163" bestFit="1" customWidth="1"/>
    <col min="15881" max="15881" width="11.140625" style="163" bestFit="1" customWidth="1"/>
    <col min="15882" max="15882" width="8.85546875" style="163" customWidth="1"/>
    <col min="15883" max="15883" width="11.140625" style="163" bestFit="1" customWidth="1"/>
    <col min="15884" max="15884" width="12.140625" style="163" bestFit="1" customWidth="1"/>
    <col min="15885" max="15885" width="11.140625" style="163" bestFit="1" customWidth="1"/>
    <col min="15886" max="15886" width="11.140625" style="163" customWidth="1"/>
    <col min="15887" max="15888" width="11.140625" style="163" bestFit="1" customWidth="1"/>
    <col min="15889" max="15889" width="12" style="163" bestFit="1" customWidth="1"/>
    <col min="15890" max="15890" width="12" style="163" customWidth="1"/>
    <col min="15891" max="15891" width="9.28515625" style="163" customWidth="1"/>
    <col min="15892" max="15892" width="10.28515625" style="163" customWidth="1"/>
    <col min="15893" max="15893" width="9.7109375" style="163" bestFit="1" customWidth="1"/>
    <col min="15894" max="15894" width="9.85546875" style="163" bestFit="1" customWidth="1"/>
    <col min="15895" max="16128" width="1.140625" style="163"/>
    <col min="16129" max="16129" width="4" style="163" bestFit="1" customWidth="1"/>
    <col min="16130" max="16130" width="29.42578125" style="163" bestFit="1" customWidth="1"/>
    <col min="16131" max="16131" width="10.140625" style="163" customWidth="1"/>
    <col min="16132" max="16132" width="8.28515625" style="163" customWidth="1"/>
    <col min="16133" max="16133" width="9.140625" style="163" bestFit="1" customWidth="1"/>
    <col min="16134" max="16134" width="11.140625" style="163" bestFit="1" customWidth="1"/>
    <col min="16135" max="16135" width="8.7109375" style="163" customWidth="1"/>
    <col min="16136" max="16136" width="10.140625" style="163" bestFit="1" customWidth="1"/>
    <col min="16137" max="16137" width="11.140625" style="163" bestFit="1" customWidth="1"/>
    <col min="16138" max="16138" width="8.85546875" style="163" customWidth="1"/>
    <col min="16139" max="16139" width="11.140625" style="163" bestFit="1" customWidth="1"/>
    <col min="16140" max="16140" width="12.140625" style="163" bestFit="1" customWidth="1"/>
    <col min="16141" max="16141" width="11.140625" style="163" bestFit="1" customWidth="1"/>
    <col min="16142" max="16142" width="11.140625" style="163" customWidth="1"/>
    <col min="16143" max="16144" width="11.140625" style="163" bestFit="1" customWidth="1"/>
    <col min="16145" max="16145" width="12" style="163" bestFit="1" customWidth="1"/>
    <col min="16146" max="16146" width="12" style="163" customWidth="1"/>
    <col min="16147" max="16147" width="9.28515625" style="163" customWidth="1"/>
    <col min="16148" max="16148" width="10.28515625" style="163" customWidth="1"/>
    <col min="16149" max="16149" width="9.7109375" style="163" bestFit="1" customWidth="1"/>
    <col min="16150" max="16150" width="9.85546875" style="163" bestFit="1" customWidth="1"/>
    <col min="16151" max="16384" width="1.140625" style="163"/>
  </cols>
  <sheetData>
    <row r="1" spans="1:22" ht="14.25" customHeight="1" x14ac:dyDescent="0.25">
      <c r="A1" s="162"/>
      <c r="C1" s="480" t="s">
        <v>1496</v>
      </c>
      <c r="D1" s="480"/>
      <c r="E1" s="480"/>
      <c r="F1" s="480"/>
      <c r="G1" s="480"/>
      <c r="H1" s="480"/>
      <c r="I1" s="480"/>
      <c r="J1" s="480"/>
      <c r="K1" s="480"/>
      <c r="L1" s="480"/>
      <c r="M1" s="480" t="s">
        <v>1504</v>
      </c>
      <c r="N1" s="480"/>
      <c r="O1" s="480"/>
      <c r="P1" s="480"/>
      <c r="Q1" s="480"/>
      <c r="R1" s="480"/>
      <c r="S1" s="480"/>
      <c r="T1" s="480"/>
      <c r="U1" s="480"/>
      <c r="V1" s="480"/>
    </row>
    <row r="2" spans="1:22" ht="18.75" customHeight="1" x14ac:dyDescent="0.25">
      <c r="B2" s="164"/>
      <c r="C2" s="480" t="s">
        <v>1484</v>
      </c>
      <c r="D2" s="480"/>
      <c r="E2" s="480"/>
      <c r="F2" s="480"/>
      <c r="G2" s="480"/>
      <c r="H2" s="480"/>
      <c r="I2" s="480"/>
      <c r="J2" s="480"/>
      <c r="K2" s="480"/>
      <c r="L2" s="480"/>
      <c r="M2" s="480" t="s">
        <v>1487</v>
      </c>
      <c r="N2" s="480"/>
      <c r="O2" s="480"/>
      <c r="P2" s="480"/>
      <c r="Q2" s="480"/>
      <c r="R2" s="480"/>
      <c r="S2" s="480"/>
      <c r="T2" s="480"/>
      <c r="U2" s="480"/>
      <c r="V2" s="480"/>
    </row>
    <row r="3" spans="1:22" ht="8.4499999999999993" customHeight="1" x14ac:dyDescent="0.25">
      <c r="M3" s="185"/>
      <c r="N3" s="185"/>
      <c r="O3" s="185"/>
      <c r="P3" s="185"/>
      <c r="Q3" s="185"/>
      <c r="R3" s="185"/>
      <c r="S3" s="185"/>
      <c r="T3" s="185"/>
      <c r="U3" s="185"/>
      <c r="V3" s="185"/>
    </row>
    <row r="4" spans="1:22" s="165" customFormat="1" ht="32.25" customHeight="1" x14ac:dyDescent="0.25">
      <c r="A4" s="491" t="s">
        <v>114</v>
      </c>
      <c r="B4" s="485" t="s">
        <v>228</v>
      </c>
      <c r="C4" s="487" t="s">
        <v>108</v>
      </c>
      <c r="D4" s="495"/>
      <c r="E4" s="488"/>
      <c r="F4" s="487" t="s">
        <v>111</v>
      </c>
      <c r="G4" s="495"/>
      <c r="H4" s="488"/>
      <c r="I4" s="487" t="s">
        <v>113</v>
      </c>
      <c r="J4" s="495"/>
      <c r="K4" s="488"/>
      <c r="L4" s="473" t="s">
        <v>152</v>
      </c>
      <c r="M4" s="482" t="s">
        <v>153</v>
      </c>
      <c r="N4" s="483"/>
      <c r="O4" s="484" t="s">
        <v>1456</v>
      </c>
      <c r="P4" s="483"/>
      <c r="Q4" s="485" t="s">
        <v>116</v>
      </c>
      <c r="R4" s="485" t="s">
        <v>117</v>
      </c>
      <c r="S4" s="487" t="s">
        <v>118</v>
      </c>
      <c r="T4" s="488"/>
      <c r="U4" s="489" t="s">
        <v>151</v>
      </c>
      <c r="V4" s="473" t="s">
        <v>1477</v>
      </c>
    </row>
    <row r="5" spans="1:22" s="165" customFormat="1" ht="36" x14ac:dyDescent="0.25">
      <c r="A5" s="492"/>
      <c r="B5" s="494"/>
      <c r="C5" s="166" t="s">
        <v>154</v>
      </c>
      <c r="D5" s="167" t="s">
        <v>119</v>
      </c>
      <c r="E5" s="167" t="s">
        <v>155</v>
      </c>
      <c r="F5" s="167" t="s">
        <v>213</v>
      </c>
      <c r="G5" s="167" t="s">
        <v>119</v>
      </c>
      <c r="H5" s="167" t="s">
        <v>155</v>
      </c>
      <c r="I5" s="167" t="s">
        <v>213</v>
      </c>
      <c r="J5" s="167" t="s">
        <v>119</v>
      </c>
      <c r="K5" s="167" t="s">
        <v>155</v>
      </c>
      <c r="L5" s="481"/>
      <c r="M5" s="167" t="s">
        <v>21</v>
      </c>
      <c r="N5" s="167" t="s">
        <v>1455</v>
      </c>
      <c r="O5" s="300" t="s">
        <v>1457</v>
      </c>
      <c r="P5" s="301" t="s">
        <v>1458</v>
      </c>
      <c r="Q5" s="486"/>
      <c r="R5" s="486"/>
      <c r="S5" s="168" t="s">
        <v>121</v>
      </c>
      <c r="T5" s="169" t="s">
        <v>156</v>
      </c>
      <c r="U5" s="490"/>
      <c r="V5" s="474"/>
    </row>
    <row r="6" spans="1:22" s="165" customFormat="1" ht="13.5" x14ac:dyDescent="0.25">
      <c r="A6" s="493"/>
      <c r="B6" s="486"/>
      <c r="C6" s="170" t="s">
        <v>123</v>
      </c>
      <c r="D6" s="170" t="s">
        <v>124</v>
      </c>
      <c r="E6" s="170" t="s">
        <v>123</v>
      </c>
      <c r="F6" s="170" t="s">
        <v>123</v>
      </c>
      <c r="G6" s="170" t="s">
        <v>124</v>
      </c>
      <c r="H6" s="170" t="s">
        <v>123</v>
      </c>
      <c r="I6" s="170" t="s">
        <v>123</v>
      </c>
      <c r="J6" s="170" t="s">
        <v>124</v>
      </c>
      <c r="K6" s="170" t="s">
        <v>123</v>
      </c>
      <c r="L6" s="171" t="s">
        <v>123</v>
      </c>
      <c r="M6" s="476" t="s">
        <v>123</v>
      </c>
      <c r="N6" s="477"/>
      <c r="O6" s="478"/>
      <c r="P6" s="478"/>
      <c r="Q6" s="478"/>
      <c r="R6" s="479"/>
      <c r="S6" s="476" t="s">
        <v>100</v>
      </c>
      <c r="T6" s="477"/>
      <c r="U6" s="477"/>
      <c r="V6" s="475"/>
    </row>
    <row r="7" spans="1:22" ht="15" customHeight="1" x14ac:dyDescent="0.25">
      <c r="A7" s="177"/>
      <c r="B7" s="173"/>
      <c r="C7" s="172"/>
      <c r="D7" s="172"/>
      <c r="E7" s="172"/>
      <c r="F7" s="172"/>
      <c r="G7" s="172"/>
      <c r="H7" s="172"/>
      <c r="I7" s="172"/>
      <c r="J7" s="172"/>
      <c r="K7" s="172"/>
      <c r="L7" s="172"/>
      <c r="M7" s="172"/>
      <c r="N7" s="172"/>
      <c r="O7" s="172"/>
      <c r="P7" s="172"/>
      <c r="Q7" s="172"/>
      <c r="R7" s="172"/>
      <c r="S7" s="172"/>
      <c r="T7" s="172"/>
      <c r="U7" s="172"/>
      <c r="V7" s="172"/>
    </row>
    <row r="8" spans="1:22" ht="15" customHeight="1" x14ac:dyDescent="0.25">
      <c r="A8" s="177" t="s">
        <v>125</v>
      </c>
      <c r="B8" s="186" t="s">
        <v>1451</v>
      </c>
      <c r="C8" s="188">
        <v>36655</v>
      </c>
      <c r="D8" s="189">
        <v>600</v>
      </c>
      <c r="E8" s="189">
        <v>6109</v>
      </c>
      <c r="F8" s="189">
        <v>21530843</v>
      </c>
      <c r="G8" s="189">
        <v>690</v>
      </c>
      <c r="H8" s="189">
        <v>3120412</v>
      </c>
      <c r="I8" s="189">
        <v>51113248</v>
      </c>
      <c r="J8" s="189">
        <v>410</v>
      </c>
      <c r="K8" s="189">
        <v>12466646</v>
      </c>
      <c r="L8" s="189">
        <v>72680746</v>
      </c>
      <c r="M8" s="323">
        <v>59558509</v>
      </c>
      <c r="N8" s="324">
        <v>47075055</v>
      </c>
      <c r="O8" s="175">
        <v>35399965</v>
      </c>
      <c r="P8" s="175">
        <v>9375241</v>
      </c>
      <c r="Q8" s="175">
        <v>8116015</v>
      </c>
      <c r="R8" s="324">
        <v>96217700</v>
      </c>
      <c r="S8" s="176">
        <v>812.47</v>
      </c>
      <c r="T8" s="325">
        <v>665.78</v>
      </c>
      <c r="U8" s="325">
        <v>1075.57</v>
      </c>
      <c r="V8" s="175">
        <v>89457</v>
      </c>
    </row>
    <row r="9" spans="1:22" ht="15" customHeight="1" x14ac:dyDescent="0.25">
      <c r="A9" s="177" t="s">
        <v>126</v>
      </c>
      <c r="B9" s="213" t="s">
        <v>1452</v>
      </c>
      <c r="C9" s="188">
        <v>94494</v>
      </c>
      <c r="D9" s="189">
        <v>400</v>
      </c>
      <c r="E9" s="189">
        <v>23624</v>
      </c>
      <c r="F9" s="189">
        <v>39406953</v>
      </c>
      <c r="G9" s="189">
        <v>500</v>
      </c>
      <c r="H9" s="189">
        <v>7881391</v>
      </c>
      <c r="I9" s="189">
        <v>127282165</v>
      </c>
      <c r="J9" s="189">
        <v>450</v>
      </c>
      <c r="K9" s="189">
        <v>28284926</v>
      </c>
      <c r="L9" s="189">
        <v>166783612</v>
      </c>
      <c r="M9" s="323">
        <v>138363368</v>
      </c>
      <c r="N9" s="324">
        <v>106806147</v>
      </c>
      <c r="O9" s="175">
        <v>109748609</v>
      </c>
      <c r="P9" s="175">
        <v>28868944</v>
      </c>
      <c r="Q9" s="175">
        <v>18102348</v>
      </c>
      <c r="R9" s="324">
        <v>258878573</v>
      </c>
      <c r="S9" s="176">
        <v>676.57</v>
      </c>
      <c r="T9" s="325">
        <v>561.28</v>
      </c>
      <c r="U9" s="325">
        <v>1050.17</v>
      </c>
      <c r="V9" s="175">
        <v>246512</v>
      </c>
    </row>
    <row r="10" spans="1:22" ht="15" customHeight="1" x14ac:dyDescent="0.25">
      <c r="A10" s="177" t="s">
        <v>127</v>
      </c>
      <c r="B10" s="186" t="s">
        <v>1453</v>
      </c>
      <c r="C10" s="188">
        <v>183623</v>
      </c>
      <c r="D10" s="189">
        <v>400</v>
      </c>
      <c r="E10" s="189">
        <v>45906</v>
      </c>
      <c r="F10" s="189">
        <v>37915291</v>
      </c>
      <c r="G10" s="189">
        <v>500</v>
      </c>
      <c r="H10" s="189">
        <v>7583058</v>
      </c>
      <c r="I10" s="189">
        <v>122806807</v>
      </c>
      <c r="J10" s="189">
        <v>450</v>
      </c>
      <c r="K10" s="189">
        <v>27290402</v>
      </c>
      <c r="L10" s="189">
        <v>160905721</v>
      </c>
      <c r="M10" s="323">
        <v>133490082</v>
      </c>
      <c r="N10" s="324">
        <v>103050745</v>
      </c>
      <c r="O10" s="175">
        <v>91972583</v>
      </c>
      <c r="P10" s="175">
        <v>23202585</v>
      </c>
      <c r="Q10" s="175">
        <v>17461963</v>
      </c>
      <c r="R10" s="324">
        <v>231203287</v>
      </c>
      <c r="S10" s="176">
        <v>742.55</v>
      </c>
      <c r="T10" s="325">
        <v>616.03</v>
      </c>
      <c r="U10" s="325">
        <v>1066.96</v>
      </c>
      <c r="V10" s="175">
        <v>216694</v>
      </c>
    </row>
    <row r="11" spans="1:22" ht="15" customHeight="1" x14ac:dyDescent="0.25">
      <c r="A11" s="177" t="s">
        <v>128</v>
      </c>
      <c r="B11" s="186" t="s">
        <v>1454</v>
      </c>
      <c r="C11" s="188">
        <v>51454</v>
      </c>
      <c r="D11" s="189">
        <v>390</v>
      </c>
      <c r="E11" s="189">
        <v>13193</v>
      </c>
      <c r="F11" s="189">
        <v>14414870</v>
      </c>
      <c r="G11" s="189">
        <v>480</v>
      </c>
      <c r="H11" s="189">
        <v>3003098</v>
      </c>
      <c r="I11" s="189">
        <v>45973036</v>
      </c>
      <c r="J11" s="189">
        <v>410</v>
      </c>
      <c r="K11" s="189">
        <v>11212936</v>
      </c>
      <c r="L11" s="189">
        <v>60439360</v>
      </c>
      <c r="M11" s="323">
        <v>54379261</v>
      </c>
      <c r="N11" s="324">
        <v>42340944</v>
      </c>
      <c r="O11" s="175">
        <v>29998566</v>
      </c>
      <c r="P11" s="175">
        <v>8593647</v>
      </c>
      <c r="Q11" s="175">
        <v>7176275</v>
      </c>
      <c r="R11" s="324">
        <v>85795199</v>
      </c>
      <c r="S11" s="176">
        <v>758.61</v>
      </c>
      <c r="T11" s="325">
        <v>682.55</v>
      </c>
      <c r="U11" s="325">
        <v>1076.8699999999999</v>
      </c>
      <c r="V11" s="175">
        <v>79671</v>
      </c>
    </row>
    <row r="12" spans="1:22" ht="15" customHeight="1" x14ac:dyDescent="0.25">
      <c r="A12" s="172"/>
      <c r="B12" s="174"/>
      <c r="C12" s="188"/>
      <c r="D12" s="189"/>
      <c r="E12" s="189"/>
      <c r="F12" s="189"/>
      <c r="G12" s="189"/>
      <c r="H12" s="189"/>
      <c r="I12" s="189"/>
      <c r="J12" s="189"/>
      <c r="K12" s="189"/>
      <c r="L12" s="189"/>
      <c r="M12" s="189"/>
      <c r="N12" s="175"/>
      <c r="O12" s="175"/>
      <c r="P12" s="175"/>
      <c r="Q12" s="175"/>
      <c r="R12" s="175"/>
      <c r="S12" s="176"/>
      <c r="T12" s="176"/>
      <c r="U12" s="176"/>
      <c r="V12" s="175"/>
    </row>
    <row r="13" spans="1:22" ht="15" customHeight="1" x14ac:dyDescent="0.25">
      <c r="A13" s="220">
        <v>51</v>
      </c>
      <c r="B13" s="187" t="s">
        <v>130</v>
      </c>
      <c r="C13" s="188"/>
      <c r="D13" s="189"/>
      <c r="E13" s="189"/>
      <c r="F13" s="189"/>
      <c r="G13" s="189"/>
      <c r="H13" s="189"/>
      <c r="I13" s="189"/>
      <c r="J13" s="189"/>
      <c r="K13" s="189"/>
      <c r="L13" s="189"/>
      <c r="M13" s="189"/>
      <c r="N13" s="175"/>
      <c r="O13" s="175"/>
      <c r="P13" s="175"/>
      <c r="Q13" s="175"/>
      <c r="R13" s="175"/>
      <c r="S13" s="176"/>
      <c r="T13" s="176"/>
      <c r="U13" s="176"/>
      <c r="V13" s="175"/>
    </row>
    <row r="14" spans="1:22" ht="15" customHeight="1" x14ac:dyDescent="0.25">
      <c r="A14" s="172"/>
      <c r="B14" s="174"/>
      <c r="C14" s="188"/>
      <c r="D14" s="189"/>
      <c r="E14" s="189"/>
      <c r="F14" s="189"/>
      <c r="G14" s="189"/>
      <c r="H14" s="189"/>
      <c r="I14" s="189"/>
      <c r="J14" s="189"/>
      <c r="K14" s="189"/>
      <c r="L14" s="189"/>
      <c r="M14" s="189"/>
      <c r="N14" s="175"/>
      <c r="O14" s="175"/>
      <c r="P14" s="175"/>
      <c r="Q14" s="175"/>
      <c r="R14" s="175"/>
      <c r="S14" s="176"/>
      <c r="T14" s="176"/>
      <c r="U14" s="176"/>
      <c r="V14" s="175"/>
    </row>
    <row r="15" spans="1:22" ht="15" customHeight="1" x14ac:dyDescent="0.25">
      <c r="A15" s="177" t="s">
        <v>125</v>
      </c>
      <c r="B15" s="174" t="s">
        <v>236</v>
      </c>
      <c r="C15" s="188">
        <v>19260</v>
      </c>
      <c r="D15" s="189">
        <v>370</v>
      </c>
      <c r="E15" s="189">
        <v>5205</v>
      </c>
      <c r="F15" s="189">
        <v>491512</v>
      </c>
      <c r="G15" s="189">
        <v>390</v>
      </c>
      <c r="H15" s="189">
        <v>126029</v>
      </c>
      <c r="I15" s="189">
        <v>1456421</v>
      </c>
      <c r="J15" s="189">
        <v>370</v>
      </c>
      <c r="K15" s="189">
        <v>393627</v>
      </c>
      <c r="L15" s="189">
        <v>1967193</v>
      </c>
      <c r="M15" s="323">
        <v>2006955</v>
      </c>
      <c r="N15" s="324">
        <v>1486368</v>
      </c>
      <c r="O15" s="175">
        <v>1218568</v>
      </c>
      <c r="P15" s="175">
        <v>212423</v>
      </c>
      <c r="Q15" s="175">
        <v>251918</v>
      </c>
      <c r="R15" s="324">
        <v>3186028</v>
      </c>
      <c r="S15" s="176">
        <v>532.11</v>
      </c>
      <c r="T15" s="325">
        <v>542.86</v>
      </c>
      <c r="U15" s="325">
        <v>861.79</v>
      </c>
      <c r="V15" s="175">
        <v>3697</v>
      </c>
    </row>
    <row r="16" spans="1:22" ht="15" customHeight="1" x14ac:dyDescent="0.25">
      <c r="A16" s="172" t="s">
        <v>126</v>
      </c>
      <c r="B16" s="174" t="s">
        <v>237</v>
      </c>
      <c r="C16" s="188">
        <v>10497</v>
      </c>
      <c r="D16" s="189">
        <v>370</v>
      </c>
      <c r="E16" s="189">
        <v>2837</v>
      </c>
      <c r="F16" s="189">
        <v>22873</v>
      </c>
      <c r="G16" s="189">
        <v>390</v>
      </c>
      <c r="H16" s="189">
        <v>5865</v>
      </c>
      <c r="I16" s="189">
        <v>88835</v>
      </c>
      <c r="J16" s="189">
        <v>370</v>
      </c>
      <c r="K16" s="189">
        <v>24009</v>
      </c>
      <c r="L16" s="189">
        <v>122205</v>
      </c>
      <c r="M16" s="323">
        <v>123469</v>
      </c>
      <c r="N16" s="324">
        <v>90662</v>
      </c>
      <c r="O16" s="175">
        <v>102011</v>
      </c>
      <c r="P16" s="175">
        <v>4122</v>
      </c>
      <c r="Q16" s="175">
        <v>15364</v>
      </c>
      <c r="R16" s="324">
        <v>214238</v>
      </c>
      <c r="S16" s="176">
        <v>531.33000000000004</v>
      </c>
      <c r="T16" s="325">
        <v>536.82000000000005</v>
      </c>
      <c r="U16" s="325">
        <v>931.47</v>
      </c>
      <c r="V16" s="175">
        <v>230</v>
      </c>
    </row>
    <row r="17" spans="1:22" ht="15" customHeight="1" x14ac:dyDescent="0.25">
      <c r="A17" s="177" t="s">
        <v>127</v>
      </c>
      <c r="B17" s="174" t="s">
        <v>238</v>
      </c>
      <c r="C17" s="188">
        <v>10420</v>
      </c>
      <c r="D17" s="189">
        <v>330</v>
      </c>
      <c r="E17" s="189">
        <v>3158</v>
      </c>
      <c r="F17" s="189">
        <v>55413</v>
      </c>
      <c r="G17" s="189">
        <v>350</v>
      </c>
      <c r="H17" s="189">
        <v>15832</v>
      </c>
      <c r="I17" s="189">
        <v>73218</v>
      </c>
      <c r="J17" s="189">
        <v>350</v>
      </c>
      <c r="K17" s="189">
        <v>20919</v>
      </c>
      <c r="L17" s="189">
        <v>139051</v>
      </c>
      <c r="M17" s="323">
        <v>152671</v>
      </c>
      <c r="N17" s="324">
        <v>78993</v>
      </c>
      <c r="O17" s="175">
        <v>274161</v>
      </c>
      <c r="P17" s="175">
        <v>15501</v>
      </c>
      <c r="Q17" s="175">
        <v>13387</v>
      </c>
      <c r="R17" s="324">
        <v>428946</v>
      </c>
      <c r="S17" s="176">
        <v>250.54</v>
      </c>
      <c r="T17" s="325">
        <v>275.08</v>
      </c>
      <c r="U17" s="325">
        <v>772.88</v>
      </c>
      <c r="V17" s="175">
        <v>555</v>
      </c>
    </row>
    <row r="18" spans="1:22" ht="15" customHeight="1" x14ac:dyDescent="0.25">
      <c r="A18" s="172" t="s">
        <v>128</v>
      </c>
      <c r="B18" s="174" t="s">
        <v>239</v>
      </c>
      <c r="C18" s="188">
        <v>19884</v>
      </c>
      <c r="D18" s="189">
        <v>300</v>
      </c>
      <c r="E18" s="189">
        <v>6628</v>
      </c>
      <c r="F18" s="189">
        <v>101352</v>
      </c>
      <c r="G18" s="189">
        <v>300</v>
      </c>
      <c r="H18" s="189">
        <v>33784</v>
      </c>
      <c r="I18" s="189">
        <v>325686</v>
      </c>
      <c r="J18" s="189">
        <v>330</v>
      </c>
      <c r="K18" s="189">
        <v>98693</v>
      </c>
      <c r="L18" s="189">
        <v>446922</v>
      </c>
      <c r="M18" s="323">
        <v>529527</v>
      </c>
      <c r="N18" s="324">
        <v>372672</v>
      </c>
      <c r="O18" s="175">
        <v>423405</v>
      </c>
      <c r="P18" s="175">
        <v>32825</v>
      </c>
      <c r="Q18" s="175">
        <v>63159</v>
      </c>
      <c r="R18" s="324">
        <v>922598</v>
      </c>
      <c r="S18" s="176">
        <v>467</v>
      </c>
      <c r="T18" s="325">
        <v>553.32000000000005</v>
      </c>
      <c r="U18" s="325">
        <v>964.05</v>
      </c>
      <c r="V18" s="175">
        <v>957</v>
      </c>
    </row>
    <row r="19" spans="1:22" ht="15" customHeight="1" x14ac:dyDescent="0.25">
      <c r="A19" s="177" t="s">
        <v>157</v>
      </c>
      <c r="B19" s="174" t="s">
        <v>240</v>
      </c>
      <c r="C19" s="188">
        <v>7584</v>
      </c>
      <c r="D19" s="189">
        <v>290</v>
      </c>
      <c r="E19" s="189">
        <v>2615</v>
      </c>
      <c r="F19" s="189">
        <v>14388</v>
      </c>
      <c r="G19" s="189">
        <v>290</v>
      </c>
      <c r="H19" s="189">
        <v>4961</v>
      </c>
      <c r="I19" s="189">
        <v>17509</v>
      </c>
      <c r="J19" s="189">
        <v>310</v>
      </c>
      <c r="K19" s="189">
        <v>5648</v>
      </c>
      <c r="L19" s="189">
        <v>39481</v>
      </c>
      <c r="M19" s="323">
        <v>49792</v>
      </c>
      <c r="N19" s="324">
        <v>21328</v>
      </c>
      <c r="O19" s="175">
        <v>84084</v>
      </c>
      <c r="P19" s="175">
        <v>2574</v>
      </c>
      <c r="Q19" s="175">
        <v>3612</v>
      </c>
      <c r="R19" s="324">
        <v>132838</v>
      </c>
      <c r="S19" s="176">
        <v>237.84</v>
      </c>
      <c r="T19" s="325">
        <v>299.95</v>
      </c>
      <c r="U19" s="325">
        <v>800.23</v>
      </c>
      <c r="V19" s="175">
        <v>166</v>
      </c>
    </row>
    <row r="20" spans="1:22" ht="15" customHeight="1" x14ac:dyDescent="0.25">
      <c r="A20" s="172" t="s">
        <v>158</v>
      </c>
      <c r="B20" s="174" t="s">
        <v>241</v>
      </c>
      <c r="C20" s="188">
        <v>40271</v>
      </c>
      <c r="D20" s="189">
        <v>320</v>
      </c>
      <c r="E20" s="189">
        <v>12585</v>
      </c>
      <c r="F20" s="189">
        <v>66646</v>
      </c>
      <c r="G20" s="189">
        <v>320</v>
      </c>
      <c r="H20" s="189">
        <v>20827</v>
      </c>
      <c r="I20" s="189">
        <v>740372</v>
      </c>
      <c r="J20" s="189">
        <v>320</v>
      </c>
      <c r="K20" s="189">
        <v>231366</v>
      </c>
      <c r="L20" s="189">
        <v>847289</v>
      </c>
      <c r="M20" s="323">
        <v>998460</v>
      </c>
      <c r="N20" s="324">
        <v>873658</v>
      </c>
      <c r="O20" s="175">
        <v>362654</v>
      </c>
      <c r="P20" s="175">
        <v>16214</v>
      </c>
      <c r="Q20" s="175">
        <v>148073</v>
      </c>
      <c r="R20" s="324">
        <v>1229255</v>
      </c>
      <c r="S20" s="176">
        <v>1129.72</v>
      </c>
      <c r="T20" s="325">
        <v>1331.28</v>
      </c>
      <c r="U20" s="325">
        <v>1639.01</v>
      </c>
      <c r="V20" s="175">
        <v>750</v>
      </c>
    </row>
    <row r="21" spans="1:22" ht="15" customHeight="1" x14ac:dyDescent="0.25">
      <c r="A21" s="177" t="s">
        <v>159</v>
      </c>
      <c r="B21" s="174" t="s">
        <v>242</v>
      </c>
      <c r="C21" s="188">
        <v>4035</v>
      </c>
      <c r="D21" s="189">
        <v>280</v>
      </c>
      <c r="E21" s="189">
        <v>1441</v>
      </c>
      <c r="F21" s="189">
        <v>2102</v>
      </c>
      <c r="G21" s="189">
        <v>260</v>
      </c>
      <c r="H21" s="189">
        <v>808</v>
      </c>
      <c r="I21" s="189">
        <v>20973</v>
      </c>
      <c r="J21" s="189">
        <v>310</v>
      </c>
      <c r="K21" s="189">
        <v>6765</v>
      </c>
      <c r="L21" s="189">
        <v>27110</v>
      </c>
      <c r="M21" s="323">
        <v>33542</v>
      </c>
      <c r="N21" s="324">
        <v>25547</v>
      </c>
      <c r="O21" s="175">
        <v>13943</v>
      </c>
      <c r="P21" s="175">
        <v>71</v>
      </c>
      <c r="Q21" s="175">
        <v>4327</v>
      </c>
      <c r="R21" s="324">
        <v>43229</v>
      </c>
      <c r="S21" s="176">
        <v>753.06</v>
      </c>
      <c r="T21" s="325">
        <v>931.72</v>
      </c>
      <c r="U21" s="325">
        <v>1200.8</v>
      </c>
      <c r="V21" s="175">
        <v>36</v>
      </c>
    </row>
    <row r="22" spans="1:22" ht="15" customHeight="1" x14ac:dyDescent="0.25">
      <c r="A22" s="172" t="s">
        <v>160</v>
      </c>
      <c r="B22" s="174" t="s">
        <v>243</v>
      </c>
      <c r="C22" s="188">
        <v>8371</v>
      </c>
      <c r="D22" s="189">
        <v>295</v>
      </c>
      <c r="E22" s="189">
        <v>2838</v>
      </c>
      <c r="F22" s="189">
        <v>13007</v>
      </c>
      <c r="G22" s="189">
        <v>295</v>
      </c>
      <c r="H22" s="189">
        <v>4409</v>
      </c>
      <c r="I22" s="189">
        <v>38029</v>
      </c>
      <c r="J22" s="189">
        <v>320</v>
      </c>
      <c r="K22" s="189">
        <v>11884</v>
      </c>
      <c r="L22" s="189">
        <v>59407</v>
      </c>
      <c r="M22" s="323">
        <v>71870</v>
      </c>
      <c r="N22" s="324">
        <v>44875</v>
      </c>
      <c r="O22" s="175">
        <v>75690</v>
      </c>
      <c r="P22" s="175">
        <v>3286</v>
      </c>
      <c r="Q22" s="175">
        <v>7602</v>
      </c>
      <c r="R22" s="324">
        <v>143244</v>
      </c>
      <c r="S22" s="176">
        <v>278.91000000000003</v>
      </c>
      <c r="T22" s="325">
        <v>337.42</v>
      </c>
      <c r="U22" s="325">
        <v>672.51</v>
      </c>
      <c r="V22" s="175">
        <v>213</v>
      </c>
    </row>
    <row r="23" spans="1:22" ht="15" customHeight="1" x14ac:dyDescent="0.25">
      <c r="A23" s="177" t="s">
        <v>161</v>
      </c>
      <c r="B23" s="174" t="s">
        <v>244</v>
      </c>
      <c r="C23" s="188">
        <v>72659</v>
      </c>
      <c r="D23" s="189">
        <v>380</v>
      </c>
      <c r="E23" s="189">
        <v>19121</v>
      </c>
      <c r="F23" s="189">
        <v>2435821</v>
      </c>
      <c r="G23" s="189">
        <v>425</v>
      </c>
      <c r="H23" s="189">
        <v>573134</v>
      </c>
      <c r="I23" s="189">
        <v>15843096</v>
      </c>
      <c r="J23" s="189">
        <v>380</v>
      </c>
      <c r="K23" s="189">
        <v>4169236</v>
      </c>
      <c r="L23" s="189">
        <v>18351576</v>
      </c>
      <c r="M23" s="323">
        <v>18095760</v>
      </c>
      <c r="N23" s="324">
        <v>15743369</v>
      </c>
      <c r="O23" s="175">
        <v>6008050</v>
      </c>
      <c r="P23" s="175">
        <v>2090317</v>
      </c>
      <c r="Q23" s="175">
        <v>2668308</v>
      </c>
      <c r="R23" s="324">
        <v>23525819</v>
      </c>
      <c r="S23" s="176">
        <v>1477.23</v>
      </c>
      <c r="T23" s="325">
        <v>1456.63</v>
      </c>
      <c r="U23" s="325">
        <v>1893.73</v>
      </c>
      <c r="V23" s="175">
        <v>12423</v>
      </c>
    </row>
    <row r="24" spans="1:22" ht="15" customHeight="1" x14ac:dyDescent="0.25">
      <c r="A24" s="172" t="s">
        <v>162</v>
      </c>
      <c r="B24" s="174" t="s">
        <v>245</v>
      </c>
      <c r="C24" s="188">
        <v>20514</v>
      </c>
      <c r="D24" s="189">
        <v>325</v>
      </c>
      <c r="E24" s="189">
        <v>6312</v>
      </c>
      <c r="F24" s="189">
        <v>95040</v>
      </c>
      <c r="G24" s="189">
        <v>325</v>
      </c>
      <c r="H24" s="189">
        <v>29243</v>
      </c>
      <c r="I24" s="189">
        <v>1004559</v>
      </c>
      <c r="J24" s="189">
        <v>336</v>
      </c>
      <c r="K24" s="189">
        <v>298976</v>
      </c>
      <c r="L24" s="189">
        <v>1120113</v>
      </c>
      <c r="M24" s="323">
        <v>1266631</v>
      </c>
      <c r="N24" s="324">
        <v>1128957</v>
      </c>
      <c r="O24" s="175">
        <v>418995</v>
      </c>
      <c r="P24" s="175">
        <v>21202</v>
      </c>
      <c r="Q24" s="175">
        <v>191342</v>
      </c>
      <c r="R24" s="324">
        <v>1515486</v>
      </c>
      <c r="S24" s="176">
        <v>1141.81</v>
      </c>
      <c r="T24" s="325">
        <v>1291.1600000000001</v>
      </c>
      <c r="U24" s="325">
        <v>1544.84</v>
      </c>
      <c r="V24" s="175">
        <v>981</v>
      </c>
    </row>
    <row r="25" spans="1:22" ht="15" customHeight="1" x14ac:dyDescent="0.25">
      <c r="A25" s="177" t="s">
        <v>163</v>
      </c>
      <c r="B25" s="174" t="s">
        <v>246</v>
      </c>
      <c r="C25" s="188">
        <v>11543</v>
      </c>
      <c r="D25" s="189">
        <v>380</v>
      </c>
      <c r="E25" s="189">
        <v>3038</v>
      </c>
      <c r="F25" s="189">
        <v>1722623</v>
      </c>
      <c r="G25" s="189">
        <v>425</v>
      </c>
      <c r="H25" s="189">
        <v>405323</v>
      </c>
      <c r="I25" s="189">
        <v>4351455</v>
      </c>
      <c r="J25" s="189">
        <v>380</v>
      </c>
      <c r="K25" s="189">
        <v>1145120</v>
      </c>
      <c r="L25" s="189">
        <v>6085621</v>
      </c>
      <c r="M25" s="323">
        <v>5953012</v>
      </c>
      <c r="N25" s="324">
        <v>4324064</v>
      </c>
      <c r="O25" s="175">
        <v>1552200</v>
      </c>
      <c r="P25" s="175">
        <v>383024</v>
      </c>
      <c r="Q25" s="175">
        <v>732873</v>
      </c>
      <c r="R25" s="324">
        <v>7155363</v>
      </c>
      <c r="S25" s="176">
        <v>1229.42</v>
      </c>
      <c r="T25" s="325">
        <v>1202.6300000000001</v>
      </c>
      <c r="U25" s="325">
        <v>1445.53</v>
      </c>
      <c r="V25" s="175">
        <v>4950</v>
      </c>
    </row>
    <row r="26" spans="1:22" ht="15" customHeight="1" x14ac:dyDescent="0.25">
      <c r="A26" s="172" t="s">
        <v>164</v>
      </c>
      <c r="B26" s="174" t="s">
        <v>247</v>
      </c>
      <c r="C26" s="188">
        <v>4357</v>
      </c>
      <c r="D26" s="189">
        <v>250</v>
      </c>
      <c r="E26" s="189">
        <v>1743</v>
      </c>
      <c r="F26" s="189">
        <v>68934</v>
      </c>
      <c r="G26" s="189">
        <v>250</v>
      </c>
      <c r="H26" s="189">
        <v>27574</v>
      </c>
      <c r="I26" s="189">
        <v>81359</v>
      </c>
      <c r="J26" s="189">
        <v>300</v>
      </c>
      <c r="K26" s="189">
        <v>27120</v>
      </c>
      <c r="L26" s="189">
        <v>154650</v>
      </c>
      <c r="M26" s="323">
        <v>218301</v>
      </c>
      <c r="N26" s="324">
        <v>102406</v>
      </c>
      <c r="O26" s="175">
        <v>139997</v>
      </c>
      <c r="P26" s="175">
        <v>8263</v>
      </c>
      <c r="Q26" s="175">
        <v>17354</v>
      </c>
      <c r="R26" s="324">
        <v>349207</v>
      </c>
      <c r="S26" s="176">
        <v>428.39</v>
      </c>
      <c r="T26" s="325">
        <v>604.71</v>
      </c>
      <c r="U26" s="325">
        <v>967.33</v>
      </c>
      <c r="V26" s="175">
        <v>361</v>
      </c>
    </row>
    <row r="27" spans="1:22" ht="15" customHeight="1" x14ac:dyDescent="0.25">
      <c r="A27" s="177" t="s">
        <v>165</v>
      </c>
      <c r="B27" s="174" t="s">
        <v>248</v>
      </c>
      <c r="C27" s="188">
        <v>17413</v>
      </c>
      <c r="D27" s="189">
        <v>380</v>
      </c>
      <c r="E27" s="189">
        <v>4582</v>
      </c>
      <c r="F27" s="189">
        <v>88365</v>
      </c>
      <c r="G27" s="189">
        <v>380</v>
      </c>
      <c r="H27" s="189">
        <v>23254</v>
      </c>
      <c r="I27" s="189">
        <v>181000</v>
      </c>
      <c r="J27" s="189">
        <v>360</v>
      </c>
      <c r="K27" s="189">
        <v>50278</v>
      </c>
      <c r="L27" s="189">
        <v>286778</v>
      </c>
      <c r="M27" s="323">
        <v>297886</v>
      </c>
      <c r="N27" s="324">
        <v>189853</v>
      </c>
      <c r="O27" s="175">
        <v>375316</v>
      </c>
      <c r="P27" s="175">
        <v>23900</v>
      </c>
      <c r="Q27" s="175">
        <v>32175</v>
      </c>
      <c r="R27" s="324">
        <v>664927</v>
      </c>
      <c r="S27" s="176">
        <v>367.66</v>
      </c>
      <c r="T27" s="325">
        <v>381.9</v>
      </c>
      <c r="U27" s="325">
        <v>852.47</v>
      </c>
      <c r="V27" s="175">
        <v>780</v>
      </c>
    </row>
    <row r="28" spans="1:22" ht="15" customHeight="1" x14ac:dyDescent="0.25">
      <c r="A28" s="172" t="s">
        <v>166</v>
      </c>
      <c r="B28" s="174" t="s">
        <v>249</v>
      </c>
      <c r="C28" s="188">
        <v>7949</v>
      </c>
      <c r="D28" s="189">
        <v>340</v>
      </c>
      <c r="E28" s="189">
        <v>2338</v>
      </c>
      <c r="F28" s="189">
        <v>480509</v>
      </c>
      <c r="G28" s="189">
        <v>340</v>
      </c>
      <c r="H28" s="189">
        <v>141326</v>
      </c>
      <c r="I28" s="189">
        <v>549997</v>
      </c>
      <c r="J28" s="189">
        <v>340</v>
      </c>
      <c r="K28" s="189">
        <v>161764</v>
      </c>
      <c r="L28" s="189">
        <v>1038455</v>
      </c>
      <c r="M28" s="323">
        <v>1183036</v>
      </c>
      <c r="N28" s="324">
        <v>610833</v>
      </c>
      <c r="O28" s="175">
        <v>1638559</v>
      </c>
      <c r="P28" s="175">
        <v>124413</v>
      </c>
      <c r="Q28" s="175">
        <v>103525</v>
      </c>
      <c r="R28" s="324">
        <v>2842483</v>
      </c>
      <c r="S28" s="176">
        <v>249.33</v>
      </c>
      <c r="T28" s="325">
        <v>284.04000000000002</v>
      </c>
      <c r="U28" s="325">
        <v>682.47</v>
      </c>
      <c r="V28" s="175">
        <v>4165</v>
      </c>
    </row>
    <row r="29" spans="1:22" ht="15" customHeight="1" x14ac:dyDescent="0.25">
      <c r="A29" s="177" t="s">
        <v>167</v>
      </c>
      <c r="B29" s="174" t="s">
        <v>250</v>
      </c>
      <c r="C29" s="188">
        <v>13179</v>
      </c>
      <c r="D29" s="189">
        <v>295</v>
      </c>
      <c r="E29" s="189">
        <v>4467</v>
      </c>
      <c r="F29" s="189">
        <v>27585</v>
      </c>
      <c r="G29" s="189">
        <v>295</v>
      </c>
      <c r="H29" s="189">
        <v>9351</v>
      </c>
      <c r="I29" s="189">
        <v>-32033</v>
      </c>
      <c r="J29" s="189">
        <v>270</v>
      </c>
      <c r="K29" s="189">
        <v>-11864</v>
      </c>
      <c r="L29" s="189">
        <v>8731</v>
      </c>
      <c r="M29" s="323">
        <v>7323</v>
      </c>
      <c r="N29" s="324">
        <v>-44800</v>
      </c>
      <c r="O29" s="175">
        <v>117944</v>
      </c>
      <c r="P29" s="175">
        <v>22278</v>
      </c>
      <c r="Q29" s="175">
        <v>-7594</v>
      </c>
      <c r="R29" s="324">
        <v>155139</v>
      </c>
      <c r="S29" s="176">
        <v>27.98</v>
      </c>
      <c r="T29" s="325">
        <v>23.47</v>
      </c>
      <c r="U29" s="325">
        <v>497.24</v>
      </c>
      <c r="V29" s="175">
        <v>312</v>
      </c>
    </row>
    <row r="30" spans="1:22" ht="15" customHeight="1" x14ac:dyDescent="0.25">
      <c r="A30" s="172" t="s">
        <v>168</v>
      </c>
      <c r="B30" s="174" t="s">
        <v>251</v>
      </c>
      <c r="C30" s="188">
        <v>26737</v>
      </c>
      <c r="D30" s="189">
        <v>310</v>
      </c>
      <c r="E30" s="189">
        <v>8625</v>
      </c>
      <c r="F30" s="189">
        <v>56370</v>
      </c>
      <c r="G30" s="189">
        <v>310</v>
      </c>
      <c r="H30" s="189">
        <v>18184</v>
      </c>
      <c r="I30" s="189">
        <v>61238</v>
      </c>
      <c r="J30" s="189">
        <v>340</v>
      </c>
      <c r="K30" s="189">
        <v>18011</v>
      </c>
      <c r="L30" s="189">
        <v>144345</v>
      </c>
      <c r="M30" s="323">
        <v>169162</v>
      </c>
      <c r="N30" s="324">
        <v>68012</v>
      </c>
      <c r="O30" s="175">
        <v>247697</v>
      </c>
      <c r="P30" s="175">
        <v>9363</v>
      </c>
      <c r="Q30" s="175">
        <v>11524</v>
      </c>
      <c r="R30" s="324">
        <v>414698</v>
      </c>
      <c r="S30" s="176">
        <v>197.46</v>
      </c>
      <c r="T30" s="325">
        <v>231.41</v>
      </c>
      <c r="U30" s="325">
        <v>567.29999999999995</v>
      </c>
      <c r="V30" s="175">
        <v>731</v>
      </c>
    </row>
    <row r="31" spans="1:22" ht="15" customHeight="1" x14ac:dyDescent="0.25">
      <c r="A31" s="177" t="s">
        <v>169</v>
      </c>
      <c r="B31" s="174" t="s">
        <v>252</v>
      </c>
      <c r="C31" s="188">
        <v>13630</v>
      </c>
      <c r="D31" s="189">
        <v>260</v>
      </c>
      <c r="E31" s="189">
        <v>5242</v>
      </c>
      <c r="F31" s="189">
        <v>57156</v>
      </c>
      <c r="G31" s="189">
        <v>260</v>
      </c>
      <c r="H31" s="189">
        <v>21983</v>
      </c>
      <c r="I31" s="189">
        <v>48673</v>
      </c>
      <c r="J31" s="189">
        <v>310</v>
      </c>
      <c r="K31" s="189">
        <v>15701</v>
      </c>
      <c r="L31" s="189">
        <v>119459</v>
      </c>
      <c r="M31" s="323">
        <v>164427</v>
      </c>
      <c r="N31" s="324">
        <v>59288</v>
      </c>
      <c r="O31" s="175">
        <v>267047</v>
      </c>
      <c r="P31" s="175">
        <v>6405</v>
      </c>
      <c r="Q31" s="175">
        <v>10045</v>
      </c>
      <c r="R31" s="324">
        <v>427834</v>
      </c>
      <c r="S31" s="176">
        <v>167.78</v>
      </c>
      <c r="T31" s="325">
        <v>230.94</v>
      </c>
      <c r="U31" s="325">
        <v>600.89</v>
      </c>
      <c r="V31" s="175">
        <v>712</v>
      </c>
    </row>
    <row r="32" spans="1:22" ht="15" customHeight="1" x14ac:dyDescent="0.25">
      <c r="A32" s="172" t="s">
        <v>170</v>
      </c>
      <c r="B32" s="174" t="s">
        <v>253</v>
      </c>
      <c r="C32" s="188">
        <v>18820</v>
      </c>
      <c r="D32" s="189">
        <v>370</v>
      </c>
      <c r="E32" s="189">
        <v>5086</v>
      </c>
      <c r="F32" s="189">
        <v>79998</v>
      </c>
      <c r="G32" s="189">
        <v>390</v>
      </c>
      <c r="H32" s="189">
        <v>20512</v>
      </c>
      <c r="I32" s="189">
        <v>601077</v>
      </c>
      <c r="J32" s="189">
        <v>380</v>
      </c>
      <c r="K32" s="189">
        <v>158178</v>
      </c>
      <c r="L32" s="189">
        <v>699895</v>
      </c>
      <c r="M32" s="323">
        <v>696043</v>
      </c>
      <c r="N32" s="324">
        <v>597293</v>
      </c>
      <c r="O32" s="175">
        <v>353975</v>
      </c>
      <c r="P32" s="175">
        <v>13405</v>
      </c>
      <c r="Q32" s="175">
        <v>101232</v>
      </c>
      <c r="R32" s="324">
        <v>962191</v>
      </c>
      <c r="S32" s="176">
        <v>1005.6</v>
      </c>
      <c r="T32" s="325">
        <v>1000.06</v>
      </c>
      <c r="U32" s="325">
        <v>1382.46</v>
      </c>
      <c r="V32" s="175">
        <v>696</v>
      </c>
    </row>
    <row r="33" spans="1:22" ht="15" customHeight="1" x14ac:dyDescent="0.25">
      <c r="A33" s="177" t="s">
        <v>171</v>
      </c>
      <c r="B33" s="174" t="s">
        <v>254</v>
      </c>
      <c r="C33" s="188">
        <v>10091</v>
      </c>
      <c r="D33" s="189">
        <v>310</v>
      </c>
      <c r="E33" s="189">
        <v>3255</v>
      </c>
      <c r="F33" s="189">
        <v>62991</v>
      </c>
      <c r="G33" s="189">
        <v>310</v>
      </c>
      <c r="H33" s="189">
        <v>20320</v>
      </c>
      <c r="I33" s="189">
        <v>330433</v>
      </c>
      <c r="J33" s="189">
        <v>320</v>
      </c>
      <c r="K33" s="189">
        <v>103260</v>
      </c>
      <c r="L33" s="189">
        <v>403515</v>
      </c>
      <c r="M33" s="323">
        <v>481843</v>
      </c>
      <c r="N33" s="324">
        <v>389919</v>
      </c>
      <c r="O33" s="175">
        <v>317696</v>
      </c>
      <c r="P33" s="175">
        <v>17646</v>
      </c>
      <c r="Q33" s="175">
        <v>66084</v>
      </c>
      <c r="R33" s="324">
        <v>751101</v>
      </c>
      <c r="S33" s="176">
        <v>651.88</v>
      </c>
      <c r="T33" s="325">
        <v>778.42</v>
      </c>
      <c r="U33" s="325">
        <v>1213.4100000000001</v>
      </c>
      <c r="V33" s="175">
        <v>619</v>
      </c>
    </row>
    <row r="34" spans="1:22" ht="15" customHeight="1" x14ac:dyDescent="0.25">
      <c r="A34" s="172" t="s">
        <v>172</v>
      </c>
      <c r="B34" s="174" t="s">
        <v>255</v>
      </c>
      <c r="C34" s="188">
        <v>10874</v>
      </c>
      <c r="D34" s="189">
        <v>300</v>
      </c>
      <c r="E34" s="189">
        <v>3625</v>
      </c>
      <c r="F34" s="189">
        <v>56208</v>
      </c>
      <c r="G34" s="189">
        <v>300</v>
      </c>
      <c r="H34" s="189">
        <v>18736</v>
      </c>
      <c r="I34" s="189">
        <v>75460</v>
      </c>
      <c r="J34" s="189">
        <v>330</v>
      </c>
      <c r="K34" s="189">
        <v>22867</v>
      </c>
      <c r="L34" s="189">
        <v>142542</v>
      </c>
      <c r="M34" s="323">
        <v>173167</v>
      </c>
      <c r="N34" s="324">
        <v>86346</v>
      </c>
      <c r="O34" s="175">
        <v>215971</v>
      </c>
      <c r="P34" s="175">
        <v>6701</v>
      </c>
      <c r="Q34" s="175">
        <v>14631</v>
      </c>
      <c r="R34" s="324">
        <v>381208</v>
      </c>
      <c r="S34" s="176">
        <v>226.98</v>
      </c>
      <c r="T34" s="325">
        <v>275.74</v>
      </c>
      <c r="U34" s="325">
        <v>607.02</v>
      </c>
      <c r="V34" s="175">
        <v>628</v>
      </c>
    </row>
    <row r="35" spans="1:22" ht="15" customHeight="1" x14ac:dyDescent="0.25">
      <c r="A35" s="177" t="s">
        <v>173</v>
      </c>
      <c r="B35" s="174" t="s">
        <v>256</v>
      </c>
      <c r="C35" s="188">
        <v>18379</v>
      </c>
      <c r="D35" s="189">
        <v>295</v>
      </c>
      <c r="E35" s="189">
        <v>6230</v>
      </c>
      <c r="F35" s="189">
        <v>114580</v>
      </c>
      <c r="G35" s="189">
        <v>295</v>
      </c>
      <c r="H35" s="189">
        <v>38841</v>
      </c>
      <c r="I35" s="189">
        <v>250281</v>
      </c>
      <c r="J35" s="189">
        <v>310</v>
      </c>
      <c r="K35" s="189">
        <v>80736</v>
      </c>
      <c r="L35" s="189">
        <v>383240</v>
      </c>
      <c r="M35" s="323">
        <v>480602</v>
      </c>
      <c r="N35" s="324">
        <v>304865</v>
      </c>
      <c r="O35" s="175">
        <v>654598</v>
      </c>
      <c r="P35" s="175">
        <v>31153</v>
      </c>
      <c r="Q35" s="175">
        <v>51668</v>
      </c>
      <c r="R35" s="324">
        <v>1114685</v>
      </c>
      <c r="S35" s="176">
        <v>287.5</v>
      </c>
      <c r="T35" s="325">
        <v>360.54</v>
      </c>
      <c r="U35" s="325">
        <v>836.22</v>
      </c>
      <c r="V35" s="175">
        <v>1333</v>
      </c>
    </row>
    <row r="36" spans="1:22" ht="15" customHeight="1" x14ac:dyDescent="0.25">
      <c r="A36" s="172" t="s">
        <v>174</v>
      </c>
      <c r="B36" s="174" t="s">
        <v>257</v>
      </c>
      <c r="C36" s="188">
        <v>16564</v>
      </c>
      <c r="D36" s="189">
        <v>295</v>
      </c>
      <c r="E36" s="189">
        <v>5615</v>
      </c>
      <c r="F36" s="189">
        <v>61939</v>
      </c>
      <c r="G36" s="189">
        <v>295</v>
      </c>
      <c r="H36" s="189">
        <v>20996</v>
      </c>
      <c r="I36" s="189">
        <v>92675</v>
      </c>
      <c r="J36" s="189">
        <v>310</v>
      </c>
      <c r="K36" s="189">
        <v>29895</v>
      </c>
      <c r="L36" s="189">
        <v>171178</v>
      </c>
      <c r="M36" s="323">
        <v>215316</v>
      </c>
      <c r="N36" s="324">
        <v>112887</v>
      </c>
      <c r="O36" s="175">
        <v>305461</v>
      </c>
      <c r="P36" s="175">
        <v>4612</v>
      </c>
      <c r="Q36" s="175">
        <v>19131</v>
      </c>
      <c r="R36" s="324">
        <v>506258</v>
      </c>
      <c r="S36" s="176">
        <v>224.94</v>
      </c>
      <c r="T36" s="325">
        <v>282.94</v>
      </c>
      <c r="U36" s="325">
        <v>665.25</v>
      </c>
      <c r="V36" s="175">
        <v>761</v>
      </c>
    </row>
    <row r="37" spans="1:22" ht="15" customHeight="1" x14ac:dyDescent="0.25">
      <c r="A37" s="177" t="s">
        <v>175</v>
      </c>
      <c r="B37" s="174" t="s">
        <v>258</v>
      </c>
      <c r="C37" s="188">
        <v>36477</v>
      </c>
      <c r="D37" s="189">
        <v>335</v>
      </c>
      <c r="E37" s="189">
        <v>10889</v>
      </c>
      <c r="F37" s="189">
        <v>85877</v>
      </c>
      <c r="G37" s="189">
        <v>335</v>
      </c>
      <c r="H37" s="189">
        <v>25635</v>
      </c>
      <c r="I37" s="189">
        <v>306965</v>
      </c>
      <c r="J37" s="189">
        <v>340</v>
      </c>
      <c r="K37" s="189">
        <v>90284</v>
      </c>
      <c r="L37" s="189">
        <v>429319</v>
      </c>
      <c r="M37" s="323">
        <v>479317</v>
      </c>
      <c r="N37" s="324">
        <v>340919</v>
      </c>
      <c r="O37" s="175">
        <v>404055</v>
      </c>
      <c r="P37" s="175">
        <v>13894</v>
      </c>
      <c r="Q37" s="175">
        <v>57779</v>
      </c>
      <c r="R37" s="324">
        <v>839487</v>
      </c>
      <c r="S37" s="176">
        <v>498.05</v>
      </c>
      <c r="T37" s="325">
        <v>556.04999999999995</v>
      </c>
      <c r="U37" s="325">
        <v>973.88</v>
      </c>
      <c r="V37" s="175">
        <v>862</v>
      </c>
    </row>
    <row r="38" spans="1:22" ht="15" customHeight="1" x14ac:dyDescent="0.25">
      <c r="A38" s="172" t="s">
        <v>176</v>
      </c>
      <c r="B38" s="174" t="s">
        <v>259</v>
      </c>
      <c r="C38" s="188">
        <v>20761</v>
      </c>
      <c r="D38" s="189">
        <v>270</v>
      </c>
      <c r="E38" s="189">
        <v>7689</v>
      </c>
      <c r="F38" s="189">
        <v>62835</v>
      </c>
      <c r="G38" s="189">
        <v>270</v>
      </c>
      <c r="H38" s="189">
        <v>23272</v>
      </c>
      <c r="I38" s="189">
        <v>358514</v>
      </c>
      <c r="J38" s="189">
        <v>310</v>
      </c>
      <c r="K38" s="189">
        <v>115650</v>
      </c>
      <c r="L38" s="189">
        <v>442110</v>
      </c>
      <c r="M38" s="323">
        <v>555083</v>
      </c>
      <c r="N38" s="324">
        <v>436702</v>
      </c>
      <c r="O38" s="175">
        <v>307452</v>
      </c>
      <c r="P38" s="175">
        <v>22806</v>
      </c>
      <c r="Q38" s="175">
        <v>74013</v>
      </c>
      <c r="R38" s="324">
        <v>811328</v>
      </c>
      <c r="S38" s="176">
        <v>575.66</v>
      </c>
      <c r="T38" s="325">
        <v>722.76</v>
      </c>
      <c r="U38" s="325">
        <v>1056.42</v>
      </c>
      <c r="V38" s="175">
        <v>768</v>
      </c>
    </row>
    <row r="39" spans="1:22" ht="15" customHeight="1" x14ac:dyDescent="0.25">
      <c r="A39" s="177" t="s">
        <v>177</v>
      </c>
      <c r="B39" s="174" t="s">
        <v>260</v>
      </c>
      <c r="C39" s="188">
        <v>11045</v>
      </c>
      <c r="D39" s="189">
        <v>260</v>
      </c>
      <c r="E39" s="189">
        <v>4248</v>
      </c>
      <c r="F39" s="189">
        <v>25441</v>
      </c>
      <c r="G39" s="189">
        <v>260</v>
      </c>
      <c r="H39" s="189">
        <v>9785</v>
      </c>
      <c r="I39" s="189">
        <v>142848</v>
      </c>
      <c r="J39" s="189">
        <v>310</v>
      </c>
      <c r="K39" s="189">
        <v>46080</v>
      </c>
      <c r="L39" s="189">
        <v>179334</v>
      </c>
      <c r="M39" s="323">
        <v>227133</v>
      </c>
      <c r="N39" s="324">
        <v>174002</v>
      </c>
      <c r="O39" s="175">
        <v>125911</v>
      </c>
      <c r="P39" s="175">
        <v>13409</v>
      </c>
      <c r="Q39" s="175">
        <v>29488</v>
      </c>
      <c r="R39" s="324">
        <v>336965</v>
      </c>
      <c r="S39" s="176">
        <v>649.76</v>
      </c>
      <c r="T39" s="325">
        <v>822.94</v>
      </c>
      <c r="U39" s="325">
        <v>1220.8900000000001</v>
      </c>
      <c r="V39" s="175">
        <v>276</v>
      </c>
    </row>
    <row r="40" spans="1:22" ht="15" customHeight="1" x14ac:dyDescent="0.25">
      <c r="A40" s="172" t="s">
        <v>178</v>
      </c>
      <c r="B40" s="174" t="s">
        <v>261</v>
      </c>
      <c r="C40" s="188">
        <v>11067</v>
      </c>
      <c r="D40" s="189">
        <v>295</v>
      </c>
      <c r="E40" s="189">
        <v>3752</v>
      </c>
      <c r="F40" s="189">
        <v>29649</v>
      </c>
      <c r="G40" s="189">
        <v>295</v>
      </c>
      <c r="H40" s="189">
        <v>10051</v>
      </c>
      <c r="I40" s="189">
        <v>88244</v>
      </c>
      <c r="J40" s="189">
        <v>310</v>
      </c>
      <c r="K40" s="189">
        <v>28466</v>
      </c>
      <c r="L40" s="189">
        <v>128960</v>
      </c>
      <c r="M40" s="323">
        <v>160038</v>
      </c>
      <c r="N40" s="324">
        <v>107489</v>
      </c>
      <c r="O40" s="175">
        <v>154652</v>
      </c>
      <c r="P40" s="175">
        <v>5168</v>
      </c>
      <c r="Q40" s="175">
        <v>18216</v>
      </c>
      <c r="R40" s="324">
        <v>301642</v>
      </c>
      <c r="S40" s="176">
        <v>367.41</v>
      </c>
      <c r="T40" s="325">
        <v>455.95</v>
      </c>
      <c r="U40" s="325">
        <v>859.38</v>
      </c>
      <c r="V40" s="175">
        <v>351</v>
      </c>
    </row>
    <row r="41" spans="1:22" ht="15" customHeight="1" x14ac:dyDescent="0.25">
      <c r="A41" s="177" t="s">
        <v>179</v>
      </c>
      <c r="B41" s="174" t="s">
        <v>262</v>
      </c>
      <c r="C41" s="188">
        <v>0</v>
      </c>
      <c r="D41" s="189">
        <v>0</v>
      </c>
      <c r="E41" s="189">
        <v>0</v>
      </c>
      <c r="F41" s="189">
        <v>0</v>
      </c>
      <c r="G41" s="189">
        <v>0</v>
      </c>
      <c r="H41" s="189">
        <v>0</v>
      </c>
      <c r="I41" s="189">
        <v>347692</v>
      </c>
      <c r="J41" s="189">
        <v>310</v>
      </c>
      <c r="K41" s="189">
        <v>112159</v>
      </c>
      <c r="L41" s="189">
        <v>347692</v>
      </c>
      <c r="M41" s="323">
        <v>423520</v>
      </c>
      <c r="N41" s="324">
        <v>423520</v>
      </c>
      <c r="O41" s="175">
        <v>32865</v>
      </c>
      <c r="P41" s="175">
        <v>19846</v>
      </c>
      <c r="Q41" s="175">
        <v>71779</v>
      </c>
      <c r="R41" s="324">
        <v>404452</v>
      </c>
      <c r="S41" s="176">
        <v>7243.58</v>
      </c>
      <c r="T41" s="325">
        <v>8823.34</v>
      </c>
      <c r="U41" s="325">
        <v>8426.09</v>
      </c>
      <c r="V41" s="175">
        <v>48</v>
      </c>
    </row>
    <row r="42" spans="1:22" ht="15" customHeight="1" x14ac:dyDescent="0.25">
      <c r="A42" s="172" t="s">
        <v>180</v>
      </c>
      <c r="B42" s="174" t="s">
        <v>263</v>
      </c>
      <c r="C42" s="188">
        <v>139884</v>
      </c>
      <c r="D42" s="189">
        <v>370</v>
      </c>
      <c r="E42" s="189">
        <v>37806</v>
      </c>
      <c r="F42" s="189">
        <v>482047</v>
      </c>
      <c r="G42" s="189">
        <v>390</v>
      </c>
      <c r="H42" s="189">
        <v>123602</v>
      </c>
      <c r="I42" s="189">
        <v>3656614</v>
      </c>
      <c r="J42" s="189">
        <v>380</v>
      </c>
      <c r="K42" s="189">
        <v>962267</v>
      </c>
      <c r="L42" s="189">
        <v>4278545</v>
      </c>
      <c r="M42" s="323">
        <v>4252302</v>
      </c>
      <c r="N42" s="324">
        <v>3633597</v>
      </c>
      <c r="O42" s="175">
        <v>990220</v>
      </c>
      <c r="P42" s="175">
        <v>276525</v>
      </c>
      <c r="Q42" s="175">
        <v>615848</v>
      </c>
      <c r="R42" s="324">
        <v>4903199</v>
      </c>
      <c r="S42" s="176">
        <v>1678.52</v>
      </c>
      <c r="T42" s="325">
        <v>1668.22</v>
      </c>
      <c r="U42" s="325">
        <v>1923.58</v>
      </c>
      <c r="V42" s="175">
        <v>2549</v>
      </c>
    </row>
    <row r="43" spans="1:22" ht="15" customHeight="1" x14ac:dyDescent="0.25">
      <c r="A43" s="177" t="s">
        <v>181</v>
      </c>
      <c r="B43" s="174" t="s">
        <v>264</v>
      </c>
      <c r="C43" s="188">
        <v>4964</v>
      </c>
      <c r="D43" s="189">
        <v>260</v>
      </c>
      <c r="E43" s="189">
        <v>1909</v>
      </c>
      <c r="F43" s="189">
        <v>12573</v>
      </c>
      <c r="G43" s="189">
        <v>260</v>
      </c>
      <c r="H43" s="189">
        <v>4836</v>
      </c>
      <c r="I43" s="189">
        <v>84654</v>
      </c>
      <c r="J43" s="189">
        <v>310</v>
      </c>
      <c r="K43" s="189">
        <v>27308</v>
      </c>
      <c r="L43" s="189">
        <v>102191</v>
      </c>
      <c r="M43" s="323">
        <v>128745</v>
      </c>
      <c r="N43" s="324">
        <v>103116</v>
      </c>
      <c r="O43" s="175">
        <v>78678</v>
      </c>
      <c r="P43" s="175">
        <v>8128</v>
      </c>
      <c r="Q43" s="175">
        <v>17472</v>
      </c>
      <c r="R43" s="324">
        <v>198079</v>
      </c>
      <c r="S43" s="176">
        <v>604.67999999999995</v>
      </c>
      <c r="T43" s="325">
        <v>761.8</v>
      </c>
      <c r="U43" s="325">
        <v>1172.06</v>
      </c>
      <c r="V43" s="175">
        <v>169</v>
      </c>
    </row>
    <row r="44" spans="1:22" ht="15" customHeight="1" x14ac:dyDescent="0.25">
      <c r="A44" s="172" t="s">
        <v>182</v>
      </c>
      <c r="B44" s="174" t="s">
        <v>265</v>
      </c>
      <c r="C44" s="188">
        <v>6012</v>
      </c>
      <c r="D44" s="189">
        <v>240</v>
      </c>
      <c r="E44" s="189">
        <v>2505</v>
      </c>
      <c r="F44" s="189">
        <v>8223</v>
      </c>
      <c r="G44" s="189">
        <v>250</v>
      </c>
      <c r="H44" s="189">
        <v>3289</v>
      </c>
      <c r="I44" s="189">
        <v>150668</v>
      </c>
      <c r="J44" s="189">
        <v>300</v>
      </c>
      <c r="K44" s="189">
        <v>50223</v>
      </c>
      <c r="L44" s="189">
        <v>164903</v>
      </c>
      <c r="M44" s="323">
        <v>211066</v>
      </c>
      <c r="N44" s="324">
        <v>189645</v>
      </c>
      <c r="O44" s="175">
        <v>69286</v>
      </c>
      <c r="P44" s="175">
        <v>4990</v>
      </c>
      <c r="Q44" s="175">
        <v>32140</v>
      </c>
      <c r="R44" s="324">
        <v>253202</v>
      </c>
      <c r="S44" s="176">
        <v>1499.12</v>
      </c>
      <c r="T44" s="325">
        <v>1918.78</v>
      </c>
      <c r="U44" s="325">
        <v>2301.84</v>
      </c>
      <c r="V44" s="175">
        <v>110</v>
      </c>
    </row>
    <row r="45" spans="1:22" ht="15" customHeight="1" x14ac:dyDescent="0.25">
      <c r="A45" s="177" t="s">
        <v>183</v>
      </c>
      <c r="B45" s="174" t="s">
        <v>266</v>
      </c>
      <c r="C45" s="188">
        <v>9525</v>
      </c>
      <c r="D45" s="189">
        <v>295</v>
      </c>
      <c r="E45" s="189">
        <v>3229</v>
      </c>
      <c r="F45" s="189">
        <v>39483</v>
      </c>
      <c r="G45" s="189">
        <v>295</v>
      </c>
      <c r="H45" s="189">
        <v>13384</v>
      </c>
      <c r="I45" s="189">
        <v>51063</v>
      </c>
      <c r="J45" s="189">
        <v>310</v>
      </c>
      <c r="K45" s="189">
        <v>16472</v>
      </c>
      <c r="L45" s="189">
        <v>100071</v>
      </c>
      <c r="M45" s="323">
        <v>126334</v>
      </c>
      <c r="N45" s="324">
        <v>62199</v>
      </c>
      <c r="O45" s="175">
        <v>199324</v>
      </c>
      <c r="P45" s="175">
        <v>8958</v>
      </c>
      <c r="Q45" s="175">
        <v>10539</v>
      </c>
      <c r="R45" s="324">
        <v>324077</v>
      </c>
      <c r="S45" s="176">
        <v>220.91</v>
      </c>
      <c r="T45" s="325">
        <v>278.88</v>
      </c>
      <c r="U45" s="325">
        <v>715.4</v>
      </c>
      <c r="V45" s="175">
        <v>453</v>
      </c>
    </row>
    <row r="46" spans="1:22" ht="15" customHeight="1" x14ac:dyDescent="0.25">
      <c r="A46" s="172" t="s">
        <v>184</v>
      </c>
      <c r="B46" s="174" t="s">
        <v>267</v>
      </c>
      <c r="C46" s="188">
        <v>16022</v>
      </c>
      <c r="D46" s="189">
        <v>290</v>
      </c>
      <c r="E46" s="189">
        <v>5525</v>
      </c>
      <c r="F46" s="189">
        <v>9736</v>
      </c>
      <c r="G46" s="189">
        <v>300</v>
      </c>
      <c r="H46" s="189">
        <v>3245</v>
      </c>
      <c r="I46" s="189">
        <v>153910</v>
      </c>
      <c r="J46" s="189">
        <v>330</v>
      </c>
      <c r="K46" s="189">
        <v>46639</v>
      </c>
      <c r="L46" s="189">
        <v>179668</v>
      </c>
      <c r="M46" s="323">
        <v>207347</v>
      </c>
      <c r="N46" s="324">
        <v>176114</v>
      </c>
      <c r="O46" s="175">
        <v>38698</v>
      </c>
      <c r="P46" s="175">
        <v>3597</v>
      </c>
      <c r="Q46" s="175">
        <v>29846</v>
      </c>
      <c r="R46" s="324">
        <v>219796</v>
      </c>
      <c r="S46" s="176">
        <v>2245.85</v>
      </c>
      <c r="T46" s="325">
        <v>2591.84</v>
      </c>
      <c r="U46" s="325">
        <v>2747.45</v>
      </c>
      <c r="V46" s="175">
        <v>80</v>
      </c>
    </row>
    <row r="47" spans="1:22" ht="15" customHeight="1" x14ac:dyDescent="0.25">
      <c r="A47" s="177" t="s">
        <v>185</v>
      </c>
      <c r="B47" s="174" t="s">
        <v>268</v>
      </c>
      <c r="C47" s="188">
        <v>9666</v>
      </c>
      <c r="D47" s="189">
        <v>330</v>
      </c>
      <c r="E47" s="189">
        <v>2929</v>
      </c>
      <c r="F47" s="189">
        <v>43803</v>
      </c>
      <c r="G47" s="189">
        <v>330</v>
      </c>
      <c r="H47" s="189">
        <v>13274</v>
      </c>
      <c r="I47" s="189">
        <v>169853</v>
      </c>
      <c r="J47" s="189">
        <v>280</v>
      </c>
      <c r="K47" s="189">
        <v>60662</v>
      </c>
      <c r="L47" s="189">
        <v>223322</v>
      </c>
      <c r="M47" s="323">
        <v>291767</v>
      </c>
      <c r="N47" s="324">
        <v>229064</v>
      </c>
      <c r="O47" s="175">
        <v>183533</v>
      </c>
      <c r="P47" s="175">
        <v>42037</v>
      </c>
      <c r="Q47" s="175">
        <v>38821</v>
      </c>
      <c r="R47" s="324">
        <v>478516</v>
      </c>
      <c r="S47" s="176">
        <v>548.70000000000005</v>
      </c>
      <c r="T47" s="325">
        <v>716.87</v>
      </c>
      <c r="U47" s="325">
        <v>1175.71</v>
      </c>
      <c r="V47" s="175">
        <v>407</v>
      </c>
    </row>
    <row r="48" spans="1:22" ht="15" customHeight="1" x14ac:dyDescent="0.25">
      <c r="A48" s="172" t="s">
        <v>186</v>
      </c>
      <c r="B48" s="174" t="s">
        <v>269</v>
      </c>
      <c r="C48" s="188">
        <v>24824</v>
      </c>
      <c r="D48" s="189">
        <v>210</v>
      </c>
      <c r="E48" s="189">
        <v>11821</v>
      </c>
      <c r="F48" s="189">
        <v>15980</v>
      </c>
      <c r="G48" s="189">
        <v>210</v>
      </c>
      <c r="H48" s="189">
        <v>7610</v>
      </c>
      <c r="I48" s="189">
        <v>1231920</v>
      </c>
      <c r="J48" s="189">
        <v>380</v>
      </c>
      <c r="K48" s="189">
        <v>324189</v>
      </c>
      <c r="L48" s="189">
        <v>1272724</v>
      </c>
      <c r="M48" s="323">
        <v>1293651</v>
      </c>
      <c r="N48" s="324">
        <v>1224165</v>
      </c>
      <c r="O48" s="175">
        <v>100872</v>
      </c>
      <c r="P48" s="175">
        <v>24474</v>
      </c>
      <c r="Q48" s="175">
        <v>207477</v>
      </c>
      <c r="R48" s="324">
        <v>1211520</v>
      </c>
      <c r="S48" s="176">
        <v>6148.43</v>
      </c>
      <c r="T48" s="325">
        <v>6249.52</v>
      </c>
      <c r="U48" s="325">
        <v>5852.75</v>
      </c>
      <c r="V48" s="175">
        <v>207</v>
      </c>
    </row>
    <row r="49" spans="1:22" ht="15" customHeight="1" x14ac:dyDescent="0.25">
      <c r="A49" s="177" t="s">
        <v>187</v>
      </c>
      <c r="B49" s="174" t="s">
        <v>270</v>
      </c>
      <c r="C49" s="188">
        <v>35232</v>
      </c>
      <c r="D49" s="189">
        <v>380</v>
      </c>
      <c r="E49" s="189">
        <v>9272</v>
      </c>
      <c r="F49" s="189">
        <v>3515826</v>
      </c>
      <c r="G49" s="189">
        <v>430</v>
      </c>
      <c r="H49" s="189">
        <v>817634</v>
      </c>
      <c r="I49" s="189">
        <v>13641689</v>
      </c>
      <c r="J49" s="189">
        <v>380</v>
      </c>
      <c r="K49" s="189">
        <v>3589918</v>
      </c>
      <c r="L49" s="189">
        <v>17192747</v>
      </c>
      <c r="M49" s="323">
        <v>16852196</v>
      </c>
      <c r="N49" s="324">
        <v>13555819</v>
      </c>
      <c r="O49" s="175">
        <v>7749472</v>
      </c>
      <c r="P49" s="175">
        <v>2285894</v>
      </c>
      <c r="Q49" s="175">
        <v>2297543</v>
      </c>
      <c r="R49" s="324">
        <v>24590019</v>
      </c>
      <c r="S49" s="176">
        <v>791.38</v>
      </c>
      <c r="T49" s="325">
        <v>775.71</v>
      </c>
      <c r="U49" s="325">
        <v>1131.8800000000001</v>
      </c>
      <c r="V49" s="175">
        <v>21725</v>
      </c>
    </row>
    <row r="50" spans="1:22" ht="15" customHeight="1" x14ac:dyDescent="0.25">
      <c r="A50" s="172" t="s">
        <v>188</v>
      </c>
      <c r="B50" s="174" t="s">
        <v>271</v>
      </c>
      <c r="C50" s="188">
        <v>20320</v>
      </c>
      <c r="D50" s="189">
        <v>310</v>
      </c>
      <c r="E50" s="189">
        <v>6555</v>
      </c>
      <c r="F50" s="189">
        <v>14678</v>
      </c>
      <c r="G50" s="189">
        <v>310</v>
      </c>
      <c r="H50" s="189">
        <v>4735</v>
      </c>
      <c r="I50" s="189">
        <v>158193</v>
      </c>
      <c r="J50" s="189">
        <v>330</v>
      </c>
      <c r="K50" s="189">
        <v>47937</v>
      </c>
      <c r="L50" s="189">
        <v>193191</v>
      </c>
      <c r="M50" s="323">
        <v>221603</v>
      </c>
      <c r="N50" s="324">
        <v>181015</v>
      </c>
      <c r="O50" s="175">
        <v>76827</v>
      </c>
      <c r="P50" s="175">
        <v>6179</v>
      </c>
      <c r="Q50" s="175">
        <v>30678</v>
      </c>
      <c r="R50" s="324">
        <v>273931</v>
      </c>
      <c r="S50" s="176">
        <v>1116.71</v>
      </c>
      <c r="T50" s="325">
        <v>1280.94</v>
      </c>
      <c r="U50" s="325">
        <v>1583.42</v>
      </c>
      <c r="V50" s="175">
        <v>173</v>
      </c>
    </row>
    <row r="51" spans="1:22" ht="15" customHeight="1" x14ac:dyDescent="0.25">
      <c r="A51" s="177" t="s">
        <v>189</v>
      </c>
      <c r="B51" s="174" t="s">
        <v>272</v>
      </c>
      <c r="C51" s="188">
        <v>27718</v>
      </c>
      <c r="D51" s="189">
        <v>330</v>
      </c>
      <c r="E51" s="189">
        <v>8399</v>
      </c>
      <c r="F51" s="189">
        <v>77186</v>
      </c>
      <c r="G51" s="189">
        <v>330</v>
      </c>
      <c r="H51" s="189">
        <v>23390</v>
      </c>
      <c r="I51" s="189">
        <v>480670</v>
      </c>
      <c r="J51" s="189">
        <v>380</v>
      </c>
      <c r="K51" s="189">
        <v>126492</v>
      </c>
      <c r="L51" s="189">
        <v>585574</v>
      </c>
      <c r="M51" s="323">
        <v>598842</v>
      </c>
      <c r="N51" s="324">
        <v>477644</v>
      </c>
      <c r="O51" s="175">
        <v>377878</v>
      </c>
      <c r="P51" s="175">
        <v>11094</v>
      </c>
      <c r="Q51" s="175">
        <v>80953</v>
      </c>
      <c r="R51" s="324">
        <v>906861</v>
      </c>
      <c r="S51" s="176">
        <v>702.97</v>
      </c>
      <c r="T51" s="325">
        <v>718.9</v>
      </c>
      <c r="U51" s="325">
        <v>1088.67</v>
      </c>
      <c r="V51" s="175">
        <v>833</v>
      </c>
    </row>
    <row r="52" spans="1:22" ht="15" customHeight="1" x14ac:dyDescent="0.25">
      <c r="A52" s="172" t="s">
        <v>190</v>
      </c>
      <c r="B52" s="174" t="s">
        <v>273</v>
      </c>
      <c r="C52" s="188">
        <v>40679</v>
      </c>
      <c r="D52" s="189">
        <v>310</v>
      </c>
      <c r="E52" s="189">
        <v>13122</v>
      </c>
      <c r="F52" s="189">
        <v>47405</v>
      </c>
      <c r="G52" s="189">
        <v>310</v>
      </c>
      <c r="H52" s="189">
        <v>15292</v>
      </c>
      <c r="I52" s="189">
        <v>1081844</v>
      </c>
      <c r="J52" s="189">
        <v>320</v>
      </c>
      <c r="K52" s="189">
        <v>338076</v>
      </c>
      <c r="L52" s="189">
        <v>1169928</v>
      </c>
      <c r="M52" s="323">
        <v>1381076</v>
      </c>
      <c r="N52" s="324">
        <v>1276603</v>
      </c>
      <c r="O52" s="175">
        <v>191642</v>
      </c>
      <c r="P52" s="175">
        <v>32852</v>
      </c>
      <c r="Q52" s="175">
        <v>216365</v>
      </c>
      <c r="R52" s="324">
        <v>1389205</v>
      </c>
      <c r="S52" s="176">
        <v>2335.19</v>
      </c>
      <c r="T52" s="325">
        <v>2756.64</v>
      </c>
      <c r="U52" s="325">
        <v>2772.86</v>
      </c>
      <c r="V52" s="175">
        <v>501</v>
      </c>
    </row>
    <row r="53" spans="1:22" ht="15" customHeight="1" x14ac:dyDescent="0.25">
      <c r="A53" s="177" t="s">
        <v>191</v>
      </c>
      <c r="B53" s="174" t="s">
        <v>274</v>
      </c>
      <c r="C53" s="188">
        <v>33873</v>
      </c>
      <c r="D53" s="189">
        <v>370</v>
      </c>
      <c r="E53" s="189">
        <v>9155</v>
      </c>
      <c r="F53" s="189">
        <v>295519</v>
      </c>
      <c r="G53" s="189">
        <v>390</v>
      </c>
      <c r="H53" s="189">
        <v>75774</v>
      </c>
      <c r="I53" s="189">
        <v>5168148</v>
      </c>
      <c r="J53" s="189">
        <v>370</v>
      </c>
      <c r="K53" s="189">
        <v>1396797</v>
      </c>
      <c r="L53" s="189">
        <v>5497540</v>
      </c>
      <c r="M53" s="323">
        <v>5607342</v>
      </c>
      <c r="N53" s="324">
        <v>5274417</v>
      </c>
      <c r="O53" s="175">
        <v>1193102</v>
      </c>
      <c r="P53" s="175">
        <v>286343</v>
      </c>
      <c r="Q53" s="175">
        <v>893946</v>
      </c>
      <c r="R53" s="324">
        <v>6192841</v>
      </c>
      <c r="S53" s="176">
        <v>1915.52</v>
      </c>
      <c r="T53" s="325">
        <v>1953.78</v>
      </c>
      <c r="U53" s="325">
        <v>2157.7800000000002</v>
      </c>
      <c r="V53" s="175">
        <v>2870</v>
      </c>
    </row>
    <row r="54" spans="1:22" ht="15" customHeight="1" x14ac:dyDescent="0.25">
      <c r="A54" s="172" t="s">
        <v>192</v>
      </c>
      <c r="B54" s="174" t="s">
        <v>275</v>
      </c>
      <c r="C54" s="188">
        <v>30900</v>
      </c>
      <c r="D54" s="189">
        <v>310</v>
      </c>
      <c r="E54" s="189">
        <v>9968</v>
      </c>
      <c r="F54" s="189">
        <v>222948</v>
      </c>
      <c r="G54" s="189">
        <v>310</v>
      </c>
      <c r="H54" s="189">
        <v>71919</v>
      </c>
      <c r="I54" s="189">
        <v>734913</v>
      </c>
      <c r="J54" s="189">
        <v>340</v>
      </c>
      <c r="K54" s="189">
        <v>216151</v>
      </c>
      <c r="L54" s="189">
        <v>988761</v>
      </c>
      <c r="M54" s="323">
        <v>1136417</v>
      </c>
      <c r="N54" s="324">
        <v>816203</v>
      </c>
      <c r="O54" s="175">
        <v>703968</v>
      </c>
      <c r="P54" s="175">
        <v>90048</v>
      </c>
      <c r="Q54" s="175">
        <v>138333</v>
      </c>
      <c r="R54" s="324">
        <v>1792100</v>
      </c>
      <c r="S54" s="176">
        <v>504.99</v>
      </c>
      <c r="T54" s="325">
        <v>580.4</v>
      </c>
      <c r="U54" s="325">
        <v>915.27</v>
      </c>
      <c r="V54" s="175">
        <v>1958</v>
      </c>
    </row>
    <row r="55" spans="1:22" ht="15" customHeight="1" x14ac:dyDescent="0.25">
      <c r="A55" s="177" t="s">
        <v>193</v>
      </c>
      <c r="B55" s="174" t="s">
        <v>276</v>
      </c>
      <c r="C55" s="188">
        <v>0</v>
      </c>
      <c r="D55" s="189">
        <v>0</v>
      </c>
      <c r="E55" s="189">
        <v>0</v>
      </c>
      <c r="F55" s="189">
        <v>0</v>
      </c>
      <c r="G55" s="189">
        <v>0</v>
      </c>
      <c r="H55" s="189">
        <v>0</v>
      </c>
      <c r="I55" s="189">
        <v>738537</v>
      </c>
      <c r="J55" s="189">
        <v>300</v>
      </c>
      <c r="K55" s="189">
        <v>246179</v>
      </c>
      <c r="L55" s="189">
        <v>738537</v>
      </c>
      <c r="M55" s="323">
        <v>929592</v>
      </c>
      <c r="N55" s="324">
        <v>929592</v>
      </c>
      <c r="O55" s="175">
        <v>45384</v>
      </c>
      <c r="P55" s="175">
        <v>14976</v>
      </c>
      <c r="Q55" s="175">
        <v>157553</v>
      </c>
      <c r="R55" s="324">
        <v>832399</v>
      </c>
      <c r="S55" s="176">
        <v>12107.16</v>
      </c>
      <c r="T55" s="325">
        <v>15239.21</v>
      </c>
      <c r="U55" s="325">
        <v>13645.88</v>
      </c>
      <c r="V55" s="175">
        <v>61</v>
      </c>
    </row>
    <row r="56" spans="1:22" ht="15" customHeight="1" x14ac:dyDescent="0.25">
      <c r="A56" s="172" t="s">
        <v>129</v>
      </c>
      <c r="B56" s="174" t="s">
        <v>277</v>
      </c>
      <c r="C56" s="188">
        <v>5131</v>
      </c>
      <c r="D56" s="189">
        <v>311</v>
      </c>
      <c r="E56" s="189">
        <v>1650</v>
      </c>
      <c r="F56" s="189">
        <v>112728</v>
      </c>
      <c r="G56" s="189">
        <v>311</v>
      </c>
      <c r="H56" s="189">
        <v>36247</v>
      </c>
      <c r="I56" s="189">
        <v>41654</v>
      </c>
      <c r="J56" s="189">
        <v>322</v>
      </c>
      <c r="K56" s="189">
        <v>12936</v>
      </c>
      <c r="L56" s="189">
        <v>159513</v>
      </c>
      <c r="M56" s="323">
        <v>199078</v>
      </c>
      <c r="N56" s="324">
        <v>48847</v>
      </c>
      <c r="O56" s="175">
        <v>414156</v>
      </c>
      <c r="P56" s="175">
        <v>4444</v>
      </c>
      <c r="Q56" s="175">
        <v>8274</v>
      </c>
      <c r="R56" s="324">
        <v>609404</v>
      </c>
      <c r="S56" s="176">
        <v>147.97</v>
      </c>
      <c r="T56" s="325">
        <v>184.67</v>
      </c>
      <c r="U56" s="325">
        <v>565.30999999999995</v>
      </c>
      <c r="V56" s="175">
        <v>1078</v>
      </c>
    </row>
    <row r="57" spans="1:22" ht="15" customHeight="1" x14ac:dyDescent="0.25">
      <c r="A57" s="177" t="s">
        <v>194</v>
      </c>
      <c r="B57" s="174" t="s">
        <v>278</v>
      </c>
      <c r="C57" s="188">
        <v>4287</v>
      </c>
      <c r="D57" s="189">
        <v>300</v>
      </c>
      <c r="E57" s="189">
        <v>1429</v>
      </c>
      <c r="F57" s="189">
        <v>7211</v>
      </c>
      <c r="G57" s="189">
        <v>300</v>
      </c>
      <c r="H57" s="189">
        <v>2404</v>
      </c>
      <c r="I57" s="189">
        <v>1760</v>
      </c>
      <c r="J57" s="189">
        <v>310</v>
      </c>
      <c r="K57" s="189">
        <v>568</v>
      </c>
      <c r="L57" s="189">
        <v>13258</v>
      </c>
      <c r="M57" s="323">
        <v>16470</v>
      </c>
      <c r="N57" s="324">
        <v>2144</v>
      </c>
      <c r="O57" s="175">
        <v>35000</v>
      </c>
      <c r="P57" s="175">
        <v>461</v>
      </c>
      <c r="Q57" s="175">
        <v>361</v>
      </c>
      <c r="R57" s="324">
        <v>51570</v>
      </c>
      <c r="S57" s="176">
        <v>220.97</v>
      </c>
      <c r="T57" s="325">
        <v>274.5</v>
      </c>
      <c r="U57" s="325">
        <v>859.5</v>
      </c>
      <c r="V57" s="175">
        <v>60</v>
      </c>
    </row>
    <row r="58" spans="1:22" ht="15" customHeight="1" x14ac:dyDescent="0.25">
      <c r="A58" s="172" t="s">
        <v>131</v>
      </c>
      <c r="B58" s="174" t="s">
        <v>279</v>
      </c>
      <c r="C58" s="188">
        <v>7755</v>
      </c>
      <c r="D58" s="189">
        <v>280</v>
      </c>
      <c r="E58" s="189">
        <v>2770</v>
      </c>
      <c r="F58" s="189">
        <v>23237</v>
      </c>
      <c r="G58" s="189">
        <v>280</v>
      </c>
      <c r="H58" s="189">
        <v>8299</v>
      </c>
      <c r="I58" s="189">
        <v>58140</v>
      </c>
      <c r="J58" s="189">
        <v>320</v>
      </c>
      <c r="K58" s="189">
        <v>18169</v>
      </c>
      <c r="L58" s="189">
        <v>89132</v>
      </c>
      <c r="M58" s="323">
        <v>110913</v>
      </c>
      <c r="N58" s="324">
        <v>68607</v>
      </c>
      <c r="O58" s="175">
        <v>105139</v>
      </c>
      <c r="P58" s="175">
        <v>4440</v>
      </c>
      <c r="Q58" s="175">
        <v>11626</v>
      </c>
      <c r="R58" s="324">
        <v>208866</v>
      </c>
      <c r="S58" s="176">
        <v>297.11</v>
      </c>
      <c r="T58" s="325">
        <v>369.71</v>
      </c>
      <c r="U58" s="325">
        <v>696.22</v>
      </c>
      <c r="V58" s="175">
        <v>300</v>
      </c>
    </row>
    <row r="59" spans="1:22" ht="15" customHeight="1" x14ac:dyDescent="0.25">
      <c r="A59" s="177" t="s">
        <v>133</v>
      </c>
      <c r="B59" s="174" t="s">
        <v>280</v>
      </c>
      <c r="C59" s="188">
        <v>3873</v>
      </c>
      <c r="D59" s="189">
        <v>260</v>
      </c>
      <c r="E59" s="189">
        <v>1490</v>
      </c>
      <c r="F59" s="189">
        <v>5591</v>
      </c>
      <c r="G59" s="189">
        <v>260</v>
      </c>
      <c r="H59" s="189">
        <v>2150</v>
      </c>
      <c r="I59" s="189">
        <v>8698</v>
      </c>
      <c r="J59" s="189">
        <v>320</v>
      </c>
      <c r="K59" s="189">
        <v>2718</v>
      </c>
      <c r="L59" s="189">
        <v>18162</v>
      </c>
      <c r="M59" s="323">
        <v>23779</v>
      </c>
      <c r="N59" s="324">
        <v>10264</v>
      </c>
      <c r="O59" s="175">
        <v>72417</v>
      </c>
      <c r="P59" s="175">
        <v>1306</v>
      </c>
      <c r="Q59" s="175">
        <v>1738</v>
      </c>
      <c r="R59" s="324">
        <v>95764</v>
      </c>
      <c r="S59" s="176">
        <v>183.45</v>
      </c>
      <c r="T59" s="325">
        <v>240.19</v>
      </c>
      <c r="U59" s="325">
        <v>967.31</v>
      </c>
      <c r="V59" s="175">
        <v>99</v>
      </c>
    </row>
    <row r="60" spans="1:22" ht="15" customHeight="1" x14ac:dyDescent="0.25">
      <c r="A60" s="172" t="s">
        <v>139</v>
      </c>
      <c r="B60" s="174" t="s">
        <v>281</v>
      </c>
      <c r="C60" s="188">
        <v>36153</v>
      </c>
      <c r="D60" s="189">
        <v>280</v>
      </c>
      <c r="E60" s="189">
        <v>12912</v>
      </c>
      <c r="F60" s="189">
        <v>30560</v>
      </c>
      <c r="G60" s="189">
        <v>280</v>
      </c>
      <c r="H60" s="189">
        <v>10914</v>
      </c>
      <c r="I60" s="189">
        <v>760059</v>
      </c>
      <c r="J60" s="189">
        <v>380</v>
      </c>
      <c r="K60" s="189">
        <v>200016</v>
      </c>
      <c r="L60" s="189">
        <v>826772</v>
      </c>
      <c r="M60" s="323">
        <v>841567</v>
      </c>
      <c r="N60" s="324">
        <v>755275</v>
      </c>
      <c r="O60" s="175">
        <v>161479</v>
      </c>
      <c r="P60" s="175">
        <v>42783</v>
      </c>
      <c r="Q60" s="175">
        <v>128007</v>
      </c>
      <c r="R60" s="324">
        <v>917822</v>
      </c>
      <c r="S60" s="176">
        <v>2424.5500000000002</v>
      </c>
      <c r="T60" s="325">
        <v>2467.94</v>
      </c>
      <c r="U60" s="325">
        <v>2691.56</v>
      </c>
      <c r="V60" s="175">
        <v>341</v>
      </c>
    </row>
    <row r="61" spans="1:22" ht="15" customHeight="1" x14ac:dyDescent="0.25">
      <c r="A61" s="177" t="s">
        <v>141</v>
      </c>
      <c r="B61" s="174" t="s">
        <v>282</v>
      </c>
      <c r="C61" s="188">
        <v>31124</v>
      </c>
      <c r="D61" s="189">
        <v>310</v>
      </c>
      <c r="E61" s="189">
        <v>10040</v>
      </c>
      <c r="F61" s="189">
        <v>18820</v>
      </c>
      <c r="G61" s="189">
        <v>310</v>
      </c>
      <c r="H61" s="189">
        <v>6071</v>
      </c>
      <c r="I61" s="189">
        <v>45846</v>
      </c>
      <c r="J61" s="189">
        <v>340</v>
      </c>
      <c r="K61" s="189">
        <v>13484</v>
      </c>
      <c r="L61" s="189">
        <v>95790</v>
      </c>
      <c r="M61" s="323">
        <v>108368</v>
      </c>
      <c r="N61" s="324">
        <v>50917</v>
      </c>
      <c r="O61" s="175">
        <v>62459</v>
      </c>
      <c r="P61" s="175">
        <v>6437</v>
      </c>
      <c r="Q61" s="175">
        <v>8626</v>
      </c>
      <c r="R61" s="324">
        <v>168638</v>
      </c>
      <c r="S61" s="176">
        <v>656.1</v>
      </c>
      <c r="T61" s="325">
        <v>742.24</v>
      </c>
      <c r="U61" s="325">
        <v>1155.05</v>
      </c>
      <c r="V61" s="175">
        <v>146</v>
      </c>
    </row>
    <row r="62" spans="1:22" ht="15" customHeight="1" x14ac:dyDescent="0.25">
      <c r="A62" s="172" t="s">
        <v>144</v>
      </c>
      <c r="B62" s="174" t="s">
        <v>283</v>
      </c>
      <c r="C62" s="188">
        <v>13480</v>
      </c>
      <c r="D62" s="189">
        <v>260</v>
      </c>
      <c r="E62" s="189">
        <v>5185</v>
      </c>
      <c r="F62" s="189">
        <v>34405</v>
      </c>
      <c r="G62" s="189">
        <v>260</v>
      </c>
      <c r="H62" s="189">
        <v>13233</v>
      </c>
      <c r="I62" s="189">
        <v>80030</v>
      </c>
      <c r="J62" s="189">
        <v>310</v>
      </c>
      <c r="K62" s="189">
        <v>25816</v>
      </c>
      <c r="L62" s="189">
        <v>127915</v>
      </c>
      <c r="M62" s="323">
        <v>167482</v>
      </c>
      <c r="N62" s="324">
        <v>97484</v>
      </c>
      <c r="O62" s="175">
        <v>191784</v>
      </c>
      <c r="P62" s="175">
        <v>8538</v>
      </c>
      <c r="Q62" s="175">
        <v>16519</v>
      </c>
      <c r="R62" s="324">
        <v>351285</v>
      </c>
      <c r="S62" s="176">
        <v>324.66000000000003</v>
      </c>
      <c r="T62" s="325">
        <v>425.08</v>
      </c>
      <c r="U62" s="325">
        <v>891.59</v>
      </c>
      <c r="V62" s="175">
        <v>394</v>
      </c>
    </row>
    <row r="63" spans="1:22" ht="15" customHeight="1" x14ac:dyDescent="0.25">
      <c r="A63" s="177" t="s">
        <v>146</v>
      </c>
      <c r="B63" s="174" t="s">
        <v>284</v>
      </c>
      <c r="C63" s="188">
        <v>4573</v>
      </c>
      <c r="D63" s="189">
        <v>280</v>
      </c>
      <c r="E63" s="189">
        <v>1633</v>
      </c>
      <c r="F63" s="189">
        <v>58750</v>
      </c>
      <c r="G63" s="189">
        <v>290</v>
      </c>
      <c r="H63" s="189">
        <v>20259</v>
      </c>
      <c r="I63" s="189">
        <v>47792</v>
      </c>
      <c r="J63" s="189">
        <v>320</v>
      </c>
      <c r="K63" s="189">
        <v>14935</v>
      </c>
      <c r="L63" s="189">
        <v>111115</v>
      </c>
      <c r="M63" s="323">
        <v>142712</v>
      </c>
      <c r="N63" s="324">
        <v>56396</v>
      </c>
      <c r="O63" s="175">
        <v>189365</v>
      </c>
      <c r="P63" s="175">
        <v>1854</v>
      </c>
      <c r="Q63" s="175">
        <v>9556</v>
      </c>
      <c r="R63" s="324">
        <v>324375</v>
      </c>
      <c r="S63" s="176">
        <v>180.97</v>
      </c>
      <c r="T63" s="325">
        <v>232.43</v>
      </c>
      <c r="U63" s="325">
        <v>528.29999999999995</v>
      </c>
      <c r="V63" s="175">
        <v>614</v>
      </c>
    </row>
    <row r="64" spans="1:22" ht="15" customHeight="1" x14ac:dyDescent="0.25">
      <c r="A64" s="172" t="s">
        <v>148</v>
      </c>
      <c r="B64" s="174" t="s">
        <v>285</v>
      </c>
      <c r="C64" s="188">
        <v>84060</v>
      </c>
      <c r="D64" s="189">
        <v>330</v>
      </c>
      <c r="E64" s="189">
        <v>25473</v>
      </c>
      <c r="F64" s="189">
        <v>77005</v>
      </c>
      <c r="G64" s="189">
        <v>300</v>
      </c>
      <c r="H64" s="189">
        <v>25668</v>
      </c>
      <c r="I64" s="189">
        <v>1807426</v>
      </c>
      <c r="J64" s="189">
        <v>380</v>
      </c>
      <c r="K64" s="189">
        <v>475638</v>
      </c>
      <c r="L64" s="189">
        <v>1968491</v>
      </c>
      <c r="M64" s="323">
        <v>1982810</v>
      </c>
      <c r="N64" s="324">
        <v>1796049</v>
      </c>
      <c r="O64" s="175">
        <v>425396</v>
      </c>
      <c r="P64" s="175">
        <v>88940</v>
      </c>
      <c r="Q64" s="175">
        <v>304406</v>
      </c>
      <c r="R64" s="324">
        <v>2192740</v>
      </c>
      <c r="S64" s="176">
        <v>2427.2399999999998</v>
      </c>
      <c r="T64" s="325">
        <v>2444.89</v>
      </c>
      <c r="U64" s="325">
        <v>2703.75</v>
      </c>
      <c r="V64" s="175">
        <v>811</v>
      </c>
    </row>
    <row r="65" spans="1:22" ht="15" customHeight="1" x14ac:dyDescent="0.25">
      <c r="A65" s="177" t="s">
        <v>286</v>
      </c>
      <c r="B65" s="174" t="s">
        <v>287</v>
      </c>
      <c r="C65" s="188">
        <v>20959</v>
      </c>
      <c r="D65" s="189">
        <v>310</v>
      </c>
      <c r="E65" s="189">
        <v>6761</v>
      </c>
      <c r="F65" s="189">
        <v>42709</v>
      </c>
      <c r="G65" s="189">
        <v>310</v>
      </c>
      <c r="H65" s="189">
        <v>13777</v>
      </c>
      <c r="I65" s="189">
        <v>55599</v>
      </c>
      <c r="J65" s="189">
        <v>310</v>
      </c>
      <c r="K65" s="189">
        <v>17935</v>
      </c>
      <c r="L65" s="189">
        <v>119267</v>
      </c>
      <c r="M65" s="323">
        <v>145110</v>
      </c>
      <c r="N65" s="324">
        <v>67725</v>
      </c>
      <c r="O65" s="175">
        <v>221803</v>
      </c>
      <c r="P65" s="175">
        <v>7198</v>
      </c>
      <c r="Q65" s="175">
        <v>11475</v>
      </c>
      <c r="R65" s="324">
        <v>362636</v>
      </c>
      <c r="S65" s="176">
        <v>251.62</v>
      </c>
      <c r="T65" s="325">
        <v>306.14</v>
      </c>
      <c r="U65" s="325">
        <v>765.06</v>
      </c>
      <c r="V65" s="175">
        <v>474</v>
      </c>
    </row>
    <row r="66" spans="1:22" ht="15" customHeight="1" x14ac:dyDescent="0.25">
      <c r="A66" s="172" t="s">
        <v>288</v>
      </c>
      <c r="B66" s="174" t="s">
        <v>289</v>
      </c>
      <c r="C66" s="188">
        <v>13773</v>
      </c>
      <c r="D66" s="189">
        <v>295</v>
      </c>
      <c r="E66" s="189">
        <v>4669</v>
      </c>
      <c r="F66" s="189">
        <v>51537</v>
      </c>
      <c r="G66" s="189">
        <v>295</v>
      </c>
      <c r="H66" s="189">
        <v>17470</v>
      </c>
      <c r="I66" s="189">
        <v>109683</v>
      </c>
      <c r="J66" s="189">
        <v>320</v>
      </c>
      <c r="K66" s="189">
        <v>34276</v>
      </c>
      <c r="L66" s="189">
        <v>174993</v>
      </c>
      <c r="M66" s="323">
        <v>214646</v>
      </c>
      <c r="N66" s="324">
        <v>129429</v>
      </c>
      <c r="O66" s="175">
        <v>283124</v>
      </c>
      <c r="P66" s="175">
        <v>3469</v>
      </c>
      <c r="Q66" s="175">
        <v>21935</v>
      </c>
      <c r="R66" s="324">
        <v>479304</v>
      </c>
      <c r="S66" s="176">
        <v>292.63</v>
      </c>
      <c r="T66" s="325">
        <v>358.94</v>
      </c>
      <c r="U66" s="325">
        <v>801.51</v>
      </c>
      <c r="V66" s="175">
        <v>598</v>
      </c>
    </row>
    <row r="67" spans="1:22" ht="15" customHeight="1" x14ac:dyDescent="0.25">
      <c r="A67" s="177" t="s">
        <v>290</v>
      </c>
      <c r="B67" s="174" t="s">
        <v>291</v>
      </c>
      <c r="C67" s="188">
        <v>31071</v>
      </c>
      <c r="D67" s="189">
        <v>310</v>
      </c>
      <c r="E67" s="189">
        <v>10023</v>
      </c>
      <c r="F67" s="189">
        <v>111346</v>
      </c>
      <c r="G67" s="189">
        <v>310</v>
      </c>
      <c r="H67" s="189">
        <v>35918</v>
      </c>
      <c r="I67" s="189">
        <v>99742</v>
      </c>
      <c r="J67" s="189">
        <v>340</v>
      </c>
      <c r="K67" s="189">
        <v>29336</v>
      </c>
      <c r="L67" s="189">
        <v>242159</v>
      </c>
      <c r="M67" s="323">
        <v>287381</v>
      </c>
      <c r="N67" s="324">
        <v>110775</v>
      </c>
      <c r="O67" s="175">
        <v>364646</v>
      </c>
      <c r="P67" s="175">
        <v>17683</v>
      </c>
      <c r="Q67" s="175">
        <v>18772</v>
      </c>
      <c r="R67" s="324">
        <v>650938</v>
      </c>
      <c r="S67" s="176">
        <v>216.99</v>
      </c>
      <c r="T67" s="325">
        <v>257.51</v>
      </c>
      <c r="U67" s="325">
        <v>583.28</v>
      </c>
      <c r="V67" s="175">
        <v>1116</v>
      </c>
    </row>
    <row r="68" spans="1:22" ht="15" customHeight="1" x14ac:dyDescent="0.25">
      <c r="A68" s="172" t="s">
        <v>292</v>
      </c>
      <c r="B68" s="174" t="s">
        <v>293</v>
      </c>
      <c r="C68" s="188">
        <v>7193</v>
      </c>
      <c r="D68" s="189">
        <v>360</v>
      </c>
      <c r="E68" s="189">
        <v>1998</v>
      </c>
      <c r="F68" s="189">
        <v>212002</v>
      </c>
      <c r="G68" s="189">
        <v>380</v>
      </c>
      <c r="H68" s="189">
        <v>55790</v>
      </c>
      <c r="I68" s="189">
        <v>2835062</v>
      </c>
      <c r="J68" s="189">
        <v>330</v>
      </c>
      <c r="K68" s="189">
        <v>859110</v>
      </c>
      <c r="L68" s="189">
        <v>3054257</v>
      </c>
      <c r="M68" s="323">
        <v>3473506</v>
      </c>
      <c r="N68" s="324">
        <v>3244067</v>
      </c>
      <c r="O68" s="175">
        <v>191500</v>
      </c>
      <c r="P68" s="175">
        <v>25501</v>
      </c>
      <c r="Q68" s="175">
        <v>549826</v>
      </c>
      <c r="R68" s="324">
        <v>3140681</v>
      </c>
      <c r="S68" s="176">
        <v>8080.04</v>
      </c>
      <c r="T68" s="325">
        <v>9189.17</v>
      </c>
      <c r="U68" s="325">
        <v>8308.68</v>
      </c>
      <c r="V68" s="175">
        <v>378</v>
      </c>
    </row>
    <row r="69" spans="1:22" ht="15" customHeight="1" x14ac:dyDescent="0.25">
      <c r="A69" s="177" t="s">
        <v>294</v>
      </c>
      <c r="B69" s="174" t="s">
        <v>295</v>
      </c>
      <c r="C69" s="188">
        <v>15753</v>
      </c>
      <c r="D69" s="189">
        <v>300</v>
      </c>
      <c r="E69" s="189">
        <v>5251</v>
      </c>
      <c r="F69" s="189">
        <v>74825</v>
      </c>
      <c r="G69" s="189">
        <v>300</v>
      </c>
      <c r="H69" s="189">
        <v>24942</v>
      </c>
      <c r="I69" s="189">
        <v>52264</v>
      </c>
      <c r="J69" s="189">
        <v>320</v>
      </c>
      <c r="K69" s="189">
        <v>16333</v>
      </c>
      <c r="L69" s="189">
        <v>142842</v>
      </c>
      <c r="M69" s="323">
        <v>178658</v>
      </c>
      <c r="N69" s="324">
        <v>61673</v>
      </c>
      <c r="O69" s="175">
        <v>436778</v>
      </c>
      <c r="P69" s="175">
        <v>15398</v>
      </c>
      <c r="Q69" s="175">
        <v>10451</v>
      </c>
      <c r="R69" s="324">
        <v>620383</v>
      </c>
      <c r="S69" s="176">
        <v>167.46</v>
      </c>
      <c r="T69" s="325">
        <v>209.45</v>
      </c>
      <c r="U69" s="325">
        <v>727.3</v>
      </c>
      <c r="V69" s="175">
        <v>853</v>
      </c>
    </row>
    <row r="70" spans="1:22" ht="15" customHeight="1" x14ac:dyDescent="0.25">
      <c r="A70" s="172" t="s">
        <v>296</v>
      </c>
      <c r="B70" s="174" t="s">
        <v>297</v>
      </c>
      <c r="C70" s="188">
        <v>7750</v>
      </c>
      <c r="D70" s="189">
        <v>370</v>
      </c>
      <c r="E70" s="189">
        <v>2095</v>
      </c>
      <c r="F70" s="189">
        <v>327085</v>
      </c>
      <c r="G70" s="189">
        <v>390</v>
      </c>
      <c r="H70" s="189">
        <v>83868</v>
      </c>
      <c r="I70" s="189">
        <v>755644</v>
      </c>
      <c r="J70" s="189">
        <v>370</v>
      </c>
      <c r="K70" s="189">
        <v>204228</v>
      </c>
      <c r="L70" s="189">
        <v>1090479</v>
      </c>
      <c r="M70" s="323">
        <v>1113086</v>
      </c>
      <c r="N70" s="324">
        <v>771182</v>
      </c>
      <c r="O70" s="175">
        <v>1097211</v>
      </c>
      <c r="P70" s="175">
        <v>91117</v>
      </c>
      <c r="Q70" s="175">
        <v>130703</v>
      </c>
      <c r="R70" s="324">
        <v>2170711</v>
      </c>
      <c r="S70" s="176">
        <v>525.28</v>
      </c>
      <c r="T70" s="325">
        <v>536.16999999999996</v>
      </c>
      <c r="U70" s="325">
        <v>1045.6199999999999</v>
      </c>
      <c r="V70" s="175">
        <v>2076</v>
      </c>
    </row>
    <row r="71" spans="1:22" ht="15" customHeight="1" x14ac:dyDescent="0.25">
      <c r="A71" s="177" t="s">
        <v>298</v>
      </c>
      <c r="B71" s="174" t="s">
        <v>299</v>
      </c>
      <c r="C71" s="188">
        <v>3529</v>
      </c>
      <c r="D71" s="189">
        <v>330</v>
      </c>
      <c r="E71" s="189">
        <v>1069</v>
      </c>
      <c r="F71" s="189">
        <v>171406</v>
      </c>
      <c r="G71" s="189">
        <v>356</v>
      </c>
      <c r="H71" s="189">
        <v>48148</v>
      </c>
      <c r="I71" s="189">
        <v>314451</v>
      </c>
      <c r="J71" s="189">
        <v>350</v>
      </c>
      <c r="K71" s="189">
        <v>89843</v>
      </c>
      <c r="L71" s="189">
        <v>489386</v>
      </c>
      <c r="M71" s="323">
        <v>535099</v>
      </c>
      <c r="N71" s="324">
        <v>339255</v>
      </c>
      <c r="O71" s="175">
        <v>378589</v>
      </c>
      <c r="P71" s="175">
        <v>101627</v>
      </c>
      <c r="Q71" s="175">
        <v>57498</v>
      </c>
      <c r="R71" s="324">
        <v>957817</v>
      </c>
      <c r="S71" s="176">
        <v>289.58</v>
      </c>
      <c r="T71" s="325">
        <v>316.63</v>
      </c>
      <c r="U71" s="325">
        <v>566.76</v>
      </c>
      <c r="V71" s="175">
        <v>1690</v>
      </c>
    </row>
    <row r="72" spans="1:22" ht="15" customHeight="1" x14ac:dyDescent="0.25">
      <c r="A72" s="172" t="s">
        <v>300</v>
      </c>
      <c r="B72" s="174" t="s">
        <v>301</v>
      </c>
      <c r="C72" s="188">
        <v>9256</v>
      </c>
      <c r="D72" s="189">
        <v>380</v>
      </c>
      <c r="E72" s="189">
        <v>2436</v>
      </c>
      <c r="F72" s="189">
        <v>911142</v>
      </c>
      <c r="G72" s="189">
        <v>425</v>
      </c>
      <c r="H72" s="189">
        <v>214386</v>
      </c>
      <c r="I72" s="189">
        <v>2476689</v>
      </c>
      <c r="J72" s="189">
        <v>380</v>
      </c>
      <c r="K72" s="189">
        <v>651760</v>
      </c>
      <c r="L72" s="189">
        <v>3397087</v>
      </c>
      <c r="M72" s="323">
        <v>3325436</v>
      </c>
      <c r="N72" s="324">
        <v>2461099</v>
      </c>
      <c r="O72" s="175">
        <v>2125418</v>
      </c>
      <c r="P72" s="175">
        <v>457181</v>
      </c>
      <c r="Q72" s="175">
        <v>417124</v>
      </c>
      <c r="R72" s="324">
        <v>5490911</v>
      </c>
      <c r="S72" s="176">
        <v>576.95000000000005</v>
      </c>
      <c r="T72" s="325">
        <v>564.78</v>
      </c>
      <c r="U72" s="325">
        <v>932.56</v>
      </c>
      <c r="V72" s="175">
        <v>5888</v>
      </c>
    </row>
    <row r="73" spans="1:22" ht="15" customHeight="1" x14ac:dyDescent="0.25">
      <c r="A73" s="177" t="s">
        <v>302</v>
      </c>
      <c r="B73" s="174" t="s">
        <v>303</v>
      </c>
      <c r="C73" s="188">
        <v>4070</v>
      </c>
      <c r="D73" s="189">
        <v>390</v>
      </c>
      <c r="E73" s="189">
        <v>1044</v>
      </c>
      <c r="F73" s="189">
        <v>41797</v>
      </c>
      <c r="G73" s="189">
        <v>390</v>
      </c>
      <c r="H73" s="189">
        <v>10717</v>
      </c>
      <c r="I73" s="189">
        <v>54242</v>
      </c>
      <c r="J73" s="189">
        <v>390</v>
      </c>
      <c r="K73" s="189">
        <v>13908</v>
      </c>
      <c r="L73" s="189">
        <v>100109</v>
      </c>
      <c r="M73" s="323">
        <v>98775</v>
      </c>
      <c r="N73" s="324">
        <v>52518</v>
      </c>
      <c r="O73" s="175">
        <v>132598</v>
      </c>
      <c r="P73" s="175">
        <v>7317</v>
      </c>
      <c r="Q73" s="175">
        <v>8898</v>
      </c>
      <c r="R73" s="324">
        <v>229792</v>
      </c>
      <c r="S73" s="176">
        <v>244.17</v>
      </c>
      <c r="T73" s="325">
        <v>240.92</v>
      </c>
      <c r="U73" s="325">
        <v>560.47</v>
      </c>
      <c r="V73" s="175">
        <v>410</v>
      </c>
    </row>
    <row r="74" spans="1:22" ht="15" customHeight="1" x14ac:dyDescent="0.25">
      <c r="A74" s="172" t="s">
        <v>304</v>
      </c>
      <c r="B74" s="174" t="s">
        <v>305</v>
      </c>
      <c r="C74" s="188">
        <v>32573</v>
      </c>
      <c r="D74" s="189">
        <v>420</v>
      </c>
      <c r="E74" s="189">
        <v>7755</v>
      </c>
      <c r="F74" s="189">
        <v>1148036</v>
      </c>
      <c r="G74" s="189">
        <v>440</v>
      </c>
      <c r="H74" s="189">
        <v>260917</v>
      </c>
      <c r="I74" s="189">
        <v>2371292</v>
      </c>
      <c r="J74" s="189">
        <v>380</v>
      </c>
      <c r="K74" s="189">
        <v>624024</v>
      </c>
      <c r="L74" s="189">
        <v>3551901</v>
      </c>
      <c r="M74" s="323">
        <v>3424144</v>
      </c>
      <c r="N74" s="324">
        <v>2356365</v>
      </c>
      <c r="O74" s="175">
        <v>2870644</v>
      </c>
      <c r="P74" s="175">
        <v>756041</v>
      </c>
      <c r="Q74" s="175">
        <v>399373</v>
      </c>
      <c r="R74" s="324">
        <v>6651456</v>
      </c>
      <c r="S74" s="176">
        <v>494.42</v>
      </c>
      <c r="T74" s="325">
        <v>476.63</v>
      </c>
      <c r="U74" s="325">
        <v>925.87</v>
      </c>
      <c r="V74" s="175">
        <v>7184</v>
      </c>
    </row>
    <row r="75" spans="1:22" ht="15" customHeight="1" x14ac:dyDescent="0.25">
      <c r="A75" s="177" t="s">
        <v>306</v>
      </c>
      <c r="B75" s="174" t="s">
        <v>307</v>
      </c>
      <c r="C75" s="188">
        <v>51712</v>
      </c>
      <c r="D75" s="189">
        <v>295</v>
      </c>
      <c r="E75" s="189">
        <v>17529</v>
      </c>
      <c r="F75" s="189">
        <v>73480</v>
      </c>
      <c r="G75" s="189">
        <v>295</v>
      </c>
      <c r="H75" s="189">
        <v>24908</v>
      </c>
      <c r="I75" s="189">
        <v>1219074</v>
      </c>
      <c r="J75" s="189">
        <v>325</v>
      </c>
      <c r="K75" s="189">
        <v>375100</v>
      </c>
      <c r="L75" s="189">
        <v>1344266</v>
      </c>
      <c r="M75" s="323">
        <v>1573864</v>
      </c>
      <c r="N75" s="324">
        <v>1416407</v>
      </c>
      <c r="O75" s="175">
        <v>439482</v>
      </c>
      <c r="P75" s="175">
        <v>29406</v>
      </c>
      <c r="Q75" s="175">
        <v>240060</v>
      </c>
      <c r="R75" s="324">
        <v>1802692</v>
      </c>
      <c r="S75" s="176">
        <v>1422.5</v>
      </c>
      <c r="T75" s="325">
        <v>1665.46</v>
      </c>
      <c r="U75" s="325">
        <v>1907.61</v>
      </c>
      <c r="V75" s="175">
        <v>945</v>
      </c>
    </row>
    <row r="76" spans="1:22" ht="15" customHeight="1" x14ac:dyDescent="0.25">
      <c r="A76" s="172" t="s">
        <v>308</v>
      </c>
      <c r="B76" s="174" t="s">
        <v>309</v>
      </c>
      <c r="C76" s="188">
        <v>31650</v>
      </c>
      <c r="D76" s="189">
        <v>370</v>
      </c>
      <c r="E76" s="189">
        <v>8554</v>
      </c>
      <c r="F76" s="189">
        <v>69286</v>
      </c>
      <c r="G76" s="189">
        <v>390</v>
      </c>
      <c r="H76" s="189">
        <v>17766</v>
      </c>
      <c r="I76" s="189">
        <v>699696</v>
      </c>
      <c r="J76" s="189">
        <v>370</v>
      </c>
      <c r="K76" s="189">
        <v>189107</v>
      </c>
      <c r="L76" s="189">
        <v>800632</v>
      </c>
      <c r="M76" s="323">
        <v>813330</v>
      </c>
      <c r="N76" s="324">
        <v>714083</v>
      </c>
      <c r="O76" s="175">
        <v>309444</v>
      </c>
      <c r="P76" s="175">
        <v>13321</v>
      </c>
      <c r="Q76" s="175">
        <v>121026</v>
      </c>
      <c r="R76" s="324">
        <v>1015069</v>
      </c>
      <c r="S76" s="176">
        <v>1323.36</v>
      </c>
      <c r="T76" s="325">
        <v>1344.35</v>
      </c>
      <c r="U76" s="325">
        <v>1677.8</v>
      </c>
      <c r="V76" s="175">
        <v>605</v>
      </c>
    </row>
    <row r="77" spans="1:22" ht="15" customHeight="1" x14ac:dyDescent="0.25">
      <c r="A77" s="177" t="s">
        <v>310</v>
      </c>
      <c r="B77" s="174" t="s">
        <v>311</v>
      </c>
      <c r="C77" s="188">
        <v>22868</v>
      </c>
      <c r="D77" s="189">
        <v>290</v>
      </c>
      <c r="E77" s="189">
        <v>7886</v>
      </c>
      <c r="F77" s="189">
        <v>7391</v>
      </c>
      <c r="G77" s="189">
        <v>290</v>
      </c>
      <c r="H77" s="189">
        <v>2549</v>
      </c>
      <c r="I77" s="189">
        <v>27525</v>
      </c>
      <c r="J77" s="189">
        <v>380</v>
      </c>
      <c r="K77" s="189">
        <v>7243</v>
      </c>
      <c r="L77" s="189">
        <v>57784</v>
      </c>
      <c r="M77" s="323">
        <v>63609</v>
      </c>
      <c r="N77" s="324">
        <v>27352</v>
      </c>
      <c r="O77" s="175">
        <v>68717</v>
      </c>
      <c r="P77" s="175">
        <v>4341</v>
      </c>
      <c r="Q77" s="175">
        <v>4636</v>
      </c>
      <c r="R77" s="324">
        <v>132031</v>
      </c>
      <c r="S77" s="176">
        <v>493.88</v>
      </c>
      <c r="T77" s="325">
        <v>543.66</v>
      </c>
      <c r="U77" s="325">
        <v>1128.47</v>
      </c>
      <c r="V77" s="175">
        <v>117</v>
      </c>
    </row>
    <row r="78" spans="1:22" ht="14.25" customHeight="1" x14ac:dyDescent="0.25">
      <c r="A78" s="162"/>
      <c r="C78" s="480" t="s">
        <v>1504</v>
      </c>
      <c r="D78" s="480"/>
      <c r="E78" s="480"/>
      <c r="F78" s="480"/>
      <c r="G78" s="480"/>
      <c r="H78" s="480"/>
      <c r="I78" s="480"/>
      <c r="J78" s="480"/>
      <c r="K78" s="480"/>
      <c r="L78" s="480"/>
      <c r="M78" s="480" t="s">
        <v>1504</v>
      </c>
      <c r="N78" s="480"/>
      <c r="O78" s="480"/>
      <c r="P78" s="480"/>
      <c r="Q78" s="480"/>
      <c r="R78" s="480"/>
      <c r="S78" s="480"/>
      <c r="T78" s="480"/>
      <c r="U78" s="480"/>
      <c r="V78" s="480"/>
    </row>
    <row r="79" spans="1:22" ht="18.75" customHeight="1" x14ac:dyDescent="0.25">
      <c r="B79" s="164"/>
      <c r="C79" s="480" t="s">
        <v>1484</v>
      </c>
      <c r="D79" s="480"/>
      <c r="E79" s="480"/>
      <c r="F79" s="480"/>
      <c r="G79" s="480"/>
      <c r="H79" s="480"/>
      <c r="I79" s="480"/>
      <c r="J79" s="480"/>
      <c r="K79" s="480"/>
      <c r="L79" s="480"/>
      <c r="M79" s="480" t="s">
        <v>1484</v>
      </c>
      <c r="N79" s="480"/>
      <c r="O79" s="480"/>
      <c r="P79" s="480"/>
      <c r="Q79" s="480"/>
      <c r="R79" s="480"/>
      <c r="S79" s="480"/>
      <c r="T79" s="480"/>
      <c r="U79" s="480"/>
      <c r="V79" s="480"/>
    </row>
    <row r="80" spans="1:22" ht="8.4499999999999993" customHeight="1" x14ac:dyDescent="0.25">
      <c r="M80" s="185"/>
      <c r="N80" s="185"/>
      <c r="O80" s="185"/>
      <c r="P80" s="185"/>
      <c r="Q80" s="185"/>
      <c r="R80" s="185"/>
      <c r="S80" s="185"/>
      <c r="T80" s="185"/>
      <c r="U80" s="185"/>
      <c r="V80" s="185"/>
    </row>
    <row r="81" spans="1:22" s="165" customFormat="1" ht="32.25" customHeight="1" x14ac:dyDescent="0.25">
      <c r="A81" s="491" t="s">
        <v>114</v>
      </c>
      <c r="B81" s="485" t="s">
        <v>228</v>
      </c>
      <c r="C81" s="487" t="s">
        <v>108</v>
      </c>
      <c r="D81" s="495"/>
      <c r="E81" s="488"/>
      <c r="F81" s="487" t="s">
        <v>111</v>
      </c>
      <c r="G81" s="495"/>
      <c r="H81" s="488"/>
      <c r="I81" s="487" t="s">
        <v>113</v>
      </c>
      <c r="J81" s="495"/>
      <c r="K81" s="488"/>
      <c r="L81" s="473" t="s">
        <v>152</v>
      </c>
      <c r="M81" s="482" t="s">
        <v>153</v>
      </c>
      <c r="N81" s="483"/>
      <c r="O81" s="484" t="s">
        <v>1456</v>
      </c>
      <c r="P81" s="483"/>
      <c r="Q81" s="485" t="s">
        <v>116</v>
      </c>
      <c r="R81" s="485" t="s">
        <v>117</v>
      </c>
      <c r="S81" s="487" t="s">
        <v>118</v>
      </c>
      <c r="T81" s="488"/>
      <c r="U81" s="489" t="s">
        <v>151</v>
      </c>
      <c r="V81" s="473" t="s">
        <v>1477</v>
      </c>
    </row>
    <row r="82" spans="1:22" s="165" customFormat="1" ht="36" x14ac:dyDescent="0.25">
      <c r="A82" s="492"/>
      <c r="B82" s="494"/>
      <c r="C82" s="166" t="s">
        <v>154</v>
      </c>
      <c r="D82" s="167" t="s">
        <v>119</v>
      </c>
      <c r="E82" s="167" t="s">
        <v>155</v>
      </c>
      <c r="F82" s="167" t="s">
        <v>213</v>
      </c>
      <c r="G82" s="167" t="s">
        <v>119</v>
      </c>
      <c r="H82" s="167" t="s">
        <v>155</v>
      </c>
      <c r="I82" s="167" t="s">
        <v>213</v>
      </c>
      <c r="J82" s="167" t="s">
        <v>119</v>
      </c>
      <c r="K82" s="167" t="s">
        <v>155</v>
      </c>
      <c r="L82" s="481"/>
      <c r="M82" s="167" t="s">
        <v>21</v>
      </c>
      <c r="N82" s="167" t="s">
        <v>1455</v>
      </c>
      <c r="O82" s="300" t="s">
        <v>1457</v>
      </c>
      <c r="P82" s="301" t="s">
        <v>1458</v>
      </c>
      <c r="Q82" s="486"/>
      <c r="R82" s="486"/>
      <c r="S82" s="307" t="s">
        <v>121</v>
      </c>
      <c r="T82" s="169" t="s">
        <v>156</v>
      </c>
      <c r="U82" s="490"/>
      <c r="V82" s="474"/>
    </row>
    <row r="83" spans="1:22" s="165" customFormat="1" ht="13.5" x14ac:dyDescent="0.25">
      <c r="A83" s="493"/>
      <c r="B83" s="486"/>
      <c r="C83" s="170" t="s">
        <v>123</v>
      </c>
      <c r="D83" s="170" t="s">
        <v>124</v>
      </c>
      <c r="E83" s="170" t="s">
        <v>123</v>
      </c>
      <c r="F83" s="170" t="s">
        <v>123</v>
      </c>
      <c r="G83" s="170" t="s">
        <v>124</v>
      </c>
      <c r="H83" s="170" t="s">
        <v>123</v>
      </c>
      <c r="I83" s="170" t="s">
        <v>123</v>
      </c>
      <c r="J83" s="170" t="s">
        <v>124</v>
      </c>
      <c r="K83" s="170" t="s">
        <v>123</v>
      </c>
      <c r="L83" s="308" t="s">
        <v>123</v>
      </c>
      <c r="M83" s="476" t="s">
        <v>123</v>
      </c>
      <c r="N83" s="477"/>
      <c r="O83" s="478"/>
      <c r="P83" s="478"/>
      <c r="Q83" s="478"/>
      <c r="R83" s="479"/>
      <c r="S83" s="476" t="s">
        <v>100</v>
      </c>
      <c r="T83" s="477"/>
      <c r="U83" s="477"/>
      <c r="V83" s="475"/>
    </row>
    <row r="84" spans="1:22" ht="15" customHeight="1" x14ac:dyDescent="0.25">
      <c r="A84" s="177"/>
      <c r="B84" s="173"/>
      <c r="C84" s="172"/>
      <c r="D84" s="172"/>
      <c r="E84" s="172"/>
      <c r="F84" s="172"/>
      <c r="G84" s="172"/>
      <c r="H84" s="172"/>
      <c r="I84" s="172"/>
      <c r="J84" s="172"/>
      <c r="K84" s="172"/>
      <c r="L84" s="172"/>
      <c r="M84" s="172"/>
      <c r="N84" s="172"/>
      <c r="O84" s="172"/>
      <c r="P84" s="172"/>
      <c r="Q84" s="172"/>
      <c r="R84" s="172"/>
      <c r="S84" s="172"/>
      <c r="T84" s="172"/>
      <c r="U84" s="172"/>
      <c r="V84" s="172"/>
    </row>
    <row r="85" spans="1:22" ht="15" customHeight="1" x14ac:dyDescent="0.25">
      <c r="A85" s="172" t="s">
        <v>312</v>
      </c>
      <c r="B85" s="174" t="s">
        <v>313</v>
      </c>
      <c r="C85" s="188">
        <v>14382</v>
      </c>
      <c r="D85" s="189">
        <v>340</v>
      </c>
      <c r="E85" s="189">
        <v>4230</v>
      </c>
      <c r="F85" s="189">
        <v>136076</v>
      </c>
      <c r="G85" s="189">
        <v>340</v>
      </c>
      <c r="H85" s="189">
        <v>40022</v>
      </c>
      <c r="I85" s="189">
        <v>417506</v>
      </c>
      <c r="J85" s="189">
        <v>350</v>
      </c>
      <c r="K85" s="189">
        <v>119287</v>
      </c>
      <c r="L85" s="189">
        <v>567964</v>
      </c>
      <c r="M85" s="323">
        <v>624281</v>
      </c>
      <c r="N85" s="324">
        <v>450439</v>
      </c>
      <c r="O85" s="175">
        <v>591430</v>
      </c>
      <c r="P85" s="175">
        <v>54308</v>
      </c>
      <c r="Q85" s="175">
        <v>76341</v>
      </c>
      <c r="R85" s="324">
        <v>1193678</v>
      </c>
      <c r="S85" s="176">
        <v>499.97</v>
      </c>
      <c r="T85" s="325">
        <v>549.54</v>
      </c>
      <c r="U85" s="325">
        <v>1050.77</v>
      </c>
      <c r="V85" s="175">
        <v>1136</v>
      </c>
    </row>
    <row r="86" spans="1:22" ht="15" customHeight="1" x14ac:dyDescent="0.25">
      <c r="A86" s="177" t="s">
        <v>314</v>
      </c>
      <c r="B86" s="174" t="s">
        <v>315</v>
      </c>
      <c r="C86" s="188">
        <v>15486</v>
      </c>
      <c r="D86" s="189">
        <v>280</v>
      </c>
      <c r="E86" s="189">
        <v>5531</v>
      </c>
      <c r="F86" s="189">
        <v>37592</v>
      </c>
      <c r="G86" s="189">
        <v>280</v>
      </c>
      <c r="H86" s="189">
        <v>13426</v>
      </c>
      <c r="I86" s="189">
        <v>456343</v>
      </c>
      <c r="J86" s="189">
        <v>380</v>
      </c>
      <c r="K86" s="189">
        <v>120090</v>
      </c>
      <c r="L86" s="189">
        <v>509421</v>
      </c>
      <c r="M86" s="323">
        <v>525384</v>
      </c>
      <c r="N86" s="324">
        <v>453470</v>
      </c>
      <c r="O86" s="175">
        <v>167028</v>
      </c>
      <c r="P86" s="175">
        <v>14666</v>
      </c>
      <c r="Q86" s="175">
        <v>76854</v>
      </c>
      <c r="R86" s="324">
        <v>630224</v>
      </c>
      <c r="S86" s="176">
        <v>1242.49</v>
      </c>
      <c r="T86" s="325">
        <v>1281.43</v>
      </c>
      <c r="U86" s="325">
        <v>1537.13</v>
      </c>
      <c r="V86" s="175">
        <v>410</v>
      </c>
    </row>
    <row r="87" spans="1:22" ht="15" customHeight="1" x14ac:dyDescent="0.25">
      <c r="A87" s="172" t="s">
        <v>316</v>
      </c>
      <c r="B87" s="174" t="s">
        <v>317</v>
      </c>
      <c r="C87" s="188">
        <v>5547</v>
      </c>
      <c r="D87" s="189">
        <v>260</v>
      </c>
      <c r="E87" s="189">
        <v>2133</v>
      </c>
      <c r="F87" s="189">
        <v>10581</v>
      </c>
      <c r="G87" s="189">
        <v>260</v>
      </c>
      <c r="H87" s="189">
        <v>4070</v>
      </c>
      <c r="I87" s="189">
        <v>151648</v>
      </c>
      <c r="J87" s="189">
        <v>310</v>
      </c>
      <c r="K87" s="189">
        <v>48919</v>
      </c>
      <c r="L87" s="189">
        <v>167776</v>
      </c>
      <c r="M87" s="323">
        <v>208031</v>
      </c>
      <c r="N87" s="324">
        <v>184721</v>
      </c>
      <c r="O87" s="175">
        <v>45527</v>
      </c>
      <c r="P87" s="175">
        <v>1747</v>
      </c>
      <c r="Q87" s="175">
        <v>31304</v>
      </c>
      <c r="R87" s="324">
        <v>224001</v>
      </c>
      <c r="S87" s="176">
        <v>1126.01</v>
      </c>
      <c r="T87" s="325">
        <v>1396.18</v>
      </c>
      <c r="U87" s="325">
        <v>1503.36</v>
      </c>
      <c r="V87" s="175">
        <v>149</v>
      </c>
    </row>
    <row r="88" spans="1:22" ht="15" customHeight="1" x14ac:dyDescent="0.25">
      <c r="A88" s="177" t="s">
        <v>318</v>
      </c>
      <c r="B88" s="174" t="s">
        <v>319</v>
      </c>
      <c r="C88" s="188">
        <v>29742</v>
      </c>
      <c r="D88" s="189">
        <v>230</v>
      </c>
      <c r="E88" s="189">
        <v>12931</v>
      </c>
      <c r="F88" s="189">
        <v>6551</v>
      </c>
      <c r="G88" s="189">
        <v>115</v>
      </c>
      <c r="H88" s="189">
        <v>5697</v>
      </c>
      <c r="I88" s="189">
        <v>640442</v>
      </c>
      <c r="J88" s="189">
        <v>380</v>
      </c>
      <c r="K88" s="189">
        <v>168537</v>
      </c>
      <c r="L88" s="189">
        <v>676735</v>
      </c>
      <c r="M88" s="323">
        <v>701927</v>
      </c>
      <c r="N88" s="324">
        <v>636411</v>
      </c>
      <c r="O88" s="175">
        <v>154367</v>
      </c>
      <c r="P88" s="175">
        <v>28619</v>
      </c>
      <c r="Q88" s="175">
        <v>107862</v>
      </c>
      <c r="R88" s="324">
        <v>777051</v>
      </c>
      <c r="S88" s="176">
        <v>2506.4299999999998</v>
      </c>
      <c r="T88" s="325">
        <v>2599.73</v>
      </c>
      <c r="U88" s="325">
        <v>2877.97</v>
      </c>
      <c r="V88" s="175">
        <v>270</v>
      </c>
    </row>
    <row r="89" spans="1:22" ht="15" customHeight="1" x14ac:dyDescent="0.25">
      <c r="A89" s="172" t="s">
        <v>320</v>
      </c>
      <c r="B89" s="174" t="s">
        <v>321</v>
      </c>
      <c r="C89" s="188">
        <v>36603</v>
      </c>
      <c r="D89" s="189">
        <v>380</v>
      </c>
      <c r="E89" s="189">
        <v>9632</v>
      </c>
      <c r="F89" s="189">
        <v>376874</v>
      </c>
      <c r="G89" s="189">
        <v>425</v>
      </c>
      <c r="H89" s="189">
        <v>88676</v>
      </c>
      <c r="I89" s="189">
        <v>443535</v>
      </c>
      <c r="J89" s="189">
        <v>380</v>
      </c>
      <c r="K89" s="189">
        <v>116720</v>
      </c>
      <c r="L89" s="189">
        <v>857012</v>
      </c>
      <c r="M89" s="323">
        <v>826780</v>
      </c>
      <c r="N89" s="324">
        <v>440743</v>
      </c>
      <c r="O89" s="175">
        <v>1207898</v>
      </c>
      <c r="P89" s="175">
        <v>49344</v>
      </c>
      <c r="Q89" s="175">
        <v>74698</v>
      </c>
      <c r="R89" s="324">
        <v>2009324</v>
      </c>
      <c r="S89" s="176">
        <v>303.14999999999998</v>
      </c>
      <c r="T89" s="325">
        <v>292.45999999999998</v>
      </c>
      <c r="U89" s="325">
        <v>710.76</v>
      </c>
      <c r="V89" s="175">
        <v>2827</v>
      </c>
    </row>
    <row r="90" spans="1:22" ht="15" customHeight="1" x14ac:dyDescent="0.25">
      <c r="A90" s="177" t="s">
        <v>322</v>
      </c>
      <c r="B90" s="174" t="s">
        <v>323</v>
      </c>
      <c r="C90" s="188">
        <v>10510</v>
      </c>
      <c r="D90" s="189">
        <v>310</v>
      </c>
      <c r="E90" s="189">
        <v>3390</v>
      </c>
      <c r="F90" s="189">
        <v>35143</v>
      </c>
      <c r="G90" s="189">
        <v>310</v>
      </c>
      <c r="H90" s="189">
        <v>11336</v>
      </c>
      <c r="I90" s="189">
        <v>30442</v>
      </c>
      <c r="J90" s="189">
        <v>330</v>
      </c>
      <c r="K90" s="189">
        <v>9225</v>
      </c>
      <c r="L90" s="189">
        <v>76095</v>
      </c>
      <c r="M90" s="323">
        <v>91325</v>
      </c>
      <c r="N90" s="324">
        <v>34834</v>
      </c>
      <c r="O90" s="175">
        <v>149671</v>
      </c>
      <c r="P90" s="175">
        <v>9640</v>
      </c>
      <c r="Q90" s="175">
        <v>5901</v>
      </c>
      <c r="R90" s="324">
        <v>244735</v>
      </c>
      <c r="S90" s="176">
        <v>235.59</v>
      </c>
      <c r="T90" s="325">
        <v>282.74</v>
      </c>
      <c r="U90" s="325">
        <v>757.69</v>
      </c>
      <c r="V90" s="175">
        <v>323</v>
      </c>
    </row>
    <row r="91" spans="1:22" ht="15" customHeight="1" x14ac:dyDescent="0.25">
      <c r="A91" s="172" t="s">
        <v>324</v>
      </c>
      <c r="B91" s="174" t="s">
        <v>325</v>
      </c>
      <c r="C91" s="188">
        <v>10764</v>
      </c>
      <c r="D91" s="189">
        <v>250</v>
      </c>
      <c r="E91" s="189">
        <v>4306</v>
      </c>
      <c r="F91" s="189">
        <v>22441</v>
      </c>
      <c r="G91" s="189">
        <v>250</v>
      </c>
      <c r="H91" s="189">
        <v>8976</v>
      </c>
      <c r="I91" s="189">
        <v>99551</v>
      </c>
      <c r="J91" s="189">
        <v>310</v>
      </c>
      <c r="K91" s="189">
        <v>32113</v>
      </c>
      <c r="L91" s="189">
        <v>132756</v>
      </c>
      <c r="M91" s="323">
        <v>171354</v>
      </c>
      <c r="N91" s="324">
        <v>121262</v>
      </c>
      <c r="O91" s="175">
        <v>84227</v>
      </c>
      <c r="P91" s="175">
        <v>5857</v>
      </c>
      <c r="Q91" s="175">
        <v>20549</v>
      </c>
      <c r="R91" s="324">
        <v>240889</v>
      </c>
      <c r="S91" s="176">
        <v>457.78</v>
      </c>
      <c r="T91" s="325">
        <v>590.87</v>
      </c>
      <c r="U91" s="325">
        <v>830.65</v>
      </c>
      <c r="V91" s="175">
        <v>290</v>
      </c>
    </row>
    <row r="92" spans="1:22" ht="15" customHeight="1" x14ac:dyDescent="0.25">
      <c r="A92" s="177" t="s">
        <v>326</v>
      </c>
      <c r="B92" s="174" t="s">
        <v>327</v>
      </c>
      <c r="C92" s="188">
        <v>24879</v>
      </c>
      <c r="D92" s="189">
        <v>390</v>
      </c>
      <c r="E92" s="189">
        <v>6379</v>
      </c>
      <c r="F92" s="189">
        <v>30168</v>
      </c>
      <c r="G92" s="189">
        <v>390</v>
      </c>
      <c r="H92" s="189">
        <v>7735</v>
      </c>
      <c r="I92" s="189">
        <v>12562</v>
      </c>
      <c r="J92" s="189">
        <v>390</v>
      </c>
      <c r="K92" s="189">
        <v>3221</v>
      </c>
      <c r="L92" s="189">
        <v>67609</v>
      </c>
      <c r="M92" s="323">
        <v>64155</v>
      </c>
      <c r="N92" s="324">
        <v>12163</v>
      </c>
      <c r="O92" s="175">
        <v>107274</v>
      </c>
      <c r="P92" s="175">
        <v>7333</v>
      </c>
      <c r="Q92" s="175">
        <v>2058</v>
      </c>
      <c r="R92" s="324">
        <v>176704</v>
      </c>
      <c r="S92" s="176">
        <v>272.62</v>
      </c>
      <c r="T92" s="325">
        <v>258.69</v>
      </c>
      <c r="U92" s="325">
        <v>712.52</v>
      </c>
      <c r="V92" s="175">
        <v>248</v>
      </c>
    </row>
    <row r="93" spans="1:22" ht="15" customHeight="1" x14ac:dyDescent="0.25">
      <c r="A93" s="172" t="s">
        <v>328</v>
      </c>
      <c r="B93" s="174" t="s">
        <v>329</v>
      </c>
      <c r="C93" s="188">
        <v>29894</v>
      </c>
      <c r="D93" s="189">
        <v>370</v>
      </c>
      <c r="E93" s="189">
        <v>8079</v>
      </c>
      <c r="F93" s="189">
        <v>36372</v>
      </c>
      <c r="G93" s="189">
        <v>390</v>
      </c>
      <c r="H93" s="189">
        <v>9326</v>
      </c>
      <c r="I93" s="189">
        <v>118066</v>
      </c>
      <c r="J93" s="189">
        <v>370</v>
      </c>
      <c r="K93" s="189">
        <v>31910</v>
      </c>
      <c r="L93" s="189">
        <v>184332</v>
      </c>
      <c r="M93" s="323">
        <v>184462</v>
      </c>
      <c r="N93" s="324">
        <v>120494</v>
      </c>
      <c r="O93" s="175">
        <v>173431</v>
      </c>
      <c r="P93" s="175">
        <v>6195</v>
      </c>
      <c r="Q93" s="175">
        <v>20421</v>
      </c>
      <c r="R93" s="324">
        <v>343667</v>
      </c>
      <c r="S93" s="176">
        <v>445.25</v>
      </c>
      <c r="T93" s="325">
        <v>445.56</v>
      </c>
      <c r="U93" s="325">
        <v>830.11</v>
      </c>
      <c r="V93" s="175">
        <v>414</v>
      </c>
    </row>
    <row r="94" spans="1:22" ht="15" customHeight="1" x14ac:dyDescent="0.25">
      <c r="A94" s="177" t="s">
        <v>330</v>
      </c>
      <c r="B94" s="174" t="s">
        <v>331</v>
      </c>
      <c r="C94" s="188">
        <v>5071</v>
      </c>
      <c r="D94" s="189">
        <v>325</v>
      </c>
      <c r="E94" s="189">
        <v>1560</v>
      </c>
      <c r="F94" s="189">
        <v>123919</v>
      </c>
      <c r="G94" s="189">
        <v>325</v>
      </c>
      <c r="H94" s="189">
        <v>38129</v>
      </c>
      <c r="I94" s="189">
        <v>144571</v>
      </c>
      <c r="J94" s="189">
        <v>340</v>
      </c>
      <c r="K94" s="189">
        <v>42521</v>
      </c>
      <c r="L94" s="189">
        <v>273561</v>
      </c>
      <c r="M94" s="323">
        <v>318013</v>
      </c>
      <c r="N94" s="324">
        <v>160562</v>
      </c>
      <c r="O94" s="175">
        <v>556430</v>
      </c>
      <c r="P94" s="175">
        <v>16808</v>
      </c>
      <c r="Q94" s="175">
        <v>27212</v>
      </c>
      <c r="R94" s="324">
        <v>864039</v>
      </c>
      <c r="S94" s="176">
        <v>296.7</v>
      </c>
      <c r="T94" s="325">
        <v>344.92</v>
      </c>
      <c r="U94" s="325">
        <v>937.14</v>
      </c>
      <c r="V94" s="175">
        <v>922</v>
      </c>
    </row>
    <row r="95" spans="1:22" ht="15" customHeight="1" x14ac:dyDescent="0.25">
      <c r="A95" s="172" t="s">
        <v>332</v>
      </c>
      <c r="B95" s="174" t="s">
        <v>333</v>
      </c>
      <c r="C95" s="188">
        <v>16498</v>
      </c>
      <c r="D95" s="189">
        <v>315</v>
      </c>
      <c r="E95" s="189">
        <v>5237</v>
      </c>
      <c r="F95" s="189">
        <v>123856</v>
      </c>
      <c r="G95" s="189">
        <v>315</v>
      </c>
      <c r="H95" s="189">
        <v>39319</v>
      </c>
      <c r="I95" s="189">
        <v>571285</v>
      </c>
      <c r="J95" s="189">
        <v>320</v>
      </c>
      <c r="K95" s="189">
        <v>178527</v>
      </c>
      <c r="L95" s="189">
        <v>711639</v>
      </c>
      <c r="M95" s="323">
        <v>848497</v>
      </c>
      <c r="N95" s="324">
        <v>674131</v>
      </c>
      <c r="O95" s="175">
        <v>345440</v>
      </c>
      <c r="P95" s="175">
        <v>44352</v>
      </c>
      <c r="Q95" s="175">
        <v>114254</v>
      </c>
      <c r="R95" s="324">
        <v>1124035</v>
      </c>
      <c r="S95" s="176">
        <v>623.70000000000005</v>
      </c>
      <c r="T95" s="325">
        <v>743.64</v>
      </c>
      <c r="U95" s="325">
        <v>985.13</v>
      </c>
      <c r="V95" s="175">
        <v>1141</v>
      </c>
    </row>
    <row r="96" spans="1:22" ht="15" customHeight="1" x14ac:dyDescent="0.25">
      <c r="A96" s="177" t="s">
        <v>334</v>
      </c>
      <c r="B96" s="174" t="s">
        <v>335</v>
      </c>
      <c r="C96" s="188">
        <v>7007</v>
      </c>
      <c r="D96" s="189">
        <v>310</v>
      </c>
      <c r="E96" s="189">
        <v>2260</v>
      </c>
      <c r="F96" s="189">
        <v>15700</v>
      </c>
      <c r="G96" s="189">
        <v>310</v>
      </c>
      <c r="H96" s="189">
        <v>5065</v>
      </c>
      <c r="I96" s="189">
        <v>30695</v>
      </c>
      <c r="J96" s="189">
        <v>330</v>
      </c>
      <c r="K96" s="189">
        <v>9302</v>
      </c>
      <c r="L96" s="189">
        <v>53402</v>
      </c>
      <c r="M96" s="323">
        <v>62826</v>
      </c>
      <c r="N96" s="324">
        <v>35123</v>
      </c>
      <c r="O96" s="175">
        <v>92193</v>
      </c>
      <c r="P96" s="175">
        <v>811</v>
      </c>
      <c r="Q96" s="175">
        <v>5951</v>
      </c>
      <c r="R96" s="324">
        <v>149879</v>
      </c>
      <c r="S96" s="176">
        <v>290.23</v>
      </c>
      <c r="T96" s="325">
        <v>341.45</v>
      </c>
      <c r="U96" s="325">
        <v>814.56</v>
      </c>
      <c r="V96" s="175">
        <v>184</v>
      </c>
    </row>
    <row r="97" spans="1:22" ht="15" customHeight="1" x14ac:dyDescent="0.25">
      <c r="A97" s="172" t="s">
        <v>336</v>
      </c>
      <c r="B97" s="174" t="s">
        <v>337</v>
      </c>
      <c r="C97" s="188">
        <v>10606</v>
      </c>
      <c r="D97" s="189">
        <v>280</v>
      </c>
      <c r="E97" s="189">
        <v>3788</v>
      </c>
      <c r="F97" s="189">
        <v>7551</v>
      </c>
      <c r="G97" s="189">
        <v>280</v>
      </c>
      <c r="H97" s="189">
        <v>2697</v>
      </c>
      <c r="I97" s="189">
        <v>54244</v>
      </c>
      <c r="J97" s="189">
        <v>380</v>
      </c>
      <c r="K97" s="189">
        <v>14275</v>
      </c>
      <c r="L97" s="189">
        <v>72401</v>
      </c>
      <c r="M97" s="323">
        <v>77200</v>
      </c>
      <c r="N97" s="324">
        <v>53903</v>
      </c>
      <c r="O97" s="175">
        <v>74693</v>
      </c>
      <c r="P97" s="175">
        <v>963</v>
      </c>
      <c r="Q97" s="175">
        <v>9132</v>
      </c>
      <c r="R97" s="324">
        <v>143724</v>
      </c>
      <c r="S97" s="176">
        <v>473.21</v>
      </c>
      <c r="T97" s="325">
        <v>504.58</v>
      </c>
      <c r="U97" s="325">
        <v>939.37</v>
      </c>
      <c r="V97" s="175">
        <v>153</v>
      </c>
    </row>
    <row r="98" spans="1:22" ht="15" customHeight="1" x14ac:dyDescent="0.25">
      <c r="A98" s="177" t="s">
        <v>338</v>
      </c>
      <c r="B98" s="174" t="s">
        <v>339</v>
      </c>
      <c r="C98" s="188">
        <v>11015</v>
      </c>
      <c r="D98" s="189">
        <v>280</v>
      </c>
      <c r="E98" s="189">
        <v>3934</v>
      </c>
      <c r="F98" s="189">
        <v>57413</v>
      </c>
      <c r="G98" s="189">
        <v>290</v>
      </c>
      <c r="H98" s="189">
        <v>19798</v>
      </c>
      <c r="I98" s="189">
        <v>281627</v>
      </c>
      <c r="J98" s="189">
        <v>330</v>
      </c>
      <c r="K98" s="189">
        <v>85342</v>
      </c>
      <c r="L98" s="189">
        <v>350055</v>
      </c>
      <c r="M98" s="323">
        <v>414340</v>
      </c>
      <c r="N98" s="324">
        <v>322256</v>
      </c>
      <c r="O98" s="175">
        <v>196195</v>
      </c>
      <c r="P98" s="175">
        <v>81463</v>
      </c>
      <c r="Q98" s="175">
        <v>54614</v>
      </c>
      <c r="R98" s="324">
        <v>637384</v>
      </c>
      <c r="S98" s="176">
        <v>690.44</v>
      </c>
      <c r="T98" s="325">
        <v>817.24</v>
      </c>
      <c r="U98" s="325">
        <v>1257.17</v>
      </c>
      <c r="V98" s="175">
        <v>507</v>
      </c>
    </row>
    <row r="99" spans="1:22" ht="15" customHeight="1" x14ac:dyDescent="0.25">
      <c r="A99" s="172" t="s">
        <v>340</v>
      </c>
      <c r="B99" s="174" t="s">
        <v>341</v>
      </c>
      <c r="C99" s="188">
        <v>13729</v>
      </c>
      <c r="D99" s="189">
        <v>260</v>
      </c>
      <c r="E99" s="189">
        <v>5280</v>
      </c>
      <c r="F99" s="189">
        <v>33448</v>
      </c>
      <c r="G99" s="189">
        <v>260</v>
      </c>
      <c r="H99" s="189">
        <v>12865</v>
      </c>
      <c r="I99" s="189">
        <v>176935</v>
      </c>
      <c r="J99" s="189">
        <v>360</v>
      </c>
      <c r="K99" s="189">
        <v>49149</v>
      </c>
      <c r="L99" s="189">
        <v>224112</v>
      </c>
      <c r="M99" s="323">
        <v>254434</v>
      </c>
      <c r="N99" s="324">
        <v>185589</v>
      </c>
      <c r="O99" s="175">
        <v>205869</v>
      </c>
      <c r="P99" s="175">
        <v>13324</v>
      </c>
      <c r="Q99" s="175">
        <v>31450</v>
      </c>
      <c r="R99" s="324">
        <v>442177</v>
      </c>
      <c r="S99" s="176">
        <v>556.11</v>
      </c>
      <c r="T99" s="325">
        <v>631.35</v>
      </c>
      <c r="U99" s="325">
        <v>1097.21</v>
      </c>
      <c r="V99" s="175">
        <v>403</v>
      </c>
    </row>
    <row r="100" spans="1:22" ht="15" customHeight="1" x14ac:dyDescent="0.25">
      <c r="A100" s="177" t="s">
        <v>342</v>
      </c>
      <c r="B100" s="174" t="s">
        <v>343</v>
      </c>
      <c r="C100" s="188">
        <v>25724</v>
      </c>
      <c r="D100" s="189">
        <v>310</v>
      </c>
      <c r="E100" s="189">
        <v>8298</v>
      </c>
      <c r="F100" s="189">
        <v>27871</v>
      </c>
      <c r="G100" s="189">
        <v>310</v>
      </c>
      <c r="H100" s="189">
        <v>8991</v>
      </c>
      <c r="I100" s="189">
        <v>248204</v>
      </c>
      <c r="J100" s="189">
        <v>340</v>
      </c>
      <c r="K100" s="189">
        <v>73001</v>
      </c>
      <c r="L100" s="189">
        <v>301799</v>
      </c>
      <c r="M100" s="323">
        <v>339010</v>
      </c>
      <c r="N100" s="324">
        <v>275658</v>
      </c>
      <c r="O100" s="175">
        <v>142699</v>
      </c>
      <c r="P100" s="175">
        <v>14308</v>
      </c>
      <c r="Q100" s="175">
        <v>46718</v>
      </c>
      <c r="R100" s="324">
        <v>449299</v>
      </c>
      <c r="S100" s="176">
        <v>920.12</v>
      </c>
      <c r="T100" s="325">
        <v>1033.57</v>
      </c>
      <c r="U100" s="325">
        <v>1369.81</v>
      </c>
      <c r="V100" s="175">
        <v>328</v>
      </c>
    </row>
    <row r="101" spans="1:22" ht="15" customHeight="1" x14ac:dyDescent="0.25">
      <c r="A101" s="172" t="s">
        <v>344</v>
      </c>
      <c r="B101" s="174" t="s">
        <v>345</v>
      </c>
      <c r="C101" s="188">
        <v>21859</v>
      </c>
      <c r="D101" s="189">
        <v>275</v>
      </c>
      <c r="E101" s="189">
        <v>7949</v>
      </c>
      <c r="F101" s="189">
        <v>328055</v>
      </c>
      <c r="G101" s="189">
        <v>285</v>
      </c>
      <c r="H101" s="189">
        <v>115107</v>
      </c>
      <c r="I101" s="189">
        <v>1116306</v>
      </c>
      <c r="J101" s="189">
        <v>310</v>
      </c>
      <c r="K101" s="189">
        <v>360099</v>
      </c>
      <c r="L101" s="189">
        <v>1466220</v>
      </c>
      <c r="M101" s="323">
        <v>1845798</v>
      </c>
      <c r="N101" s="324">
        <v>1359762</v>
      </c>
      <c r="O101" s="175">
        <v>1421451</v>
      </c>
      <c r="P101" s="175">
        <v>161760</v>
      </c>
      <c r="Q101" s="175">
        <v>230461</v>
      </c>
      <c r="R101" s="324">
        <v>3198548</v>
      </c>
      <c r="S101" s="176">
        <v>430.1</v>
      </c>
      <c r="T101" s="325">
        <v>541.45000000000005</v>
      </c>
      <c r="U101" s="325">
        <v>938.27</v>
      </c>
      <c r="V101" s="175">
        <v>3409</v>
      </c>
    </row>
    <row r="102" spans="1:22" ht="15" customHeight="1" x14ac:dyDescent="0.25">
      <c r="A102" s="177" t="s">
        <v>346</v>
      </c>
      <c r="B102" s="174" t="s">
        <v>347</v>
      </c>
      <c r="C102" s="188">
        <v>16971</v>
      </c>
      <c r="D102" s="189">
        <v>380</v>
      </c>
      <c r="E102" s="189">
        <v>4466</v>
      </c>
      <c r="F102" s="189">
        <v>101797</v>
      </c>
      <c r="G102" s="189">
        <v>425</v>
      </c>
      <c r="H102" s="189">
        <v>23952</v>
      </c>
      <c r="I102" s="189">
        <v>214399</v>
      </c>
      <c r="J102" s="189">
        <v>380</v>
      </c>
      <c r="K102" s="189">
        <v>56421</v>
      </c>
      <c r="L102" s="189">
        <v>333167</v>
      </c>
      <c r="M102" s="323">
        <v>323487</v>
      </c>
      <c r="N102" s="324">
        <v>213049</v>
      </c>
      <c r="O102" s="175">
        <v>301050</v>
      </c>
      <c r="P102" s="175">
        <v>28289</v>
      </c>
      <c r="Q102" s="175">
        <v>37082</v>
      </c>
      <c r="R102" s="324">
        <v>615744</v>
      </c>
      <c r="S102" s="176">
        <v>475.27</v>
      </c>
      <c r="T102" s="325">
        <v>461.46</v>
      </c>
      <c r="U102" s="325">
        <v>878.38</v>
      </c>
      <c r="V102" s="175">
        <v>701</v>
      </c>
    </row>
    <row r="103" spans="1:22" ht="15" customHeight="1" x14ac:dyDescent="0.25">
      <c r="A103" s="172" t="s">
        <v>348</v>
      </c>
      <c r="B103" s="174" t="s">
        <v>349</v>
      </c>
      <c r="C103" s="188">
        <v>24856</v>
      </c>
      <c r="D103" s="189">
        <v>310</v>
      </c>
      <c r="E103" s="189">
        <v>8018</v>
      </c>
      <c r="F103" s="189">
        <v>133298</v>
      </c>
      <c r="G103" s="189">
        <v>320</v>
      </c>
      <c r="H103" s="189">
        <v>41656</v>
      </c>
      <c r="I103" s="189">
        <v>166092</v>
      </c>
      <c r="J103" s="189">
        <v>330</v>
      </c>
      <c r="K103" s="189">
        <v>50331</v>
      </c>
      <c r="L103" s="189">
        <v>324246</v>
      </c>
      <c r="M103" s="323">
        <v>382946</v>
      </c>
      <c r="N103" s="324">
        <v>190054</v>
      </c>
      <c r="O103" s="175">
        <v>519155</v>
      </c>
      <c r="P103" s="175">
        <v>28037</v>
      </c>
      <c r="Q103" s="175">
        <v>32208</v>
      </c>
      <c r="R103" s="324">
        <v>897930</v>
      </c>
      <c r="S103" s="176">
        <v>258.77999999999997</v>
      </c>
      <c r="T103" s="325">
        <v>305.62</v>
      </c>
      <c r="U103" s="325">
        <v>716.62</v>
      </c>
      <c r="V103" s="175">
        <v>1253</v>
      </c>
    </row>
    <row r="104" spans="1:22" ht="15" customHeight="1" x14ac:dyDescent="0.25">
      <c r="A104" s="177" t="s">
        <v>350</v>
      </c>
      <c r="B104" s="174" t="s">
        <v>351</v>
      </c>
      <c r="C104" s="188">
        <v>10757</v>
      </c>
      <c r="D104" s="189">
        <v>310</v>
      </c>
      <c r="E104" s="189">
        <v>3470</v>
      </c>
      <c r="F104" s="189">
        <v>69323</v>
      </c>
      <c r="G104" s="189">
        <v>320</v>
      </c>
      <c r="H104" s="189">
        <v>21663</v>
      </c>
      <c r="I104" s="189">
        <v>380099</v>
      </c>
      <c r="J104" s="189">
        <v>330</v>
      </c>
      <c r="K104" s="189">
        <v>115182</v>
      </c>
      <c r="L104" s="189">
        <v>460179</v>
      </c>
      <c r="M104" s="323">
        <v>532936</v>
      </c>
      <c r="N104" s="324">
        <v>434935</v>
      </c>
      <c r="O104" s="175">
        <v>240584</v>
      </c>
      <c r="P104" s="175">
        <v>25687</v>
      </c>
      <c r="Q104" s="175">
        <v>73712</v>
      </c>
      <c r="R104" s="324">
        <v>725495</v>
      </c>
      <c r="S104" s="176">
        <v>769.53</v>
      </c>
      <c r="T104" s="325">
        <v>891.2</v>
      </c>
      <c r="U104" s="325">
        <v>1213.2</v>
      </c>
      <c r="V104" s="175">
        <v>598</v>
      </c>
    </row>
    <row r="105" spans="1:22" ht="15" customHeight="1" x14ac:dyDescent="0.25">
      <c r="A105" s="172" t="s">
        <v>352</v>
      </c>
      <c r="B105" s="174" t="s">
        <v>353</v>
      </c>
      <c r="C105" s="188">
        <v>16154</v>
      </c>
      <c r="D105" s="189">
        <v>260</v>
      </c>
      <c r="E105" s="189">
        <v>6213</v>
      </c>
      <c r="F105" s="189">
        <v>14210</v>
      </c>
      <c r="G105" s="189">
        <v>260</v>
      </c>
      <c r="H105" s="189">
        <v>5465</v>
      </c>
      <c r="I105" s="189">
        <v>27566</v>
      </c>
      <c r="J105" s="189">
        <v>310</v>
      </c>
      <c r="K105" s="189">
        <v>8892</v>
      </c>
      <c r="L105" s="189">
        <v>57930</v>
      </c>
      <c r="M105" s="323">
        <v>75954</v>
      </c>
      <c r="N105" s="324">
        <v>33578</v>
      </c>
      <c r="O105" s="175">
        <v>98311</v>
      </c>
      <c r="P105" s="175">
        <v>5244</v>
      </c>
      <c r="Q105" s="175">
        <v>5687</v>
      </c>
      <c r="R105" s="324">
        <v>173822</v>
      </c>
      <c r="S105" s="176">
        <v>250.78</v>
      </c>
      <c r="T105" s="325">
        <v>328.81</v>
      </c>
      <c r="U105" s="325">
        <v>752.48</v>
      </c>
      <c r="V105" s="175">
        <v>231</v>
      </c>
    </row>
    <row r="106" spans="1:22" ht="15" customHeight="1" x14ac:dyDescent="0.25">
      <c r="A106" s="177" t="s">
        <v>354</v>
      </c>
      <c r="B106" s="174" t="s">
        <v>355</v>
      </c>
      <c r="C106" s="188">
        <v>14316</v>
      </c>
      <c r="D106" s="189">
        <v>325</v>
      </c>
      <c r="E106" s="189">
        <v>4405</v>
      </c>
      <c r="F106" s="189">
        <v>16091</v>
      </c>
      <c r="G106" s="189">
        <v>325</v>
      </c>
      <c r="H106" s="189">
        <v>4951</v>
      </c>
      <c r="I106" s="189">
        <v>192295</v>
      </c>
      <c r="J106" s="189">
        <v>380</v>
      </c>
      <c r="K106" s="189">
        <v>50604</v>
      </c>
      <c r="L106" s="189">
        <v>222702</v>
      </c>
      <c r="M106" s="323">
        <v>225427</v>
      </c>
      <c r="N106" s="324">
        <v>191085</v>
      </c>
      <c r="O106" s="175">
        <v>82518</v>
      </c>
      <c r="P106" s="175">
        <v>2160</v>
      </c>
      <c r="Q106" s="175">
        <v>32382</v>
      </c>
      <c r="R106" s="324">
        <v>277723</v>
      </c>
      <c r="S106" s="176">
        <v>1272.58</v>
      </c>
      <c r="T106" s="325">
        <v>1288.1500000000001</v>
      </c>
      <c r="U106" s="325">
        <v>1586.99</v>
      </c>
      <c r="V106" s="175">
        <v>175</v>
      </c>
    </row>
    <row r="107" spans="1:22" ht="15" customHeight="1" x14ac:dyDescent="0.25">
      <c r="A107" s="172" t="s">
        <v>356</v>
      </c>
      <c r="B107" s="174" t="s">
        <v>357</v>
      </c>
      <c r="C107" s="188">
        <v>5887</v>
      </c>
      <c r="D107" s="189">
        <v>380</v>
      </c>
      <c r="E107" s="189">
        <v>1549</v>
      </c>
      <c r="F107" s="189">
        <v>6867</v>
      </c>
      <c r="G107" s="189">
        <v>425</v>
      </c>
      <c r="H107" s="189">
        <v>1616</v>
      </c>
      <c r="I107" s="189">
        <v>49671</v>
      </c>
      <c r="J107" s="189">
        <v>380</v>
      </c>
      <c r="K107" s="189">
        <v>13071</v>
      </c>
      <c r="L107" s="189">
        <v>62425</v>
      </c>
      <c r="M107" s="323">
        <v>60935</v>
      </c>
      <c r="N107" s="324">
        <v>49358</v>
      </c>
      <c r="O107" s="175">
        <v>45243</v>
      </c>
      <c r="P107" s="175">
        <v>419</v>
      </c>
      <c r="Q107" s="175">
        <v>8363</v>
      </c>
      <c r="R107" s="324">
        <v>98234</v>
      </c>
      <c r="S107" s="176">
        <v>904.71</v>
      </c>
      <c r="T107" s="325">
        <v>883.12</v>
      </c>
      <c r="U107" s="325">
        <v>1423.68</v>
      </c>
      <c r="V107" s="175">
        <v>69</v>
      </c>
    </row>
    <row r="108" spans="1:22" ht="15" customHeight="1" x14ac:dyDescent="0.25">
      <c r="A108" s="177" t="s">
        <v>358</v>
      </c>
      <c r="B108" s="174" t="s">
        <v>359</v>
      </c>
      <c r="C108" s="188">
        <v>23473</v>
      </c>
      <c r="D108" s="189">
        <v>230</v>
      </c>
      <c r="E108" s="189">
        <v>10206</v>
      </c>
      <c r="F108" s="189">
        <v>24457</v>
      </c>
      <c r="G108" s="189">
        <v>230</v>
      </c>
      <c r="H108" s="189">
        <v>10633</v>
      </c>
      <c r="I108" s="189">
        <v>357920</v>
      </c>
      <c r="J108" s="189">
        <v>380</v>
      </c>
      <c r="K108" s="189">
        <v>94189</v>
      </c>
      <c r="L108" s="189">
        <v>405850</v>
      </c>
      <c r="M108" s="323">
        <v>431889</v>
      </c>
      <c r="N108" s="324">
        <v>355667</v>
      </c>
      <c r="O108" s="175">
        <v>180544</v>
      </c>
      <c r="P108" s="175">
        <v>32969</v>
      </c>
      <c r="Q108" s="175">
        <v>60279</v>
      </c>
      <c r="R108" s="324">
        <v>585123</v>
      </c>
      <c r="S108" s="176">
        <v>1017.17</v>
      </c>
      <c r="T108" s="325">
        <v>1082.43</v>
      </c>
      <c r="U108" s="325">
        <v>1466.47</v>
      </c>
      <c r="V108" s="175">
        <v>399</v>
      </c>
    </row>
    <row r="109" spans="1:22" ht="15" customHeight="1" x14ac:dyDescent="0.25">
      <c r="A109" s="172" t="s">
        <v>360</v>
      </c>
      <c r="B109" s="174" t="s">
        <v>361</v>
      </c>
      <c r="C109" s="188">
        <v>9931</v>
      </c>
      <c r="D109" s="189">
        <v>225</v>
      </c>
      <c r="E109" s="189">
        <v>4414</v>
      </c>
      <c r="F109" s="189">
        <v>27038</v>
      </c>
      <c r="G109" s="189">
        <v>225</v>
      </c>
      <c r="H109" s="189">
        <v>12017</v>
      </c>
      <c r="I109" s="189">
        <v>396289</v>
      </c>
      <c r="J109" s="189">
        <v>340</v>
      </c>
      <c r="K109" s="189">
        <v>116556</v>
      </c>
      <c r="L109" s="189">
        <v>433258</v>
      </c>
      <c r="M109" s="323">
        <v>502716</v>
      </c>
      <c r="N109" s="324">
        <v>440123</v>
      </c>
      <c r="O109" s="175">
        <v>161479</v>
      </c>
      <c r="P109" s="175">
        <v>10758</v>
      </c>
      <c r="Q109" s="175">
        <v>74593</v>
      </c>
      <c r="R109" s="324">
        <v>600360</v>
      </c>
      <c r="S109" s="176">
        <v>1017.04</v>
      </c>
      <c r="T109" s="325">
        <v>1180.0899999999999</v>
      </c>
      <c r="U109" s="325">
        <v>1409.3</v>
      </c>
      <c r="V109" s="175">
        <v>426</v>
      </c>
    </row>
    <row r="110" spans="1:22" ht="15" customHeight="1" x14ac:dyDescent="0.25">
      <c r="A110" s="177" t="s">
        <v>362</v>
      </c>
      <c r="B110" s="174" t="s">
        <v>363</v>
      </c>
      <c r="C110" s="188">
        <v>8524</v>
      </c>
      <c r="D110" s="189">
        <v>295</v>
      </c>
      <c r="E110" s="189">
        <v>2889</v>
      </c>
      <c r="F110" s="189">
        <v>10143</v>
      </c>
      <c r="G110" s="189">
        <v>295</v>
      </c>
      <c r="H110" s="189">
        <v>3438</v>
      </c>
      <c r="I110" s="189">
        <v>694457</v>
      </c>
      <c r="J110" s="189">
        <v>310</v>
      </c>
      <c r="K110" s="189">
        <v>224018</v>
      </c>
      <c r="L110" s="189">
        <v>713124</v>
      </c>
      <c r="M110" s="323">
        <v>869200</v>
      </c>
      <c r="N110" s="324">
        <v>845911</v>
      </c>
      <c r="O110" s="175">
        <v>45954</v>
      </c>
      <c r="P110" s="175">
        <v>2400</v>
      </c>
      <c r="Q110" s="175">
        <v>143368</v>
      </c>
      <c r="R110" s="324">
        <v>774186</v>
      </c>
      <c r="S110" s="176">
        <v>8196.83</v>
      </c>
      <c r="T110" s="325">
        <v>9990.7999999999993</v>
      </c>
      <c r="U110" s="325">
        <v>8898.69</v>
      </c>
      <c r="V110" s="175">
        <v>87</v>
      </c>
    </row>
    <row r="111" spans="1:22" ht="15" customHeight="1" x14ac:dyDescent="0.25">
      <c r="A111" s="172" t="s">
        <v>364</v>
      </c>
      <c r="B111" s="174" t="s">
        <v>365</v>
      </c>
      <c r="C111" s="188">
        <v>17018</v>
      </c>
      <c r="D111" s="189">
        <v>290</v>
      </c>
      <c r="E111" s="189">
        <v>5868</v>
      </c>
      <c r="F111" s="189">
        <v>50996</v>
      </c>
      <c r="G111" s="189">
        <v>290</v>
      </c>
      <c r="H111" s="189">
        <v>17585</v>
      </c>
      <c r="I111" s="189">
        <v>943203</v>
      </c>
      <c r="J111" s="189">
        <v>380</v>
      </c>
      <c r="K111" s="189">
        <v>248211</v>
      </c>
      <c r="L111" s="189">
        <v>1011217</v>
      </c>
      <c r="M111" s="323">
        <v>1026908</v>
      </c>
      <c r="N111" s="324">
        <v>937266</v>
      </c>
      <c r="O111" s="175">
        <v>190361</v>
      </c>
      <c r="P111" s="175">
        <v>14935</v>
      </c>
      <c r="Q111" s="175">
        <v>158854</v>
      </c>
      <c r="R111" s="324">
        <v>1073350</v>
      </c>
      <c r="S111" s="176">
        <v>2156.11</v>
      </c>
      <c r="T111" s="325">
        <v>2189.5700000000002</v>
      </c>
      <c r="U111" s="325">
        <v>2288.59</v>
      </c>
      <c r="V111" s="175">
        <v>469</v>
      </c>
    </row>
    <row r="112" spans="1:22" ht="15" customHeight="1" x14ac:dyDescent="0.25">
      <c r="A112" s="177" t="s">
        <v>366</v>
      </c>
      <c r="B112" s="174" t="s">
        <v>367</v>
      </c>
      <c r="C112" s="188">
        <v>18575</v>
      </c>
      <c r="D112" s="189">
        <v>295</v>
      </c>
      <c r="E112" s="189">
        <v>6297</v>
      </c>
      <c r="F112" s="189">
        <v>69621</v>
      </c>
      <c r="G112" s="189">
        <v>295</v>
      </c>
      <c r="H112" s="189">
        <v>23600</v>
      </c>
      <c r="I112" s="189">
        <v>108229</v>
      </c>
      <c r="J112" s="189">
        <v>310</v>
      </c>
      <c r="K112" s="189">
        <v>34913</v>
      </c>
      <c r="L112" s="189">
        <v>196425</v>
      </c>
      <c r="M112" s="323">
        <v>246918</v>
      </c>
      <c r="N112" s="324">
        <v>131833</v>
      </c>
      <c r="O112" s="175">
        <v>304891</v>
      </c>
      <c r="P112" s="175">
        <v>24211</v>
      </c>
      <c r="Q112" s="175">
        <v>22340</v>
      </c>
      <c r="R112" s="324">
        <v>553680</v>
      </c>
      <c r="S112" s="176">
        <v>254.77</v>
      </c>
      <c r="T112" s="325">
        <v>320.26</v>
      </c>
      <c r="U112" s="325">
        <v>718.13</v>
      </c>
      <c r="V112" s="175">
        <v>771</v>
      </c>
    </row>
    <row r="113" spans="1:22" ht="15" customHeight="1" x14ac:dyDescent="0.25">
      <c r="A113" s="172" t="s">
        <v>368</v>
      </c>
      <c r="B113" s="174" t="s">
        <v>369</v>
      </c>
      <c r="C113" s="188">
        <v>57245</v>
      </c>
      <c r="D113" s="189">
        <v>360</v>
      </c>
      <c r="E113" s="189">
        <v>15901</v>
      </c>
      <c r="F113" s="189">
        <v>156226</v>
      </c>
      <c r="G113" s="189">
        <v>380</v>
      </c>
      <c r="H113" s="189">
        <v>41112</v>
      </c>
      <c r="I113" s="189">
        <v>1404670</v>
      </c>
      <c r="J113" s="189">
        <v>380</v>
      </c>
      <c r="K113" s="189">
        <v>369650</v>
      </c>
      <c r="L113" s="189">
        <v>1618141</v>
      </c>
      <c r="M113" s="323">
        <v>1612620</v>
      </c>
      <c r="N113" s="324">
        <v>1395828</v>
      </c>
      <c r="O113" s="175">
        <v>566531</v>
      </c>
      <c r="P113" s="175">
        <v>85363</v>
      </c>
      <c r="Q113" s="175">
        <v>236574</v>
      </c>
      <c r="R113" s="324">
        <v>2027940</v>
      </c>
      <c r="S113" s="176">
        <v>1276.1400000000001</v>
      </c>
      <c r="T113" s="325">
        <v>1271.78</v>
      </c>
      <c r="U113" s="325">
        <v>1599.32</v>
      </c>
      <c r="V113" s="175">
        <v>1268</v>
      </c>
    </row>
    <row r="114" spans="1:22" ht="15" customHeight="1" x14ac:dyDescent="0.25">
      <c r="A114" s="177" t="s">
        <v>370</v>
      </c>
      <c r="B114" s="174" t="s">
        <v>371</v>
      </c>
      <c r="C114" s="188">
        <v>22825</v>
      </c>
      <c r="D114" s="189">
        <v>295</v>
      </c>
      <c r="E114" s="189">
        <v>7737</v>
      </c>
      <c r="F114" s="189">
        <v>314177</v>
      </c>
      <c r="G114" s="189">
        <v>295</v>
      </c>
      <c r="H114" s="189">
        <v>106501</v>
      </c>
      <c r="I114" s="189">
        <v>880654</v>
      </c>
      <c r="J114" s="189">
        <v>320</v>
      </c>
      <c r="K114" s="189">
        <v>275204</v>
      </c>
      <c r="L114" s="189">
        <v>1217656</v>
      </c>
      <c r="M114" s="323">
        <v>1490156</v>
      </c>
      <c r="N114" s="324">
        <v>1039194</v>
      </c>
      <c r="O114" s="175">
        <v>981400</v>
      </c>
      <c r="P114" s="175">
        <v>122461</v>
      </c>
      <c r="Q114" s="175">
        <v>176128</v>
      </c>
      <c r="R114" s="324">
        <v>2417889</v>
      </c>
      <c r="S114" s="176">
        <v>459.15</v>
      </c>
      <c r="T114" s="325">
        <v>561.9</v>
      </c>
      <c r="U114" s="325">
        <v>911.72</v>
      </c>
      <c r="V114" s="175">
        <v>2652</v>
      </c>
    </row>
    <row r="115" spans="1:22" ht="15" customHeight="1" x14ac:dyDescent="0.25">
      <c r="A115" s="172" t="s">
        <v>372</v>
      </c>
      <c r="B115" s="174" t="s">
        <v>373</v>
      </c>
      <c r="C115" s="188">
        <v>14299</v>
      </c>
      <c r="D115" s="189">
        <v>300</v>
      </c>
      <c r="E115" s="189">
        <v>4766</v>
      </c>
      <c r="F115" s="189">
        <v>15813</v>
      </c>
      <c r="G115" s="189">
        <v>300</v>
      </c>
      <c r="H115" s="189">
        <v>5271</v>
      </c>
      <c r="I115" s="189">
        <v>6510</v>
      </c>
      <c r="J115" s="189">
        <v>340</v>
      </c>
      <c r="K115" s="189">
        <v>1915</v>
      </c>
      <c r="L115" s="189">
        <v>36622</v>
      </c>
      <c r="M115" s="323">
        <v>44045</v>
      </c>
      <c r="N115" s="324">
        <v>7230</v>
      </c>
      <c r="O115" s="175">
        <v>53637</v>
      </c>
      <c r="P115" s="175">
        <v>342</v>
      </c>
      <c r="Q115" s="175">
        <v>1222</v>
      </c>
      <c r="R115" s="324">
        <v>96802</v>
      </c>
      <c r="S115" s="176">
        <v>220.61</v>
      </c>
      <c r="T115" s="325">
        <v>265.33</v>
      </c>
      <c r="U115" s="325">
        <v>583.15</v>
      </c>
      <c r="V115" s="175">
        <v>166</v>
      </c>
    </row>
    <row r="116" spans="1:22" ht="15" customHeight="1" x14ac:dyDescent="0.25">
      <c r="A116" s="177" t="s">
        <v>374</v>
      </c>
      <c r="B116" s="174" t="s">
        <v>375</v>
      </c>
      <c r="C116" s="188">
        <v>18154</v>
      </c>
      <c r="D116" s="189">
        <v>325</v>
      </c>
      <c r="E116" s="189">
        <v>5586</v>
      </c>
      <c r="F116" s="189">
        <v>21588</v>
      </c>
      <c r="G116" s="189">
        <v>325</v>
      </c>
      <c r="H116" s="189">
        <v>6642</v>
      </c>
      <c r="I116" s="189">
        <v>243493</v>
      </c>
      <c r="J116" s="189">
        <v>380</v>
      </c>
      <c r="K116" s="189">
        <v>64077</v>
      </c>
      <c r="L116" s="189">
        <v>283235</v>
      </c>
      <c r="M116" s="323">
        <v>286964</v>
      </c>
      <c r="N116" s="324">
        <v>241960</v>
      </c>
      <c r="O116" s="175">
        <v>105425</v>
      </c>
      <c r="P116" s="175">
        <v>4357</v>
      </c>
      <c r="Q116" s="175">
        <v>41006</v>
      </c>
      <c r="R116" s="324">
        <v>355740</v>
      </c>
      <c r="S116" s="176">
        <v>1132.94</v>
      </c>
      <c r="T116" s="325">
        <v>1147.8499999999999</v>
      </c>
      <c r="U116" s="325">
        <v>1422.96</v>
      </c>
      <c r="V116" s="175">
        <v>250</v>
      </c>
    </row>
    <row r="117" spans="1:22" ht="15" customHeight="1" x14ac:dyDescent="0.25">
      <c r="A117" s="172" t="s">
        <v>376</v>
      </c>
      <c r="B117" s="174" t="s">
        <v>377</v>
      </c>
      <c r="C117" s="188">
        <v>34980</v>
      </c>
      <c r="D117" s="189">
        <v>325</v>
      </c>
      <c r="E117" s="189">
        <v>10763</v>
      </c>
      <c r="F117" s="189">
        <v>17788</v>
      </c>
      <c r="G117" s="189">
        <v>325</v>
      </c>
      <c r="H117" s="189">
        <v>5473</v>
      </c>
      <c r="I117" s="189">
        <v>247456</v>
      </c>
      <c r="J117" s="189">
        <v>380</v>
      </c>
      <c r="K117" s="189">
        <v>65120</v>
      </c>
      <c r="L117" s="189">
        <v>300224</v>
      </c>
      <c r="M117" s="323">
        <v>303353</v>
      </c>
      <c r="N117" s="324">
        <v>245898</v>
      </c>
      <c r="O117" s="175">
        <v>170017</v>
      </c>
      <c r="P117" s="175">
        <v>15879</v>
      </c>
      <c r="Q117" s="175">
        <v>41676</v>
      </c>
      <c r="R117" s="324">
        <v>447573</v>
      </c>
      <c r="S117" s="176">
        <v>870.21</v>
      </c>
      <c r="T117" s="325">
        <v>879.28</v>
      </c>
      <c r="U117" s="325">
        <v>1297.31</v>
      </c>
      <c r="V117" s="175">
        <v>345</v>
      </c>
    </row>
    <row r="118" spans="1:22" ht="15" customHeight="1" x14ac:dyDescent="0.25">
      <c r="A118" s="177" t="s">
        <v>378</v>
      </c>
      <c r="B118" s="174" t="s">
        <v>379</v>
      </c>
      <c r="C118" s="188">
        <v>2217</v>
      </c>
      <c r="D118" s="189">
        <v>280</v>
      </c>
      <c r="E118" s="189">
        <v>792</v>
      </c>
      <c r="F118" s="189">
        <v>2791</v>
      </c>
      <c r="G118" s="189">
        <v>280</v>
      </c>
      <c r="H118" s="189">
        <v>997</v>
      </c>
      <c r="I118" s="189">
        <v>1484</v>
      </c>
      <c r="J118" s="189">
        <v>320</v>
      </c>
      <c r="K118" s="189">
        <v>464</v>
      </c>
      <c r="L118" s="189">
        <v>6492</v>
      </c>
      <c r="M118" s="323">
        <v>8351</v>
      </c>
      <c r="N118" s="324">
        <v>1751</v>
      </c>
      <c r="O118" s="175">
        <v>22337</v>
      </c>
      <c r="P118" s="175">
        <v>116</v>
      </c>
      <c r="Q118" s="175">
        <v>295</v>
      </c>
      <c r="R118" s="324">
        <v>30509</v>
      </c>
      <c r="S118" s="176">
        <v>190.94</v>
      </c>
      <c r="T118" s="325">
        <v>245.61</v>
      </c>
      <c r="U118" s="325">
        <v>897.32</v>
      </c>
      <c r="V118" s="175">
        <v>34</v>
      </c>
    </row>
    <row r="119" spans="1:22" ht="15" customHeight="1" x14ac:dyDescent="0.25">
      <c r="A119" s="172" t="s">
        <v>380</v>
      </c>
      <c r="B119" s="174" t="s">
        <v>381</v>
      </c>
      <c r="C119" s="188">
        <v>2893</v>
      </c>
      <c r="D119" s="189">
        <v>200</v>
      </c>
      <c r="E119" s="189">
        <v>1447</v>
      </c>
      <c r="F119" s="189">
        <v>30822</v>
      </c>
      <c r="G119" s="189">
        <v>200</v>
      </c>
      <c r="H119" s="189">
        <v>15411</v>
      </c>
      <c r="I119" s="189">
        <v>12235</v>
      </c>
      <c r="J119" s="189">
        <v>280</v>
      </c>
      <c r="K119" s="189">
        <v>4370</v>
      </c>
      <c r="L119" s="189">
        <v>45950</v>
      </c>
      <c r="M119" s="323">
        <v>82837</v>
      </c>
      <c r="N119" s="324">
        <v>16500</v>
      </c>
      <c r="O119" s="175">
        <v>109122</v>
      </c>
      <c r="P119" s="175">
        <v>2325</v>
      </c>
      <c r="Q119" s="175">
        <v>2793</v>
      </c>
      <c r="R119" s="324">
        <v>191491</v>
      </c>
      <c r="S119" s="176">
        <v>192.26</v>
      </c>
      <c r="T119" s="325">
        <v>346.6</v>
      </c>
      <c r="U119" s="325">
        <v>801.22</v>
      </c>
      <c r="V119" s="175">
        <v>239</v>
      </c>
    </row>
    <row r="120" spans="1:22" ht="15" customHeight="1" x14ac:dyDescent="0.25">
      <c r="A120" s="177" t="s">
        <v>382</v>
      </c>
      <c r="B120" s="174" t="s">
        <v>383</v>
      </c>
      <c r="C120" s="188">
        <v>19565</v>
      </c>
      <c r="D120" s="189">
        <v>330</v>
      </c>
      <c r="E120" s="189">
        <v>5929</v>
      </c>
      <c r="F120" s="189">
        <v>299515</v>
      </c>
      <c r="G120" s="189">
        <v>330</v>
      </c>
      <c r="H120" s="189">
        <v>90762</v>
      </c>
      <c r="I120" s="189">
        <v>1463254</v>
      </c>
      <c r="J120" s="189">
        <v>370</v>
      </c>
      <c r="K120" s="189">
        <v>395474</v>
      </c>
      <c r="L120" s="189">
        <v>1782334</v>
      </c>
      <c r="M120" s="323">
        <v>1875462</v>
      </c>
      <c r="N120" s="324">
        <v>1493342</v>
      </c>
      <c r="O120" s="175">
        <v>1111294</v>
      </c>
      <c r="P120" s="175">
        <v>121325</v>
      </c>
      <c r="Q120" s="175">
        <v>253101</v>
      </c>
      <c r="R120" s="324">
        <v>2854980</v>
      </c>
      <c r="S120" s="176">
        <v>770.57</v>
      </c>
      <c r="T120" s="325">
        <v>810.84</v>
      </c>
      <c r="U120" s="325">
        <v>1234.32</v>
      </c>
      <c r="V120" s="175">
        <v>2313</v>
      </c>
    </row>
    <row r="121" spans="1:22" ht="15" customHeight="1" x14ac:dyDescent="0.25">
      <c r="A121" s="172" t="s">
        <v>384</v>
      </c>
      <c r="B121" s="174" t="s">
        <v>385</v>
      </c>
      <c r="C121" s="188">
        <v>4887</v>
      </c>
      <c r="D121" s="189">
        <v>260</v>
      </c>
      <c r="E121" s="189">
        <v>1880</v>
      </c>
      <c r="F121" s="189">
        <v>41262</v>
      </c>
      <c r="G121" s="189">
        <v>260</v>
      </c>
      <c r="H121" s="189">
        <v>15870</v>
      </c>
      <c r="I121" s="189">
        <v>64353</v>
      </c>
      <c r="J121" s="189">
        <v>310</v>
      </c>
      <c r="K121" s="189">
        <v>20759</v>
      </c>
      <c r="L121" s="189">
        <v>110502</v>
      </c>
      <c r="M121" s="323">
        <v>147990</v>
      </c>
      <c r="N121" s="324">
        <v>78388</v>
      </c>
      <c r="O121" s="175">
        <v>183816</v>
      </c>
      <c r="P121" s="175">
        <v>3027</v>
      </c>
      <c r="Q121" s="175">
        <v>13283</v>
      </c>
      <c r="R121" s="324">
        <v>321550</v>
      </c>
      <c r="S121" s="176">
        <v>259.39</v>
      </c>
      <c r="T121" s="325">
        <v>347.39</v>
      </c>
      <c r="U121" s="325">
        <v>754.81</v>
      </c>
      <c r="V121" s="175">
        <v>426</v>
      </c>
    </row>
    <row r="122" spans="1:22" ht="15" customHeight="1" x14ac:dyDescent="0.25">
      <c r="A122" s="177" t="s">
        <v>386</v>
      </c>
      <c r="B122" s="174" t="s">
        <v>387</v>
      </c>
      <c r="C122" s="188">
        <v>8420</v>
      </c>
      <c r="D122" s="189">
        <v>350</v>
      </c>
      <c r="E122" s="189">
        <v>2406</v>
      </c>
      <c r="F122" s="189">
        <v>9601</v>
      </c>
      <c r="G122" s="189">
        <v>370</v>
      </c>
      <c r="H122" s="189">
        <v>2595</v>
      </c>
      <c r="I122" s="189">
        <v>4464</v>
      </c>
      <c r="J122" s="189">
        <v>350</v>
      </c>
      <c r="K122" s="189">
        <v>1275</v>
      </c>
      <c r="L122" s="189">
        <v>22485</v>
      </c>
      <c r="M122" s="323">
        <v>23136</v>
      </c>
      <c r="N122" s="324">
        <v>4816</v>
      </c>
      <c r="O122" s="175">
        <v>38414</v>
      </c>
      <c r="P122" s="175">
        <v>1055</v>
      </c>
      <c r="Q122" s="175">
        <v>813</v>
      </c>
      <c r="R122" s="324">
        <v>61792</v>
      </c>
      <c r="S122" s="176">
        <v>252.64</v>
      </c>
      <c r="T122" s="325">
        <v>259.95999999999998</v>
      </c>
      <c r="U122" s="325">
        <v>694.29</v>
      </c>
      <c r="V122" s="175">
        <v>89</v>
      </c>
    </row>
    <row r="123" spans="1:22" ht="15" customHeight="1" x14ac:dyDescent="0.25">
      <c r="A123" s="172" t="s">
        <v>388</v>
      </c>
      <c r="B123" s="174" t="s">
        <v>389</v>
      </c>
      <c r="C123" s="188">
        <v>9993</v>
      </c>
      <c r="D123" s="189">
        <v>380</v>
      </c>
      <c r="E123" s="189">
        <v>2630</v>
      </c>
      <c r="F123" s="189">
        <v>392270</v>
      </c>
      <c r="G123" s="189">
        <v>425</v>
      </c>
      <c r="H123" s="189">
        <v>92299</v>
      </c>
      <c r="I123" s="189">
        <v>625164</v>
      </c>
      <c r="J123" s="189">
        <v>380</v>
      </c>
      <c r="K123" s="189">
        <v>164517</v>
      </c>
      <c r="L123" s="189">
        <v>1027427</v>
      </c>
      <c r="M123" s="323">
        <v>998577</v>
      </c>
      <c r="N123" s="324">
        <v>621229</v>
      </c>
      <c r="O123" s="175">
        <v>855204</v>
      </c>
      <c r="P123" s="175">
        <v>146432</v>
      </c>
      <c r="Q123" s="175">
        <v>105286</v>
      </c>
      <c r="R123" s="324">
        <v>1894927</v>
      </c>
      <c r="S123" s="176">
        <v>299.89</v>
      </c>
      <c r="T123" s="325">
        <v>291.47000000000003</v>
      </c>
      <c r="U123" s="325">
        <v>553.1</v>
      </c>
      <c r="V123" s="175">
        <v>3426</v>
      </c>
    </row>
    <row r="124" spans="1:22" ht="15" customHeight="1" x14ac:dyDescent="0.25">
      <c r="A124" s="177" t="s">
        <v>390</v>
      </c>
      <c r="B124" s="174" t="s">
        <v>391</v>
      </c>
      <c r="C124" s="188">
        <v>4555</v>
      </c>
      <c r="D124" s="189">
        <v>130</v>
      </c>
      <c r="E124" s="189">
        <v>3504</v>
      </c>
      <c r="F124" s="189">
        <v>0</v>
      </c>
      <c r="G124" s="189">
        <v>0</v>
      </c>
      <c r="H124" s="189">
        <v>0</v>
      </c>
      <c r="I124" s="189">
        <v>396891</v>
      </c>
      <c r="J124" s="189">
        <v>310</v>
      </c>
      <c r="K124" s="189">
        <v>128029</v>
      </c>
      <c r="L124" s="189">
        <v>401446</v>
      </c>
      <c r="M124" s="323">
        <v>495036</v>
      </c>
      <c r="N124" s="324">
        <v>483449</v>
      </c>
      <c r="O124" s="175">
        <v>62885</v>
      </c>
      <c r="P124" s="175">
        <v>4889</v>
      </c>
      <c r="Q124" s="175">
        <v>81935</v>
      </c>
      <c r="R124" s="324">
        <v>480875</v>
      </c>
      <c r="S124" s="176">
        <v>3860.06</v>
      </c>
      <c r="T124" s="325">
        <v>4759.97</v>
      </c>
      <c r="U124" s="325">
        <v>4623.8</v>
      </c>
      <c r="V124" s="175">
        <v>104</v>
      </c>
    </row>
    <row r="125" spans="1:22" ht="15" customHeight="1" x14ac:dyDescent="0.25">
      <c r="A125" s="172" t="s">
        <v>392</v>
      </c>
      <c r="B125" s="174" t="s">
        <v>393</v>
      </c>
      <c r="C125" s="188">
        <v>21866</v>
      </c>
      <c r="D125" s="189">
        <v>220</v>
      </c>
      <c r="E125" s="189">
        <v>9939</v>
      </c>
      <c r="F125" s="189">
        <v>19098</v>
      </c>
      <c r="G125" s="189">
        <v>220</v>
      </c>
      <c r="H125" s="189">
        <v>8681</v>
      </c>
      <c r="I125" s="189">
        <v>365625</v>
      </c>
      <c r="J125" s="189">
        <v>310</v>
      </c>
      <c r="K125" s="189">
        <v>117944</v>
      </c>
      <c r="L125" s="189">
        <v>406589</v>
      </c>
      <c r="M125" s="323">
        <v>512906</v>
      </c>
      <c r="N125" s="324">
        <v>445364</v>
      </c>
      <c r="O125" s="175">
        <v>81807</v>
      </c>
      <c r="P125" s="175">
        <v>8479</v>
      </c>
      <c r="Q125" s="175">
        <v>75480</v>
      </c>
      <c r="R125" s="324">
        <v>527712</v>
      </c>
      <c r="S125" s="176">
        <v>2310.16</v>
      </c>
      <c r="T125" s="325">
        <v>2914.24</v>
      </c>
      <c r="U125" s="325">
        <v>2998.36</v>
      </c>
      <c r="V125" s="175">
        <v>176</v>
      </c>
    </row>
    <row r="126" spans="1:22" ht="15" customHeight="1" x14ac:dyDescent="0.25">
      <c r="A126" s="177" t="s">
        <v>394</v>
      </c>
      <c r="B126" s="174" t="s">
        <v>395</v>
      </c>
      <c r="C126" s="188">
        <v>4425</v>
      </c>
      <c r="D126" s="189">
        <v>330</v>
      </c>
      <c r="E126" s="189">
        <v>1341</v>
      </c>
      <c r="F126" s="189">
        <v>234582</v>
      </c>
      <c r="G126" s="189">
        <v>330</v>
      </c>
      <c r="H126" s="189">
        <v>71085</v>
      </c>
      <c r="I126" s="189">
        <v>512885</v>
      </c>
      <c r="J126" s="189">
        <v>350</v>
      </c>
      <c r="K126" s="189">
        <v>146539</v>
      </c>
      <c r="L126" s="189">
        <v>751892</v>
      </c>
      <c r="M126" s="323">
        <v>841699</v>
      </c>
      <c r="N126" s="324">
        <v>553341</v>
      </c>
      <c r="O126" s="175">
        <v>817786</v>
      </c>
      <c r="P126" s="175">
        <v>119001</v>
      </c>
      <c r="Q126" s="175">
        <v>93781</v>
      </c>
      <c r="R126" s="324">
        <v>1684705</v>
      </c>
      <c r="S126" s="176">
        <v>527.27</v>
      </c>
      <c r="T126" s="325">
        <v>590.25</v>
      </c>
      <c r="U126" s="325">
        <v>1181.42</v>
      </c>
      <c r="V126" s="175">
        <v>1426</v>
      </c>
    </row>
    <row r="127" spans="1:22" ht="15" customHeight="1" x14ac:dyDescent="0.25">
      <c r="A127" s="172" t="s">
        <v>396</v>
      </c>
      <c r="B127" s="174" t="s">
        <v>397</v>
      </c>
      <c r="C127" s="188">
        <v>5893</v>
      </c>
      <c r="D127" s="189">
        <v>280</v>
      </c>
      <c r="E127" s="189">
        <v>2105</v>
      </c>
      <c r="F127" s="189">
        <v>11056</v>
      </c>
      <c r="G127" s="189">
        <v>280</v>
      </c>
      <c r="H127" s="189">
        <v>3949</v>
      </c>
      <c r="I127" s="189">
        <v>116978</v>
      </c>
      <c r="J127" s="189">
        <v>310</v>
      </c>
      <c r="K127" s="189">
        <v>37735</v>
      </c>
      <c r="L127" s="189">
        <v>133927</v>
      </c>
      <c r="M127" s="323">
        <v>165221</v>
      </c>
      <c r="N127" s="324">
        <v>142490</v>
      </c>
      <c r="O127" s="175">
        <v>57337</v>
      </c>
      <c r="P127" s="175">
        <v>3482</v>
      </c>
      <c r="Q127" s="175">
        <v>24148</v>
      </c>
      <c r="R127" s="324">
        <v>201892</v>
      </c>
      <c r="S127" s="176">
        <v>1409.76</v>
      </c>
      <c r="T127" s="325">
        <v>1739.17</v>
      </c>
      <c r="U127" s="325">
        <v>2125.1799999999998</v>
      </c>
      <c r="V127" s="175">
        <v>95</v>
      </c>
    </row>
    <row r="128" spans="1:22" ht="15" customHeight="1" x14ac:dyDescent="0.25">
      <c r="A128" s="177" t="s">
        <v>398</v>
      </c>
      <c r="B128" s="174" t="s">
        <v>399</v>
      </c>
      <c r="C128" s="188">
        <v>11595</v>
      </c>
      <c r="D128" s="189">
        <v>260</v>
      </c>
      <c r="E128" s="189">
        <v>4460</v>
      </c>
      <c r="F128" s="189">
        <v>130706</v>
      </c>
      <c r="G128" s="189">
        <v>260</v>
      </c>
      <c r="H128" s="189">
        <v>50272</v>
      </c>
      <c r="I128" s="189">
        <v>567126</v>
      </c>
      <c r="J128" s="189">
        <v>295</v>
      </c>
      <c r="K128" s="189">
        <v>192246</v>
      </c>
      <c r="L128" s="189">
        <v>709427</v>
      </c>
      <c r="M128" s="323">
        <v>941475</v>
      </c>
      <c r="N128" s="324">
        <v>725937</v>
      </c>
      <c r="O128" s="175">
        <v>282981</v>
      </c>
      <c r="P128" s="175">
        <v>25600</v>
      </c>
      <c r="Q128" s="175">
        <v>123034</v>
      </c>
      <c r="R128" s="324">
        <v>1127022</v>
      </c>
      <c r="S128" s="176">
        <v>834.62</v>
      </c>
      <c r="T128" s="325">
        <v>1107.6199999999999</v>
      </c>
      <c r="U128" s="325">
        <v>1325.91</v>
      </c>
      <c r="V128" s="175">
        <v>850</v>
      </c>
    </row>
    <row r="129" spans="1:22" ht="15" customHeight="1" x14ac:dyDescent="0.25">
      <c r="A129" s="172" t="s">
        <v>400</v>
      </c>
      <c r="B129" s="174" t="s">
        <v>401</v>
      </c>
      <c r="C129" s="188">
        <v>6356</v>
      </c>
      <c r="D129" s="189">
        <v>260</v>
      </c>
      <c r="E129" s="189">
        <v>2445</v>
      </c>
      <c r="F129" s="189">
        <v>11004</v>
      </c>
      <c r="G129" s="189">
        <v>260</v>
      </c>
      <c r="H129" s="189">
        <v>4232</v>
      </c>
      <c r="I129" s="189">
        <v>39277</v>
      </c>
      <c r="J129" s="189">
        <v>310</v>
      </c>
      <c r="K129" s="189">
        <v>12670</v>
      </c>
      <c r="L129" s="189">
        <v>56637</v>
      </c>
      <c r="M129" s="323">
        <v>72832</v>
      </c>
      <c r="N129" s="324">
        <v>47843</v>
      </c>
      <c r="O129" s="175">
        <v>75121</v>
      </c>
      <c r="P129" s="175">
        <v>1175</v>
      </c>
      <c r="Q129" s="175">
        <v>8105</v>
      </c>
      <c r="R129" s="324">
        <v>141023</v>
      </c>
      <c r="S129" s="176">
        <v>372.61</v>
      </c>
      <c r="T129" s="325">
        <v>479.16</v>
      </c>
      <c r="U129" s="325">
        <v>927.78</v>
      </c>
      <c r="V129" s="175">
        <v>152</v>
      </c>
    </row>
    <row r="130" spans="1:22" ht="15" customHeight="1" x14ac:dyDescent="0.25">
      <c r="A130" s="177" t="s">
        <v>402</v>
      </c>
      <c r="B130" s="174" t="s">
        <v>403</v>
      </c>
      <c r="C130" s="188">
        <v>26456</v>
      </c>
      <c r="D130" s="189">
        <v>380</v>
      </c>
      <c r="E130" s="189">
        <v>6962</v>
      </c>
      <c r="F130" s="189">
        <v>85628</v>
      </c>
      <c r="G130" s="189">
        <v>425</v>
      </c>
      <c r="H130" s="189">
        <v>20148</v>
      </c>
      <c r="I130" s="189">
        <v>61165</v>
      </c>
      <c r="J130" s="189">
        <v>380</v>
      </c>
      <c r="K130" s="189">
        <v>16096</v>
      </c>
      <c r="L130" s="189">
        <v>173249</v>
      </c>
      <c r="M130" s="323">
        <v>164276</v>
      </c>
      <c r="N130" s="324">
        <v>60780</v>
      </c>
      <c r="O130" s="175">
        <v>304606</v>
      </c>
      <c r="P130" s="175">
        <v>12705</v>
      </c>
      <c r="Q130" s="175">
        <v>10577</v>
      </c>
      <c r="R130" s="324">
        <v>471010</v>
      </c>
      <c r="S130" s="176">
        <v>218.75</v>
      </c>
      <c r="T130" s="325">
        <v>207.42</v>
      </c>
      <c r="U130" s="325">
        <v>594.71</v>
      </c>
      <c r="V130" s="175">
        <v>792</v>
      </c>
    </row>
    <row r="131" spans="1:22" ht="15" customHeight="1" x14ac:dyDescent="0.25">
      <c r="A131" s="172" t="s">
        <v>404</v>
      </c>
      <c r="B131" s="174" t="s">
        <v>405</v>
      </c>
      <c r="C131" s="188">
        <v>10271</v>
      </c>
      <c r="D131" s="189">
        <v>330</v>
      </c>
      <c r="E131" s="189">
        <v>3112</v>
      </c>
      <c r="F131" s="189">
        <v>36222</v>
      </c>
      <c r="G131" s="189">
        <v>330</v>
      </c>
      <c r="H131" s="189">
        <v>10976</v>
      </c>
      <c r="I131" s="189">
        <v>38940</v>
      </c>
      <c r="J131" s="189">
        <v>300</v>
      </c>
      <c r="K131" s="189">
        <v>12980</v>
      </c>
      <c r="L131" s="189">
        <v>85433</v>
      </c>
      <c r="M131" s="323">
        <v>103147</v>
      </c>
      <c r="N131" s="324">
        <v>49014</v>
      </c>
      <c r="O131" s="175">
        <v>167314</v>
      </c>
      <c r="P131" s="175">
        <v>2093</v>
      </c>
      <c r="Q131" s="175">
        <v>8307</v>
      </c>
      <c r="R131" s="324">
        <v>264247</v>
      </c>
      <c r="S131" s="176">
        <v>266.14999999999998</v>
      </c>
      <c r="T131" s="325">
        <v>321.33</v>
      </c>
      <c r="U131" s="325">
        <v>823.2</v>
      </c>
      <c r="V131" s="175">
        <v>321</v>
      </c>
    </row>
    <row r="132" spans="1:22" ht="15" customHeight="1" x14ac:dyDescent="0.25">
      <c r="A132" s="177" t="s">
        <v>406</v>
      </c>
      <c r="B132" s="174" t="s">
        <v>407</v>
      </c>
      <c r="C132" s="188">
        <v>19186</v>
      </c>
      <c r="D132" s="189">
        <v>320</v>
      </c>
      <c r="E132" s="189">
        <v>5996</v>
      </c>
      <c r="F132" s="189">
        <v>71128</v>
      </c>
      <c r="G132" s="189">
        <v>320</v>
      </c>
      <c r="H132" s="189">
        <v>22228</v>
      </c>
      <c r="I132" s="189">
        <v>443774</v>
      </c>
      <c r="J132" s="189">
        <v>340</v>
      </c>
      <c r="K132" s="189">
        <v>130522</v>
      </c>
      <c r="L132" s="189">
        <v>534088</v>
      </c>
      <c r="M132" s="323">
        <v>601467</v>
      </c>
      <c r="N132" s="324">
        <v>492861</v>
      </c>
      <c r="O132" s="175">
        <v>322390</v>
      </c>
      <c r="P132" s="175">
        <v>27128</v>
      </c>
      <c r="Q132" s="175">
        <v>83531</v>
      </c>
      <c r="R132" s="324">
        <v>867454</v>
      </c>
      <c r="S132" s="176">
        <v>756.5</v>
      </c>
      <c r="T132" s="325">
        <v>851.94</v>
      </c>
      <c r="U132" s="325">
        <v>1228.69</v>
      </c>
      <c r="V132" s="175">
        <v>706</v>
      </c>
    </row>
    <row r="133" spans="1:22" ht="15" customHeight="1" x14ac:dyDescent="0.25">
      <c r="A133" s="172" t="s">
        <v>408</v>
      </c>
      <c r="B133" s="174" t="s">
        <v>409</v>
      </c>
      <c r="C133" s="188">
        <v>68668</v>
      </c>
      <c r="D133" s="189">
        <v>330</v>
      </c>
      <c r="E133" s="189">
        <v>20808</v>
      </c>
      <c r="F133" s="189">
        <v>59565</v>
      </c>
      <c r="G133" s="189">
        <v>330</v>
      </c>
      <c r="H133" s="189">
        <v>18050</v>
      </c>
      <c r="I133" s="189">
        <v>303090</v>
      </c>
      <c r="J133" s="189">
        <v>330</v>
      </c>
      <c r="K133" s="189">
        <v>91845</v>
      </c>
      <c r="L133" s="189">
        <v>431323</v>
      </c>
      <c r="M133" s="323">
        <v>487724</v>
      </c>
      <c r="N133" s="324">
        <v>346816</v>
      </c>
      <c r="O133" s="175">
        <v>249121</v>
      </c>
      <c r="P133" s="175">
        <v>16544</v>
      </c>
      <c r="Q133" s="175">
        <v>58779</v>
      </c>
      <c r="R133" s="324">
        <v>694610</v>
      </c>
      <c r="S133" s="176">
        <v>720.07</v>
      </c>
      <c r="T133" s="325">
        <v>814.23</v>
      </c>
      <c r="U133" s="325">
        <v>1159.6199999999999</v>
      </c>
      <c r="V133" s="175">
        <v>599</v>
      </c>
    </row>
    <row r="134" spans="1:22" ht="15" customHeight="1" x14ac:dyDescent="0.25">
      <c r="A134" s="177" t="s">
        <v>410</v>
      </c>
      <c r="B134" s="174" t="s">
        <v>411</v>
      </c>
      <c r="C134" s="188">
        <v>27389</v>
      </c>
      <c r="D134" s="189">
        <v>320</v>
      </c>
      <c r="E134" s="189">
        <v>8559</v>
      </c>
      <c r="F134" s="189">
        <v>55385</v>
      </c>
      <c r="G134" s="189">
        <v>320</v>
      </c>
      <c r="H134" s="189">
        <v>17308</v>
      </c>
      <c r="I134" s="189">
        <v>270831</v>
      </c>
      <c r="J134" s="189">
        <v>350</v>
      </c>
      <c r="K134" s="189">
        <v>77380</v>
      </c>
      <c r="L134" s="189">
        <v>353605</v>
      </c>
      <c r="M134" s="323">
        <v>389628</v>
      </c>
      <c r="N134" s="324">
        <v>292194</v>
      </c>
      <c r="O134" s="175">
        <v>247129</v>
      </c>
      <c r="P134" s="175">
        <v>24797</v>
      </c>
      <c r="Q134" s="175">
        <v>49523</v>
      </c>
      <c r="R134" s="324">
        <v>612031</v>
      </c>
      <c r="S134" s="176">
        <v>524.64</v>
      </c>
      <c r="T134" s="325">
        <v>578.08000000000004</v>
      </c>
      <c r="U134" s="325">
        <v>908.06</v>
      </c>
      <c r="V134" s="175">
        <v>674</v>
      </c>
    </row>
    <row r="135" spans="1:22" ht="15" customHeight="1" x14ac:dyDescent="0.25">
      <c r="A135" s="172" t="s">
        <v>412</v>
      </c>
      <c r="B135" s="174" t="s">
        <v>413</v>
      </c>
      <c r="C135" s="188">
        <v>22003</v>
      </c>
      <c r="D135" s="189">
        <v>270</v>
      </c>
      <c r="E135" s="189">
        <v>8149</v>
      </c>
      <c r="F135" s="189">
        <v>20436</v>
      </c>
      <c r="G135" s="189">
        <v>270</v>
      </c>
      <c r="H135" s="189">
        <v>7569</v>
      </c>
      <c r="I135" s="189">
        <v>201840</v>
      </c>
      <c r="J135" s="189">
        <v>310</v>
      </c>
      <c r="K135" s="189">
        <v>65110</v>
      </c>
      <c r="L135" s="189">
        <v>244279</v>
      </c>
      <c r="M135" s="323">
        <v>303040</v>
      </c>
      <c r="N135" s="324">
        <v>245859</v>
      </c>
      <c r="O135" s="175">
        <v>130607</v>
      </c>
      <c r="P135" s="175">
        <v>6113</v>
      </c>
      <c r="Q135" s="175">
        <v>41668</v>
      </c>
      <c r="R135" s="324">
        <v>398092</v>
      </c>
      <c r="S135" s="176">
        <v>701.95</v>
      </c>
      <c r="T135" s="325">
        <v>870.8</v>
      </c>
      <c r="U135" s="325">
        <v>1143.94</v>
      </c>
      <c r="V135" s="175">
        <v>348</v>
      </c>
    </row>
    <row r="136" spans="1:22" ht="15" customHeight="1" x14ac:dyDescent="0.25">
      <c r="A136" s="177" t="s">
        <v>414</v>
      </c>
      <c r="B136" s="174" t="s">
        <v>415</v>
      </c>
      <c r="C136" s="188">
        <v>25096</v>
      </c>
      <c r="D136" s="189">
        <v>220</v>
      </c>
      <c r="E136" s="189">
        <v>11407</v>
      </c>
      <c r="F136" s="189">
        <v>14141</v>
      </c>
      <c r="G136" s="189">
        <v>220</v>
      </c>
      <c r="H136" s="189">
        <v>6428</v>
      </c>
      <c r="I136" s="189">
        <v>387800</v>
      </c>
      <c r="J136" s="189">
        <v>300</v>
      </c>
      <c r="K136" s="189">
        <v>129267</v>
      </c>
      <c r="L136" s="189">
        <v>427037</v>
      </c>
      <c r="M136" s="323">
        <v>551518</v>
      </c>
      <c r="N136" s="324">
        <v>488121</v>
      </c>
      <c r="O136" s="175">
        <v>121928</v>
      </c>
      <c r="P136" s="175">
        <v>13524</v>
      </c>
      <c r="Q136" s="175">
        <v>82727</v>
      </c>
      <c r="R136" s="324">
        <v>604243</v>
      </c>
      <c r="S136" s="176">
        <v>1715.01</v>
      </c>
      <c r="T136" s="325">
        <v>2214.9299999999998</v>
      </c>
      <c r="U136" s="325">
        <v>2426.6799999999998</v>
      </c>
      <c r="V136" s="175">
        <v>249</v>
      </c>
    </row>
    <row r="137" spans="1:22" ht="15" customHeight="1" x14ac:dyDescent="0.25">
      <c r="A137" s="172" t="s">
        <v>416</v>
      </c>
      <c r="B137" s="174" t="s">
        <v>417</v>
      </c>
      <c r="C137" s="188">
        <v>14025</v>
      </c>
      <c r="D137" s="189">
        <v>260</v>
      </c>
      <c r="E137" s="189">
        <v>5394</v>
      </c>
      <c r="F137" s="189">
        <v>45823</v>
      </c>
      <c r="G137" s="189">
        <v>260</v>
      </c>
      <c r="H137" s="189">
        <v>17624</v>
      </c>
      <c r="I137" s="189">
        <v>187892</v>
      </c>
      <c r="J137" s="189">
        <v>310</v>
      </c>
      <c r="K137" s="189">
        <v>60610</v>
      </c>
      <c r="L137" s="189">
        <v>247740</v>
      </c>
      <c r="M137" s="323">
        <v>317101</v>
      </c>
      <c r="N137" s="324">
        <v>228869</v>
      </c>
      <c r="O137" s="175">
        <v>285115</v>
      </c>
      <c r="P137" s="175">
        <v>18952</v>
      </c>
      <c r="Q137" s="175">
        <v>38789</v>
      </c>
      <c r="R137" s="324">
        <v>582379</v>
      </c>
      <c r="S137" s="176">
        <v>463.07</v>
      </c>
      <c r="T137" s="325">
        <v>592.71</v>
      </c>
      <c r="U137" s="325">
        <v>1088.56</v>
      </c>
      <c r="V137" s="175">
        <v>535</v>
      </c>
    </row>
    <row r="138" spans="1:22" ht="15" customHeight="1" x14ac:dyDescent="0.25">
      <c r="A138" s="177"/>
      <c r="B138" s="174"/>
      <c r="C138" s="188"/>
      <c r="D138" s="189"/>
      <c r="E138" s="189"/>
      <c r="F138" s="189"/>
      <c r="G138" s="189"/>
      <c r="H138" s="189"/>
      <c r="I138" s="189"/>
      <c r="J138" s="189"/>
      <c r="K138" s="189"/>
      <c r="L138" s="189"/>
      <c r="M138" s="189"/>
      <c r="N138" s="324"/>
      <c r="O138" s="175"/>
      <c r="P138" s="175"/>
      <c r="Q138" s="175"/>
      <c r="R138" s="324"/>
      <c r="S138" s="176"/>
      <c r="T138" s="325"/>
      <c r="U138" s="325"/>
      <c r="V138" s="175"/>
    </row>
    <row r="139" spans="1:22" ht="15" customHeight="1" x14ac:dyDescent="0.25">
      <c r="A139" s="260">
        <v>53</v>
      </c>
      <c r="B139" s="187" t="s">
        <v>418</v>
      </c>
      <c r="C139" s="188"/>
      <c r="D139" s="189"/>
      <c r="E139" s="189"/>
      <c r="F139" s="189"/>
      <c r="G139" s="189"/>
      <c r="H139" s="189"/>
      <c r="I139" s="189"/>
      <c r="J139" s="189"/>
      <c r="K139" s="189"/>
      <c r="L139" s="189"/>
      <c r="M139" s="189"/>
      <c r="N139" s="324"/>
      <c r="O139" s="175"/>
      <c r="P139" s="175"/>
      <c r="Q139" s="175"/>
      <c r="R139" s="324"/>
      <c r="S139" s="176"/>
      <c r="T139" s="325"/>
      <c r="U139" s="325"/>
      <c r="V139" s="175"/>
    </row>
    <row r="140" spans="1:22" ht="15" customHeight="1" x14ac:dyDescent="0.25">
      <c r="A140" s="177"/>
      <c r="B140" s="174"/>
      <c r="C140" s="188"/>
      <c r="D140" s="189"/>
      <c r="E140" s="189"/>
      <c r="F140" s="189"/>
      <c r="G140" s="189"/>
      <c r="H140" s="189"/>
      <c r="I140" s="189"/>
      <c r="J140" s="189"/>
      <c r="K140" s="189"/>
      <c r="L140" s="189"/>
      <c r="M140" s="189"/>
      <c r="N140" s="324"/>
      <c r="O140" s="175"/>
      <c r="P140" s="175"/>
      <c r="Q140" s="175"/>
      <c r="R140" s="324"/>
      <c r="S140" s="176"/>
      <c r="T140" s="325"/>
      <c r="U140" s="325"/>
      <c r="V140" s="175"/>
    </row>
    <row r="141" spans="1:22" ht="15" customHeight="1" x14ac:dyDescent="0.25">
      <c r="A141" s="172" t="s">
        <v>125</v>
      </c>
      <c r="B141" s="174" t="s">
        <v>419</v>
      </c>
      <c r="C141" s="188">
        <v>3804</v>
      </c>
      <c r="D141" s="189">
        <v>290</v>
      </c>
      <c r="E141" s="189">
        <v>1312</v>
      </c>
      <c r="F141" s="189">
        <v>7377</v>
      </c>
      <c r="G141" s="189">
        <v>290</v>
      </c>
      <c r="H141" s="189">
        <v>2544</v>
      </c>
      <c r="I141" s="189">
        <v>824</v>
      </c>
      <c r="J141" s="189">
        <v>310</v>
      </c>
      <c r="K141" s="189">
        <v>266</v>
      </c>
      <c r="L141" s="189">
        <v>12005</v>
      </c>
      <c r="M141" s="323">
        <v>15502</v>
      </c>
      <c r="N141" s="324">
        <v>1004</v>
      </c>
      <c r="O141" s="175">
        <v>47661</v>
      </c>
      <c r="P141" s="175">
        <v>45</v>
      </c>
      <c r="Q141" s="175">
        <v>167</v>
      </c>
      <c r="R141" s="324">
        <v>63041</v>
      </c>
      <c r="S141" s="176">
        <v>162.22999999999999</v>
      </c>
      <c r="T141" s="325">
        <v>209.48</v>
      </c>
      <c r="U141" s="325">
        <v>851.9</v>
      </c>
      <c r="V141" s="175">
        <v>74</v>
      </c>
    </row>
    <row r="142" spans="1:22" ht="15" customHeight="1" x14ac:dyDescent="0.25">
      <c r="A142" s="177" t="s">
        <v>126</v>
      </c>
      <c r="B142" s="174" t="s">
        <v>420</v>
      </c>
      <c r="C142" s="188">
        <v>8023</v>
      </c>
      <c r="D142" s="189">
        <v>305</v>
      </c>
      <c r="E142" s="189">
        <v>2630</v>
      </c>
      <c r="F142" s="189">
        <v>135289</v>
      </c>
      <c r="G142" s="189">
        <v>305</v>
      </c>
      <c r="H142" s="189">
        <v>44357</v>
      </c>
      <c r="I142" s="189">
        <v>197327</v>
      </c>
      <c r="J142" s="189">
        <v>325</v>
      </c>
      <c r="K142" s="189">
        <v>60716</v>
      </c>
      <c r="L142" s="189">
        <v>340639</v>
      </c>
      <c r="M142" s="323">
        <v>415134</v>
      </c>
      <c r="N142" s="324">
        <v>229268</v>
      </c>
      <c r="O142" s="175">
        <v>473059</v>
      </c>
      <c r="P142" s="175">
        <v>51336</v>
      </c>
      <c r="Q142" s="175">
        <v>38822</v>
      </c>
      <c r="R142" s="324">
        <v>900707</v>
      </c>
      <c r="S142" s="176">
        <v>391.09</v>
      </c>
      <c r="T142" s="325">
        <v>476.62</v>
      </c>
      <c r="U142" s="325">
        <v>1034.1099999999999</v>
      </c>
      <c r="V142" s="175">
        <v>871</v>
      </c>
    </row>
    <row r="143" spans="1:22" ht="15" customHeight="1" x14ac:dyDescent="0.25">
      <c r="A143" s="172" t="s">
        <v>127</v>
      </c>
      <c r="B143" s="174" t="s">
        <v>421</v>
      </c>
      <c r="C143" s="188">
        <v>424</v>
      </c>
      <c r="D143" s="189">
        <v>350</v>
      </c>
      <c r="E143" s="189">
        <v>121</v>
      </c>
      <c r="F143" s="189">
        <v>568142</v>
      </c>
      <c r="G143" s="189">
        <v>390</v>
      </c>
      <c r="H143" s="189">
        <v>145677</v>
      </c>
      <c r="I143" s="189">
        <v>1523929</v>
      </c>
      <c r="J143" s="189">
        <v>350</v>
      </c>
      <c r="K143" s="189">
        <v>435408</v>
      </c>
      <c r="L143" s="189">
        <v>2092495</v>
      </c>
      <c r="M143" s="323">
        <v>2226388</v>
      </c>
      <c r="N143" s="324">
        <v>1644137</v>
      </c>
      <c r="O143" s="175">
        <v>2581545</v>
      </c>
      <c r="P143" s="175">
        <v>125571</v>
      </c>
      <c r="Q143" s="175">
        <v>278660</v>
      </c>
      <c r="R143" s="324">
        <v>4654844</v>
      </c>
      <c r="S143" s="176">
        <v>638.54</v>
      </c>
      <c r="T143" s="325">
        <v>679.4</v>
      </c>
      <c r="U143" s="325">
        <v>1420.46</v>
      </c>
      <c r="V143" s="175">
        <v>3277</v>
      </c>
    </row>
    <row r="144" spans="1:22" ht="15" customHeight="1" x14ac:dyDescent="0.25">
      <c r="A144" s="177" t="s">
        <v>128</v>
      </c>
      <c r="B144" s="174" t="s">
        <v>422</v>
      </c>
      <c r="C144" s="188">
        <v>6190</v>
      </c>
      <c r="D144" s="189">
        <v>325</v>
      </c>
      <c r="E144" s="189">
        <v>1905</v>
      </c>
      <c r="F144" s="189">
        <v>137509</v>
      </c>
      <c r="G144" s="189">
        <v>375</v>
      </c>
      <c r="H144" s="189">
        <v>36669</v>
      </c>
      <c r="I144" s="189">
        <v>319</v>
      </c>
      <c r="J144" s="189">
        <v>320</v>
      </c>
      <c r="K144" s="189">
        <v>100</v>
      </c>
      <c r="L144" s="189">
        <v>144018</v>
      </c>
      <c r="M144" s="323">
        <v>153135</v>
      </c>
      <c r="N144" s="324">
        <v>376</v>
      </c>
      <c r="O144" s="175">
        <v>521288</v>
      </c>
      <c r="P144" s="175">
        <v>38326</v>
      </c>
      <c r="Q144" s="175">
        <v>63</v>
      </c>
      <c r="R144" s="324">
        <v>712686</v>
      </c>
      <c r="S144" s="176">
        <v>163.47</v>
      </c>
      <c r="T144" s="325">
        <v>173.82</v>
      </c>
      <c r="U144" s="325">
        <v>808.95</v>
      </c>
      <c r="V144" s="175">
        <v>881</v>
      </c>
    </row>
    <row r="145" spans="1:22" ht="15" customHeight="1" x14ac:dyDescent="0.25">
      <c r="A145" s="172" t="s">
        <v>157</v>
      </c>
      <c r="B145" s="174" t="s">
        <v>423</v>
      </c>
      <c r="C145" s="188">
        <v>13032</v>
      </c>
      <c r="D145" s="189">
        <v>300</v>
      </c>
      <c r="E145" s="189">
        <v>4344</v>
      </c>
      <c r="F145" s="189">
        <v>28129</v>
      </c>
      <c r="G145" s="189">
        <v>300</v>
      </c>
      <c r="H145" s="189">
        <v>9376</v>
      </c>
      <c r="I145" s="189">
        <v>47588</v>
      </c>
      <c r="J145" s="189">
        <v>330</v>
      </c>
      <c r="K145" s="189">
        <v>14421</v>
      </c>
      <c r="L145" s="189">
        <v>88749</v>
      </c>
      <c r="M145" s="323">
        <v>106269</v>
      </c>
      <c r="N145" s="324">
        <v>54453</v>
      </c>
      <c r="O145" s="175">
        <v>122639</v>
      </c>
      <c r="P145" s="175">
        <v>5586</v>
      </c>
      <c r="Q145" s="175">
        <v>9243</v>
      </c>
      <c r="R145" s="324">
        <v>225251</v>
      </c>
      <c r="S145" s="176">
        <v>376.06</v>
      </c>
      <c r="T145" s="325">
        <v>450.29</v>
      </c>
      <c r="U145" s="325">
        <v>954.45</v>
      </c>
      <c r="V145" s="175">
        <v>236</v>
      </c>
    </row>
    <row r="146" spans="1:22" ht="15" customHeight="1" x14ac:dyDescent="0.25">
      <c r="A146" s="177" t="s">
        <v>158</v>
      </c>
      <c r="B146" s="174" t="s">
        <v>424</v>
      </c>
      <c r="C146" s="188">
        <v>7409</v>
      </c>
      <c r="D146" s="189">
        <v>240</v>
      </c>
      <c r="E146" s="189">
        <v>3087</v>
      </c>
      <c r="F146" s="189">
        <v>49201</v>
      </c>
      <c r="G146" s="189">
        <v>240</v>
      </c>
      <c r="H146" s="189">
        <v>20500</v>
      </c>
      <c r="I146" s="189">
        <v>43164</v>
      </c>
      <c r="J146" s="189">
        <v>320</v>
      </c>
      <c r="K146" s="189">
        <v>13489</v>
      </c>
      <c r="L146" s="189">
        <v>99774</v>
      </c>
      <c r="M146" s="323">
        <v>143024</v>
      </c>
      <c r="N146" s="324">
        <v>50935</v>
      </c>
      <c r="O146" s="175">
        <v>323387</v>
      </c>
      <c r="P146" s="175">
        <v>4122</v>
      </c>
      <c r="Q146" s="175">
        <v>8630</v>
      </c>
      <c r="R146" s="324">
        <v>461903</v>
      </c>
      <c r="S146" s="176">
        <v>151.86000000000001</v>
      </c>
      <c r="T146" s="325">
        <v>217.69</v>
      </c>
      <c r="U146" s="325">
        <v>703.05</v>
      </c>
      <c r="V146" s="175">
        <v>657</v>
      </c>
    </row>
    <row r="147" spans="1:22" ht="15" customHeight="1" x14ac:dyDescent="0.25">
      <c r="A147" s="172" t="s">
        <v>425</v>
      </c>
      <c r="B147" s="174" t="s">
        <v>426</v>
      </c>
      <c r="C147" s="188">
        <v>8197</v>
      </c>
      <c r="D147" s="189">
        <v>240</v>
      </c>
      <c r="E147" s="189">
        <v>3415</v>
      </c>
      <c r="F147" s="189">
        <v>39993</v>
      </c>
      <c r="G147" s="189">
        <v>240</v>
      </c>
      <c r="H147" s="189">
        <v>16664</v>
      </c>
      <c r="I147" s="189">
        <v>18714</v>
      </c>
      <c r="J147" s="189">
        <v>300</v>
      </c>
      <c r="K147" s="189">
        <v>6238</v>
      </c>
      <c r="L147" s="189">
        <v>66904</v>
      </c>
      <c r="M147" s="323">
        <v>101407</v>
      </c>
      <c r="N147" s="324">
        <v>23555</v>
      </c>
      <c r="O147" s="175">
        <v>266478</v>
      </c>
      <c r="P147" s="175">
        <v>7133</v>
      </c>
      <c r="Q147" s="175">
        <v>3991</v>
      </c>
      <c r="R147" s="324">
        <v>371027</v>
      </c>
      <c r="S147" s="176">
        <v>162</v>
      </c>
      <c r="T147" s="325">
        <v>245.54</v>
      </c>
      <c r="U147" s="325">
        <v>898.37</v>
      </c>
      <c r="V147" s="175">
        <v>413</v>
      </c>
    </row>
    <row r="148" spans="1:22" ht="15" customHeight="1" x14ac:dyDescent="0.25">
      <c r="A148" s="177" t="s">
        <v>159</v>
      </c>
      <c r="B148" s="174" t="s">
        <v>427</v>
      </c>
      <c r="C148" s="188">
        <v>11955</v>
      </c>
      <c r="D148" s="189">
        <v>250</v>
      </c>
      <c r="E148" s="189">
        <v>4782</v>
      </c>
      <c r="F148" s="189">
        <v>28661</v>
      </c>
      <c r="G148" s="189">
        <v>250</v>
      </c>
      <c r="H148" s="189">
        <v>11464</v>
      </c>
      <c r="I148" s="189">
        <v>38888</v>
      </c>
      <c r="J148" s="189">
        <v>300</v>
      </c>
      <c r="K148" s="189">
        <v>12963</v>
      </c>
      <c r="L148" s="189">
        <v>79504</v>
      </c>
      <c r="M148" s="323">
        <v>110552</v>
      </c>
      <c r="N148" s="324">
        <v>48948</v>
      </c>
      <c r="O148" s="175">
        <v>207577</v>
      </c>
      <c r="P148" s="175">
        <v>5336</v>
      </c>
      <c r="Q148" s="175">
        <v>8293</v>
      </c>
      <c r="R148" s="324">
        <v>315172</v>
      </c>
      <c r="S148" s="176">
        <v>204.38</v>
      </c>
      <c r="T148" s="325">
        <v>284.2</v>
      </c>
      <c r="U148" s="325">
        <v>810.21</v>
      </c>
      <c r="V148" s="175">
        <v>389</v>
      </c>
    </row>
    <row r="149" spans="1:22" ht="15" customHeight="1" x14ac:dyDescent="0.25">
      <c r="A149" s="172" t="s">
        <v>428</v>
      </c>
      <c r="B149" s="174" t="s">
        <v>429</v>
      </c>
      <c r="C149" s="188">
        <v>12089</v>
      </c>
      <c r="D149" s="189">
        <v>300</v>
      </c>
      <c r="E149" s="189">
        <v>4030</v>
      </c>
      <c r="F149" s="189">
        <v>239698</v>
      </c>
      <c r="G149" s="189">
        <v>300</v>
      </c>
      <c r="H149" s="189">
        <v>79899</v>
      </c>
      <c r="I149" s="189">
        <v>261408</v>
      </c>
      <c r="J149" s="189">
        <v>300</v>
      </c>
      <c r="K149" s="189">
        <v>87136</v>
      </c>
      <c r="L149" s="189">
        <v>513195</v>
      </c>
      <c r="M149" s="323">
        <v>661485</v>
      </c>
      <c r="N149" s="324">
        <v>329033</v>
      </c>
      <c r="O149" s="175">
        <v>942275</v>
      </c>
      <c r="P149" s="175">
        <v>56436</v>
      </c>
      <c r="Q149" s="175">
        <v>55764</v>
      </c>
      <c r="R149" s="324">
        <v>1604432</v>
      </c>
      <c r="S149" s="176">
        <v>243.91</v>
      </c>
      <c r="T149" s="325">
        <v>314.39</v>
      </c>
      <c r="U149" s="325">
        <v>762.56</v>
      </c>
      <c r="V149" s="175">
        <v>2104</v>
      </c>
    </row>
    <row r="150" spans="1:22" ht="15" customHeight="1" x14ac:dyDescent="0.25">
      <c r="A150" s="177" t="s">
        <v>160</v>
      </c>
      <c r="B150" s="174" t="s">
        <v>430</v>
      </c>
      <c r="C150" s="188">
        <v>7584</v>
      </c>
      <c r="D150" s="189">
        <v>290</v>
      </c>
      <c r="E150" s="189">
        <v>2615</v>
      </c>
      <c r="F150" s="189">
        <v>4418</v>
      </c>
      <c r="G150" s="189">
        <v>290</v>
      </c>
      <c r="H150" s="189">
        <v>1523</v>
      </c>
      <c r="I150" s="189">
        <v>2948</v>
      </c>
      <c r="J150" s="189">
        <v>340</v>
      </c>
      <c r="K150" s="189">
        <v>867</v>
      </c>
      <c r="L150" s="189">
        <v>14950</v>
      </c>
      <c r="M150" s="323">
        <v>18007</v>
      </c>
      <c r="N150" s="324">
        <v>3274</v>
      </c>
      <c r="O150" s="175">
        <v>34004</v>
      </c>
      <c r="P150" s="175">
        <v>632</v>
      </c>
      <c r="Q150" s="175">
        <v>552</v>
      </c>
      <c r="R150" s="324">
        <v>52091</v>
      </c>
      <c r="S150" s="176">
        <v>169.89</v>
      </c>
      <c r="T150" s="325">
        <v>204.63</v>
      </c>
      <c r="U150" s="325">
        <v>591.95000000000005</v>
      </c>
      <c r="V150" s="175">
        <v>88</v>
      </c>
    </row>
    <row r="151" spans="1:22" ht="15" customHeight="1" x14ac:dyDescent="0.25">
      <c r="A151" s="172" t="s">
        <v>161</v>
      </c>
      <c r="B151" s="174" t="s">
        <v>431</v>
      </c>
      <c r="C151" s="188">
        <v>9969</v>
      </c>
      <c r="D151" s="189">
        <v>305</v>
      </c>
      <c r="E151" s="189">
        <v>3269</v>
      </c>
      <c r="F151" s="189">
        <v>64616</v>
      </c>
      <c r="G151" s="189">
        <v>305</v>
      </c>
      <c r="H151" s="189">
        <v>21186</v>
      </c>
      <c r="I151" s="189">
        <v>47688</v>
      </c>
      <c r="J151" s="189">
        <v>300</v>
      </c>
      <c r="K151" s="189">
        <v>15896</v>
      </c>
      <c r="L151" s="189">
        <v>122273</v>
      </c>
      <c r="M151" s="323">
        <v>155451</v>
      </c>
      <c r="N151" s="324">
        <v>60025</v>
      </c>
      <c r="O151" s="175">
        <v>298204</v>
      </c>
      <c r="P151" s="175">
        <v>12899</v>
      </c>
      <c r="Q151" s="175">
        <v>10169</v>
      </c>
      <c r="R151" s="324">
        <v>456385</v>
      </c>
      <c r="S151" s="176">
        <v>181.95</v>
      </c>
      <c r="T151" s="325">
        <v>231.33</v>
      </c>
      <c r="U151" s="325">
        <v>679.14</v>
      </c>
      <c r="V151" s="175">
        <v>672</v>
      </c>
    </row>
    <row r="152" spans="1:22" ht="15" customHeight="1" x14ac:dyDescent="0.25">
      <c r="A152" s="177" t="s">
        <v>162</v>
      </c>
      <c r="B152" s="174" t="s">
        <v>432</v>
      </c>
      <c r="C152" s="188">
        <v>10457</v>
      </c>
      <c r="D152" s="189">
        <v>380</v>
      </c>
      <c r="E152" s="189">
        <v>2752</v>
      </c>
      <c r="F152" s="189">
        <v>806818</v>
      </c>
      <c r="G152" s="189">
        <v>425</v>
      </c>
      <c r="H152" s="189">
        <v>189840</v>
      </c>
      <c r="I152" s="189">
        <v>1655315</v>
      </c>
      <c r="J152" s="189">
        <v>380</v>
      </c>
      <c r="K152" s="189">
        <v>435609</v>
      </c>
      <c r="L152" s="189">
        <v>2472590</v>
      </c>
      <c r="M152" s="323">
        <v>2412235</v>
      </c>
      <c r="N152" s="324">
        <v>1644895</v>
      </c>
      <c r="O152" s="175">
        <v>3109237</v>
      </c>
      <c r="P152" s="175">
        <v>208115</v>
      </c>
      <c r="Q152" s="175">
        <v>278786</v>
      </c>
      <c r="R152" s="324">
        <v>5450801</v>
      </c>
      <c r="S152" s="176">
        <v>517.71</v>
      </c>
      <c r="T152" s="325">
        <v>505.07</v>
      </c>
      <c r="U152" s="325">
        <v>1141.29</v>
      </c>
      <c r="V152" s="175">
        <v>4776</v>
      </c>
    </row>
    <row r="153" spans="1:22" ht="15" customHeight="1" x14ac:dyDescent="0.25">
      <c r="A153" s="172" t="s">
        <v>163</v>
      </c>
      <c r="B153" s="174" t="s">
        <v>433</v>
      </c>
      <c r="C153" s="188">
        <v>9680</v>
      </c>
      <c r="D153" s="189">
        <v>320</v>
      </c>
      <c r="E153" s="189">
        <v>3025</v>
      </c>
      <c r="F153" s="189">
        <v>40138</v>
      </c>
      <c r="G153" s="189">
        <v>330</v>
      </c>
      <c r="H153" s="189">
        <v>12163</v>
      </c>
      <c r="I153" s="189">
        <v>3934</v>
      </c>
      <c r="J153" s="189">
        <v>330</v>
      </c>
      <c r="K153" s="189">
        <v>1192</v>
      </c>
      <c r="L153" s="189">
        <v>53752</v>
      </c>
      <c r="M153" s="323">
        <v>63086</v>
      </c>
      <c r="N153" s="324">
        <v>4502</v>
      </c>
      <c r="O153" s="175">
        <v>132315</v>
      </c>
      <c r="P153" s="175">
        <v>2391</v>
      </c>
      <c r="Q153" s="175">
        <v>761</v>
      </c>
      <c r="R153" s="324">
        <v>197031</v>
      </c>
      <c r="S153" s="176">
        <v>175.66</v>
      </c>
      <c r="T153" s="325">
        <v>206.16</v>
      </c>
      <c r="U153" s="325">
        <v>643.89</v>
      </c>
      <c r="V153" s="175">
        <v>306</v>
      </c>
    </row>
    <row r="154" spans="1:22" ht="15" customHeight="1" x14ac:dyDescent="0.25">
      <c r="A154" s="177" t="s">
        <v>164</v>
      </c>
      <c r="B154" s="174" t="s">
        <v>434</v>
      </c>
      <c r="C154" s="188">
        <v>19905</v>
      </c>
      <c r="D154" s="189">
        <v>290</v>
      </c>
      <c r="E154" s="189">
        <v>6864</v>
      </c>
      <c r="F154" s="189">
        <v>216359</v>
      </c>
      <c r="G154" s="189">
        <v>290</v>
      </c>
      <c r="H154" s="189">
        <v>74607</v>
      </c>
      <c r="I154" s="189">
        <v>514347</v>
      </c>
      <c r="J154" s="189">
        <v>330</v>
      </c>
      <c r="K154" s="189">
        <v>155863</v>
      </c>
      <c r="L154" s="189">
        <v>750611</v>
      </c>
      <c r="M154" s="323">
        <v>909235</v>
      </c>
      <c r="N154" s="324">
        <v>588550</v>
      </c>
      <c r="O154" s="175">
        <v>967742</v>
      </c>
      <c r="P154" s="175">
        <v>76374</v>
      </c>
      <c r="Q154" s="175">
        <v>99750</v>
      </c>
      <c r="R154" s="324">
        <v>1853601</v>
      </c>
      <c r="S154" s="176">
        <v>387.51</v>
      </c>
      <c r="T154" s="325">
        <v>469.4</v>
      </c>
      <c r="U154" s="325">
        <v>956.94</v>
      </c>
      <c r="V154" s="175">
        <v>1937</v>
      </c>
    </row>
    <row r="155" spans="1:22" ht="15" customHeight="1" x14ac:dyDescent="0.25">
      <c r="A155" s="172" t="s">
        <v>165</v>
      </c>
      <c r="B155" s="174" t="s">
        <v>435</v>
      </c>
      <c r="C155" s="188">
        <v>5048</v>
      </c>
      <c r="D155" s="189">
        <v>300</v>
      </c>
      <c r="E155" s="189">
        <v>1683</v>
      </c>
      <c r="F155" s="189">
        <v>32455</v>
      </c>
      <c r="G155" s="189">
        <v>300</v>
      </c>
      <c r="H155" s="189">
        <v>10818</v>
      </c>
      <c r="I155" s="189">
        <v>18493</v>
      </c>
      <c r="J155" s="189">
        <v>330</v>
      </c>
      <c r="K155" s="189">
        <v>5604</v>
      </c>
      <c r="L155" s="189">
        <v>55996</v>
      </c>
      <c r="M155" s="323">
        <v>69935</v>
      </c>
      <c r="N155" s="324">
        <v>21161</v>
      </c>
      <c r="O155" s="175">
        <v>170585</v>
      </c>
      <c r="P155" s="175">
        <v>6924</v>
      </c>
      <c r="Q155" s="175">
        <v>3583</v>
      </c>
      <c r="R155" s="324">
        <v>243861</v>
      </c>
      <c r="S155" s="176">
        <v>173.36</v>
      </c>
      <c r="T155" s="325">
        <v>216.52</v>
      </c>
      <c r="U155" s="325">
        <v>754.99</v>
      </c>
      <c r="V155" s="175">
        <v>323</v>
      </c>
    </row>
    <row r="156" spans="1:22" ht="15" customHeight="1" x14ac:dyDescent="0.25">
      <c r="A156" s="177" t="s">
        <v>166</v>
      </c>
      <c r="B156" s="174" t="s">
        <v>436</v>
      </c>
      <c r="C156" s="188">
        <v>2317</v>
      </c>
      <c r="D156" s="189">
        <v>290</v>
      </c>
      <c r="E156" s="189">
        <v>799</v>
      </c>
      <c r="F156" s="189">
        <v>13658</v>
      </c>
      <c r="G156" s="189">
        <v>290</v>
      </c>
      <c r="H156" s="189">
        <v>4710</v>
      </c>
      <c r="I156" s="189">
        <v>14180</v>
      </c>
      <c r="J156" s="189">
        <v>330</v>
      </c>
      <c r="K156" s="189">
        <v>4297</v>
      </c>
      <c r="L156" s="189">
        <v>30155</v>
      </c>
      <c r="M156" s="323">
        <v>37679</v>
      </c>
      <c r="N156" s="324">
        <v>16226</v>
      </c>
      <c r="O156" s="175">
        <v>71421</v>
      </c>
      <c r="P156" s="175">
        <v>1448</v>
      </c>
      <c r="Q156" s="175">
        <v>2747</v>
      </c>
      <c r="R156" s="324">
        <v>107801</v>
      </c>
      <c r="S156" s="176">
        <v>195.81</v>
      </c>
      <c r="T156" s="325">
        <v>244.67</v>
      </c>
      <c r="U156" s="325">
        <v>700</v>
      </c>
      <c r="V156" s="175">
        <v>154</v>
      </c>
    </row>
    <row r="157" spans="1:22" ht="15" customHeight="1" x14ac:dyDescent="0.25">
      <c r="A157" s="172" t="s">
        <v>167</v>
      </c>
      <c r="B157" s="174" t="s">
        <v>437</v>
      </c>
      <c r="C157" s="188">
        <v>15448</v>
      </c>
      <c r="D157" s="189">
        <v>330</v>
      </c>
      <c r="E157" s="189">
        <v>4681</v>
      </c>
      <c r="F157" s="189">
        <v>94896</v>
      </c>
      <c r="G157" s="189">
        <v>330</v>
      </c>
      <c r="H157" s="189">
        <v>28756</v>
      </c>
      <c r="I157" s="189">
        <v>40925</v>
      </c>
      <c r="J157" s="189">
        <v>330</v>
      </c>
      <c r="K157" s="189">
        <v>12402</v>
      </c>
      <c r="L157" s="189">
        <v>151269</v>
      </c>
      <c r="M157" s="323">
        <v>177166</v>
      </c>
      <c r="N157" s="324">
        <v>46829</v>
      </c>
      <c r="O157" s="175">
        <v>356821</v>
      </c>
      <c r="P157" s="175">
        <v>21128</v>
      </c>
      <c r="Q157" s="175">
        <v>7937</v>
      </c>
      <c r="R157" s="324">
        <v>547178</v>
      </c>
      <c r="S157" s="176">
        <v>200.89</v>
      </c>
      <c r="T157" s="325">
        <v>235.28</v>
      </c>
      <c r="U157" s="325">
        <v>726.66</v>
      </c>
      <c r="V157" s="175">
        <v>753</v>
      </c>
    </row>
    <row r="158" spans="1:22" ht="15" customHeight="1" x14ac:dyDescent="0.25">
      <c r="A158" s="177" t="s">
        <v>438</v>
      </c>
      <c r="B158" s="174" t="s">
        <v>245</v>
      </c>
      <c r="C158" s="188">
        <v>6174</v>
      </c>
      <c r="D158" s="189">
        <v>425</v>
      </c>
      <c r="E158" s="189">
        <v>1453</v>
      </c>
      <c r="F158" s="189">
        <v>35995</v>
      </c>
      <c r="G158" s="189">
        <v>425</v>
      </c>
      <c r="H158" s="189">
        <v>8469</v>
      </c>
      <c r="I158" s="189">
        <v>5156</v>
      </c>
      <c r="J158" s="189">
        <v>340</v>
      </c>
      <c r="K158" s="189">
        <v>1516</v>
      </c>
      <c r="L158" s="189">
        <v>47325</v>
      </c>
      <c r="M158" s="323">
        <v>44358</v>
      </c>
      <c r="N158" s="324">
        <v>5726</v>
      </c>
      <c r="O158" s="175">
        <v>158492</v>
      </c>
      <c r="P158" s="175">
        <v>3481</v>
      </c>
      <c r="Q158" s="175">
        <v>970</v>
      </c>
      <c r="R158" s="324">
        <v>205361</v>
      </c>
      <c r="S158" s="176">
        <v>197.19</v>
      </c>
      <c r="T158" s="325">
        <v>184.83</v>
      </c>
      <c r="U158" s="325">
        <v>855.67</v>
      </c>
      <c r="V158" s="175">
        <v>240</v>
      </c>
    </row>
    <row r="159" spans="1:22" ht="15" customHeight="1" x14ac:dyDescent="0.25">
      <c r="A159" s="172" t="s">
        <v>168</v>
      </c>
      <c r="B159" s="174" t="s">
        <v>439</v>
      </c>
      <c r="C159" s="188">
        <v>10227</v>
      </c>
      <c r="D159" s="189">
        <v>310</v>
      </c>
      <c r="E159" s="189">
        <v>3299</v>
      </c>
      <c r="F159" s="189">
        <v>24361</v>
      </c>
      <c r="G159" s="189">
        <v>310</v>
      </c>
      <c r="H159" s="189">
        <v>7858</v>
      </c>
      <c r="I159" s="189">
        <v>79865</v>
      </c>
      <c r="J159" s="189">
        <v>310</v>
      </c>
      <c r="K159" s="189">
        <v>25763</v>
      </c>
      <c r="L159" s="189">
        <v>114453</v>
      </c>
      <c r="M159" s="323">
        <v>139580</v>
      </c>
      <c r="N159" s="324">
        <v>97283</v>
      </c>
      <c r="O159" s="175">
        <v>84510</v>
      </c>
      <c r="P159" s="175">
        <v>5255</v>
      </c>
      <c r="Q159" s="175">
        <v>16486</v>
      </c>
      <c r="R159" s="324">
        <v>212859</v>
      </c>
      <c r="S159" s="176">
        <v>800.37</v>
      </c>
      <c r="T159" s="325">
        <v>976.08</v>
      </c>
      <c r="U159" s="325">
        <v>1488.52</v>
      </c>
      <c r="V159" s="175">
        <v>143</v>
      </c>
    </row>
    <row r="160" spans="1:22" ht="15" customHeight="1" x14ac:dyDescent="0.25">
      <c r="A160" s="177" t="s">
        <v>169</v>
      </c>
      <c r="B160" s="174" t="s">
        <v>440</v>
      </c>
      <c r="C160" s="188">
        <v>15041</v>
      </c>
      <c r="D160" s="189">
        <v>360</v>
      </c>
      <c r="E160" s="189">
        <v>4178</v>
      </c>
      <c r="F160" s="189">
        <v>922210</v>
      </c>
      <c r="G160" s="189">
        <v>380</v>
      </c>
      <c r="H160" s="189">
        <v>242687</v>
      </c>
      <c r="I160" s="189">
        <v>2079668</v>
      </c>
      <c r="J160" s="189">
        <v>360</v>
      </c>
      <c r="K160" s="189">
        <v>577686</v>
      </c>
      <c r="L160" s="189">
        <v>3016919</v>
      </c>
      <c r="M160" s="323">
        <v>3164521</v>
      </c>
      <c r="N160" s="324">
        <v>2181387</v>
      </c>
      <c r="O160" s="175">
        <v>2811458</v>
      </c>
      <c r="P160" s="175">
        <v>596154</v>
      </c>
      <c r="Q160" s="175">
        <v>368807</v>
      </c>
      <c r="R160" s="324">
        <v>6203326</v>
      </c>
      <c r="S160" s="176">
        <v>511.43</v>
      </c>
      <c r="T160" s="325">
        <v>536.45000000000005</v>
      </c>
      <c r="U160" s="325">
        <v>1051.5899999999999</v>
      </c>
      <c r="V160" s="175">
        <v>5899</v>
      </c>
    </row>
    <row r="161" spans="1:22" ht="15" customHeight="1" x14ac:dyDescent="0.25">
      <c r="A161" s="172" t="s">
        <v>170</v>
      </c>
      <c r="B161" s="174" t="s">
        <v>441</v>
      </c>
      <c r="C161" s="188">
        <v>3584</v>
      </c>
      <c r="D161" s="189">
        <v>280</v>
      </c>
      <c r="E161" s="189">
        <v>1280</v>
      </c>
      <c r="F161" s="189">
        <v>16919</v>
      </c>
      <c r="G161" s="189">
        <v>280</v>
      </c>
      <c r="H161" s="189">
        <v>6043</v>
      </c>
      <c r="I161" s="189">
        <v>73996</v>
      </c>
      <c r="J161" s="189">
        <v>300</v>
      </c>
      <c r="K161" s="189">
        <v>24665</v>
      </c>
      <c r="L161" s="189">
        <v>94499</v>
      </c>
      <c r="M161" s="323">
        <v>121506</v>
      </c>
      <c r="N161" s="324">
        <v>93138</v>
      </c>
      <c r="O161" s="175">
        <v>111684</v>
      </c>
      <c r="P161" s="175">
        <v>12242</v>
      </c>
      <c r="Q161" s="175">
        <v>15785</v>
      </c>
      <c r="R161" s="324">
        <v>229647</v>
      </c>
      <c r="S161" s="176">
        <v>665.49</v>
      </c>
      <c r="T161" s="325">
        <v>855.67</v>
      </c>
      <c r="U161" s="325">
        <v>1617.23</v>
      </c>
      <c r="V161" s="175">
        <v>142</v>
      </c>
    </row>
    <row r="162" spans="1:22" ht="15" customHeight="1" x14ac:dyDescent="0.25">
      <c r="A162" s="177" t="s">
        <v>171</v>
      </c>
      <c r="B162" s="174" t="s">
        <v>442</v>
      </c>
      <c r="C162" s="188">
        <v>7644</v>
      </c>
      <c r="D162" s="189">
        <v>350</v>
      </c>
      <c r="E162" s="189">
        <v>2184</v>
      </c>
      <c r="F162" s="189">
        <v>38342</v>
      </c>
      <c r="G162" s="189">
        <v>350</v>
      </c>
      <c r="H162" s="189">
        <v>10955</v>
      </c>
      <c r="I162" s="189">
        <v>66520</v>
      </c>
      <c r="J162" s="189">
        <v>300</v>
      </c>
      <c r="K162" s="189">
        <v>22173</v>
      </c>
      <c r="L162" s="189">
        <v>112506</v>
      </c>
      <c r="M162" s="323">
        <v>134706</v>
      </c>
      <c r="N162" s="324">
        <v>83728</v>
      </c>
      <c r="O162" s="175">
        <v>176847</v>
      </c>
      <c r="P162" s="175">
        <v>797</v>
      </c>
      <c r="Q162" s="175">
        <v>14188</v>
      </c>
      <c r="R162" s="324">
        <v>298162</v>
      </c>
      <c r="S162" s="176">
        <v>318.70999999999998</v>
      </c>
      <c r="T162" s="325">
        <v>381.6</v>
      </c>
      <c r="U162" s="325">
        <v>844.65</v>
      </c>
      <c r="V162" s="175">
        <v>353</v>
      </c>
    </row>
    <row r="163" spans="1:22" ht="15" customHeight="1" x14ac:dyDescent="0.25">
      <c r="A163" s="172" t="s">
        <v>172</v>
      </c>
      <c r="B163" s="174" t="s">
        <v>443</v>
      </c>
      <c r="C163" s="188">
        <v>11465</v>
      </c>
      <c r="D163" s="189">
        <v>380</v>
      </c>
      <c r="E163" s="189">
        <v>3017</v>
      </c>
      <c r="F163" s="189">
        <v>657258</v>
      </c>
      <c r="G163" s="189">
        <v>425</v>
      </c>
      <c r="H163" s="189">
        <v>154649</v>
      </c>
      <c r="I163" s="189">
        <v>1405076</v>
      </c>
      <c r="J163" s="189">
        <v>380</v>
      </c>
      <c r="K163" s="189">
        <v>369757</v>
      </c>
      <c r="L163" s="189">
        <v>2073799</v>
      </c>
      <c r="M163" s="323">
        <v>2023893</v>
      </c>
      <c r="N163" s="324">
        <v>1396231</v>
      </c>
      <c r="O163" s="175">
        <v>2327304</v>
      </c>
      <c r="P163" s="175">
        <v>123975</v>
      </c>
      <c r="Q163" s="175">
        <v>236641</v>
      </c>
      <c r="R163" s="324">
        <v>4238531</v>
      </c>
      <c r="S163" s="176">
        <v>615.91999999999996</v>
      </c>
      <c r="T163" s="325">
        <v>601.1</v>
      </c>
      <c r="U163" s="325">
        <v>1258.8499999999999</v>
      </c>
      <c r="V163" s="175">
        <v>3367</v>
      </c>
    </row>
    <row r="164" spans="1:22" ht="15" customHeight="1" x14ac:dyDescent="0.25">
      <c r="A164" s="177" t="s">
        <v>173</v>
      </c>
      <c r="B164" s="174" t="s">
        <v>444</v>
      </c>
      <c r="C164" s="188">
        <v>5575</v>
      </c>
      <c r="D164" s="189">
        <v>230</v>
      </c>
      <c r="E164" s="189">
        <v>2424</v>
      </c>
      <c r="F164" s="189">
        <v>9589</v>
      </c>
      <c r="G164" s="189">
        <v>240</v>
      </c>
      <c r="H164" s="189">
        <v>3995</v>
      </c>
      <c r="I164" s="189">
        <v>10586</v>
      </c>
      <c r="J164" s="189">
        <v>325</v>
      </c>
      <c r="K164" s="189">
        <v>3257</v>
      </c>
      <c r="L164" s="189">
        <v>25750</v>
      </c>
      <c r="M164" s="323">
        <v>36274</v>
      </c>
      <c r="N164" s="324">
        <v>12300</v>
      </c>
      <c r="O164" s="175">
        <v>75547</v>
      </c>
      <c r="P164" s="175">
        <v>712</v>
      </c>
      <c r="Q164" s="175">
        <v>2082</v>
      </c>
      <c r="R164" s="324">
        <v>110451</v>
      </c>
      <c r="S164" s="176">
        <v>154.19</v>
      </c>
      <c r="T164" s="325">
        <v>217.21</v>
      </c>
      <c r="U164" s="325">
        <v>661.38</v>
      </c>
      <c r="V164" s="175">
        <v>167</v>
      </c>
    </row>
    <row r="165" spans="1:22" ht="15" customHeight="1" x14ac:dyDescent="0.25">
      <c r="A165" s="172" t="s">
        <v>445</v>
      </c>
      <c r="B165" s="174" t="s">
        <v>446</v>
      </c>
      <c r="C165" s="188">
        <v>14519</v>
      </c>
      <c r="D165" s="189">
        <v>277</v>
      </c>
      <c r="E165" s="189">
        <v>5242</v>
      </c>
      <c r="F165" s="189">
        <v>47931</v>
      </c>
      <c r="G165" s="189">
        <v>277</v>
      </c>
      <c r="H165" s="189">
        <v>17304</v>
      </c>
      <c r="I165" s="189">
        <v>110137</v>
      </c>
      <c r="J165" s="189">
        <v>310</v>
      </c>
      <c r="K165" s="189">
        <v>35528</v>
      </c>
      <c r="L165" s="189">
        <v>172587</v>
      </c>
      <c r="M165" s="323">
        <v>220603</v>
      </c>
      <c r="N165" s="324">
        <v>134157</v>
      </c>
      <c r="O165" s="175">
        <v>259649</v>
      </c>
      <c r="P165" s="175">
        <v>16146</v>
      </c>
      <c r="Q165" s="175">
        <v>22735</v>
      </c>
      <c r="R165" s="324">
        <v>473663</v>
      </c>
      <c r="S165" s="176">
        <v>304.39</v>
      </c>
      <c r="T165" s="325">
        <v>389.07</v>
      </c>
      <c r="U165" s="325">
        <v>835.38</v>
      </c>
      <c r="V165" s="175">
        <v>567</v>
      </c>
    </row>
    <row r="166" spans="1:22" ht="15" customHeight="1" x14ac:dyDescent="0.25">
      <c r="A166" s="177" t="s">
        <v>174</v>
      </c>
      <c r="B166" s="174" t="s">
        <v>447</v>
      </c>
      <c r="C166" s="188">
        <v>3515</v>
      </c>
      <c r="D166" s="189">
        <v>300</v>
      </c>
      <c r="E166" s="189">
        <v>1172</v>
      </c>
      <c r="F166" s="189">
        <v>54971</v>
      </c>
      <c r="G166" s="189">
        <v>320</v>
      </c>
      <c r="H166" s="189">
        <v>17178</v>
      </c>
      <c r="I166" s="189">
        <v>31359</v>
      </c>
      <c r="J166" s="189">
        <v>310</v>
      </c>
      <c r="K166" s="189">
        <v>10116</v>
      </c>
      <c r="L166" s="189">
        <v>89845</v>
      </c>
      <c r="M166" s="323">
        <v>110685</v>
      </c>
      <c r="N166" s="324">
        <v>38198</v>
      </c>
      <c r="O166" s="175">
        <v>240158</v>
      </c>
      <c r="P166" s="175">
        <v>3194</v>
      </c>
      <c r="Q166" s="175">
        <v>6473</v>
      </c>
      <c r="R166" s="324">
        <v>347564</v>
      </c>
      <c r="S166" s="176">
        <v>212.9</v>
      </c>
      <c r="T166" s="325">
        <v>262.29000000000002</v>
      </c>
      <c r="U166" s="325">
        <v>823.61</v>
      </c>
      <c r="V166" s="175">
        <v>422</v>
      </c>
    </row>
    <row r="167" spans="1:22" ht="15" customHeight="1" x14ac:dyDescent="0.25">
      <c r="A167" s="172" t="s">
        <v>175</v>
      </c>
      <c r="B167" s="174" t="s">
        <v>448</v>
      </c>
      <c r="C167" s="188">
        <v>6391</v>
      </c>
      <c r="D167" s="189">
        <v>235</v>
      </c>
      <c r="E167" s="189">
        <v>2720</v>
      </c>
      <c r="F167" s="189">
        <v>147289</v>
      </c>
      <c r="G167" s="189">
        <v>245</v>
      </c>
      <c r="H167" s="189">
        <v>60118</v>
      </c>
      <c r="I167" s="189">
        <v>1636006</v>
      </c>
      <c r="J167" s="189">
        <v>290</v>
      </c>
      <c r="K167" s="189">
        <v>564140</v>
      </c>
      <c r="L167" s="189">
        <v>1789686</v>
      </c>
      <c r="M167" s="323">
        <v>2379349</v>
      </c>
      <c r="N167" s="324">
        <v>2130238</v>
      </c>
      <c r="O167" s="175">
        <v>475477</v>
      </c>
      <c r="P167" s="175">
        <v>152278</v>
      </c>
      <c r="Q167" s="175">
        <v>361048</v>
      </c>
      <c r="R167" s="324">
        <v>2646056</v>
      </c>
      <c r="S167" s="176">
        <v>2145.91</v>
      </c>
      <c r="T167" s="325">
        <v>2852.94</v>
      </c>
      <c r="U167" s="325">
        <v>3172.73</v>
      </c>
      <c r="V167" s="175">
        <v>834</v>
      </c>
    </row>
    <row r="168" spans="1:22" ht="15" customHeight="1" x14ac:dyDescent="0.25">
      <c r="A168" s="177" t="s">
        <v>176</v>
      </c>
      <c r="B168" s="174" t="s">
        <v>449</v>
      </c>
      <c r="C168" s="188">
        <v>9684</v>
      </c>
      <c r="D168" s="189">
        <v>380</v>
      </c>
      <c r="E168" s="189">
        <v>2548</v>
      </c>
      <c r="F168" s="189">
        <v>502112</v>
      </c>
      <c r="G168" s="189">
        <v>380</v>
      </c>
      <c r="H168" s="189">
        <v>132135</v>
      </c>
      <c r="I168" s="189">
        <v>278449</v>
      </c>
      <c r="J168" s="189">
        <v>380</v>
      </c>
      <c r="K168" s="189">
        <v>73276</v>
      </c>
      <c r="L168" s="189">
        <v>790245</v>
      </c>
      <c r="M168" s="323">
        <v>812884</v>
      </c>
      <c r="N168" s="324">
        <v>276696</v>
      </c>
      <c r="O168" s="175">
        <v>2652682</v>
      </c>
      <c r="P168" s="175">
        <v>51572</v>
      </c>
      <c r="Q168" s="175">
        <v>46894</v>
      </c>
      <c r="R168" s="324">
        <v>3470244</v>
      </c>
      <c r="S168" s="176">
        <v>230.53</v>
      </c>
      <c r="T168" s="325">
        <v>237.13</v>
      </c>
      <c r="U168" s="325">
        <v>1012.32</v>
      </c>
      <c r="V168" s="175">
        <v>3428</v>
      </c>
    </row>
    <row r="169" spans="1:22" ht="15" customHeight="1" x14ac:dyDescent="0.25">
      <c r="A169" s="172" t="s">
        <v>450</v>
      </c>
      <c r="B169" s="174" t="s">
        <v>451</v>
      </c>
      <c r="C169" s="188">
        <v>5682</v>
      </c>
      <c r="D169" s="189">
        <v>300</v>
      </c>
      <c r="E169" s="189">
        <v>1894</v>
      </c>
      <c r="F169" s="189">
        <v>41143</v>
      </c>
      <c r="G169" s="189">
        <v>300</v>
      </c>
      <c r="H169" s="189">
        <v>13714</v>
      </c>
      <c r="I169" s="189">
        <v>22380</v>
      </c>
      <c r="J169" s="189">
        <v>330</v>
      </c>
      <c r="K169" s="189">
        <v>6782</v>
      </c>
      <c r="L169" s="189">
        <v>69205</v>
      </c>
      <c r="M169" s="323">
        <v>86649</v>
      </c>
      <c r="N169" s="324">
        <v>25609</v>
      </c>
      <c r="O169" s="175">
        <v>177983</v>
      </c>
      <c r="P169" s="175">
        <v>2410</v>
      </c>
      <c r="Q169" s="175">
        <v>4338</v>
      </c>
      <c r="R169" s="324">
        <v>262704</v>
      </c>
      <c r="S169" s="176">
        <v>191.17</v>
      </c>
      <c r="T169" s="325">
        <v>239.36</v>
      </c>
      <c r="U169" s="325">
        <v>725.7</v>
      </c>
      <c r="V169" s="175">
        <v>362</v>
      </c>
    </row>
    <row r="170" spans="1:22" ht="15" customHeight="1" x14ac:dyDescent="0.25">
      <c r="A170" s="177" t="s">
        <v>177</v>
      </c>
      <c r="B170" s="174" t="s">
        <v>452</v>
      </c>
      <c r="C170" s="188">
        <v>4482</v>
      </c>
      <c r="D170" s="189">
        <v>280</v>
      </c>
      <c r="E170" s="189">
        <v>1601</v>
      </c>
      <c r="F170" s="189">
        <v>4344</v>
      </c>
      <c r="G170" s="189">
        <v>290</v>
      </c>
      <c r="H170" s="189">
        <v>1498</v>
      </c>
      <c r="I170" s="189">
        <v>3368</v>
      </c>
      <c r="J170" s="189">
        <v>300</v>
      </c>
      <c r="K170" s="189">
        <v>1123</v>
      </c>
      <c r="L170" s="189">
        <v>12194</v>
      </c>
      <c r="M170" s="323">
        <v>15516</v>
      </c>
      <c r="N170" s="324">
        <v>4239</v>
      </c>
      <c r="O170" s="175">
        <v>23617</v>
      </c>
      <c r="P170" s="175">
        <v>10558</v>
      </c>
      <c r="Q170" s="175">
        <v>717</v>
      </c>
      <c r="R170" s="324">
        <v>48974</v>
      </c>
      <c r="S170" s="176">
        <v>290.33</v>
      </c>
      <c r="T170" s="325">
        <v>369.42</v>
      </c>
      <c r="U170" s="325">
        <v>1166.04</v>
      </c>
      <c r="V170" s="175">
        <v>42</v>
      </c>
    </row>
    <row r="171" spans="1:22" ht="15" customHeight="1" x14ac:dyDescent="0.25">
      <c r="A171" s="172" t="s">
        <v>453</v>
      </c>
      <c r="B171" s="174" t="s">
        <v>454</v>
      </c>
      <c r="C171" s="188">
        <v>7881</v>
      </c>
      <c r="D171" s="189">
        <v>275</v>
      </c>
      <c r="E171" s="189">
        <v>2866</v>
      </c>
      <c r="F171" s="189">
        <v>32677</v>
      </c>
      <c r="G171" s="189">
        <v>275</v>
      </c>
      <c r="H171" s="189">
        <v>11883</v>
      </c>
      <c r="I171" s="189">
        <v>55034</v>
      </c>
      <c r="J171" s="189">
        <v>330</v>
      </c>
      <c r="K171" s="189">
        <v>16677</v>
      </c>
      <c r="L171" s="189">
        <v>95592</v>
      </c>
      <c r="M171" s="323">
        <v>119911</v>
      </c>
      <c r="N171" s="324">
        <v>62974</v>
      </c>
      <c r="O171" s="175">
        <v>134021</v>
      </c>
      <c r="P171" s="175">
        <v>12478</v>
      </c>
      <c r="Q171" s="175">
        <v>10670</v>
      </c>
      <c r="R171" s="324">
        <v>255740</v>
      </c>
      <c r="S171" s="176">
        <v>254.91</v>
      </c>
      <c r="T171" s="325">
        <v>319.76</v>
      </c>
      <c r="U171" s="325">
        <v>681.97</v>
      </c>
      <c r="V171" s="175">
        <v>375</v>
      </c>
    </row>
    <row r="172" spans="1:22" ht="15" customHeight="1" x14ac:dyDescent="0.25">
      <c r="A172" s="177" t="s">
        <v>178</v>
      </c>
      <c r="B172" s="174" t="s">
        <v>455</v>
      </c>
      <c r="C172" s="188">
        <v>19456</v>
      </c>
      <c r="D172" s="189">
        <v>400</v>
      </c>
      <c r="E172" s="189">
        <v>4864</v>
      </c>
      <c r="F172" s="189">
        <v>4804109</v>
      </c>
      <c r="G172" s="189">
        <v>425</v>
      </c>
      <c r="H172" s="189">
        <v>1130379</v>
      </c>
      <c r="I172" s="189">
        <v>15344754</v>
      </c>
      <c r="J172" s="189">
        <v>400</v>
      </c>
      <c r="K172" s="189">
        <v>3836189</v>
      </c>
      <c r="L172" s="189">
        <v>20168319</v>
      </c>
      <c r="M172" s="323">
        <v>19016691</v>
      </c>
      <c r="N172" s="324">
        <v>14485755</v>
      </c>
      <c r="O172" s="175">
        <v>14606752</v>
      </c>
      <c r="P172" s="175">
        <v>2659222</v>
      </c>
      <c r="Q172" s="175">
        <v>2455160</v>
      </c>
      <c r="R172" s="324">
        <v>33827505</v>
      </c>
      <c r="S172" s="176">
        <v>655.43</v>
      </c>
      <c r="T172" s="325">
        <v>618.01</v>
      </c>
      <c r="U172" s="325">
        <v>1099.33</v>
      </c>
      <c r="V172" s="175">
        <v>30771</v>
      </c>
    </row>
    <row r="173" spans="1:22" ht="15" customHeight="1" x14ac:dyDescent="0.25">
      <c r="A173" s="172" t="s">
        <v>179</v>
      </c>
      <c r="B173" s="174" t="s">
        <v>456</v>
      </c>
      <c r="C173" s="188">
        <v>3052</v>
      </c>
      <c r="D173" s="189">
        <v>290</v>
      </c>
      <c r="E173" s="189">
        <v>1052</v>
      </c>
      <c r="F173" s="189">
        <v>12788</v>
      </c>
      <c r="G173" s="189">
        <v>290</v>
      </c>
      <c r="H173" s="189">
        <v>4410</v>
      </c>
      <c r="I173" s="189">
        <v>3925</v>
      </c>
      <c r="J173" s="189">
        <v>330</v>
      </c>
      <c r="K173" s="189">
        <v>1189</v>
      </c>
      <c r="L173" s="189">
        <v>19765</v>
      </c>
      <c r="M173" s="323">
        <v>25584</v>
      </c>
      <c r="N173" s="324">
        <v>4491</v>
      </c>
      <c r="O173" s="175">
        <v>82376</v>
      </c>
      <c r="P173" s="175">
        <v>2344</v>
      </c>
      <c r="Q173" s="175">
        <v>758</v>
      </c>
      <c r="R173" s="324">
        <v>109546</v>
      </c>
      <c r="S173" s="176">
        <v>130.88999999999999</v>
      </c>
      <c r="T173" s="325">
        <v>169.43</v>
      </c>
      <c r="U173" s="325">
        <v>725.47</v>
      </c>
      <c r="V173" s="175">
        <v>151</v>
      </c>
    </row>
    <row r="174" spans="1:22" ht="15" customHeight="1" x14ac:dyDescent="0.25">
      <c r="A174" s="177" t="s">
        <v>180</v>
      </c>
      <c r="B174" s="174" t="s">
        <v>457</v>
      </c>
      <c r="C174" s="188">
        <v>7322</v>
      </c>
      <c r="D174" s="189">
        <v>325</v>
      </c>
      <c r="E174" s="189">
        <v>2253</v>
      </c>
      <c r="F174" s="189">
        <v>23504</v>
      </c>
      <c r="G174" s="189">
        <v>325</v>
      </c>
      <c r="H174" s="189">
        <v>7232</v>
      </c>
      <c r="I174" s="189">
        <v>34887</v>
      </c>
      <c r="J174" s="189">
        <v>305</v>
      </c>
      <c r="K174" s="189">
        <v>11438</v>
      </c>
      <c r="L174" s="189">
        <v>65713</v>
      </c>
      <c r="M174" s="323">
        <v>79528</v>
      </c>
      <c r="N174" s="324">
        <v>43192</v>
      </c>
      <c r="O174" s="175">
        <v>114245</v>
      </c>
      <c r="P174" s="175">
        <v>7727</v>
      </c>
      <c r="Q174" s="175">
        <v>7317</v>
      </c>
      <c r="R174" s="324">
        <v>194183</v>
      </c>
      <c r="S174" s="176">
        <v>279.63</v>
      </c>
      <c r="T174" s="325">
        <v>338.42</v>
      </c>
      <c r="U174" s="325">
        <v>826.31</v>
      </c>
      <c r="V174" s="175">
        <v>235</v>
      </c>
    </row>
    <row r="175" spans="1:22" ht="15" customHeight="1" x14ac:dyDescent="0.25">
      <c r="A175" s="172" t="s">
        <v>181</v>
      </c>
      <c r="B175" s="174" t="s">
        <v>458</v>
      </c>
      <c r="C175" s="188">
        <v>2670</v>
      </c>
      <c r="D175" s="189">
        <v>220</v>
      </c>
      <c r="E175" s="189">
        <v>1214</v>
      </c>
      <c r="F175" s="189">
        <v>5902</v>
      </c>
      <c r="G175" s="189">
        <v>240</v>
      </c>
      <c r="H175" s="189">
        <v>2459</v>
      </c>
      <c r="I175" s="189">
        <v>196</v>
      </c>
      <c r="J175" s="189">
        <v>300</v>
      </c>
      <c r="K175" s="189">
        <v>65</v>
      </c>
      <c r="L175" s="189">
        <v>8768</v>
      </c>
      <c r="M175" s="323">
        <v>14082</v>
      </c>
      <c r="N175" s="324">
        <v>247</v>
      </c>
      <c r="O175" s="175">
        <v>47945</v>
      </c>
      <c r="P175" s="175">
        <v>390</v>
      </c>
      <c r="Q175" s="175">
        <v>45</v>
      </c>
      <c r="R175" s="324">
        <v>62372</v>
      </c>
      <c r="S175" s="176">
        <v>125.26</v>
      </c>
      <c r="T175" s="325">
        <v>201.18</v>
      </c>
      <c r="U175" s="325">
        <v>891.03</v>
      </c>
      <c r="V175" s="175">
        <v>70</v>
      </c>
    </row>
    <row r="176" spans="1:22" ht="15" customHeight="1" x14ac:dyDescent="0.25">
      <c r="A176" s="177" t="s">
        <v>182</v>
      </c>
      <c r="B176" s="174" t="s">
        <v>459</v>
      </c>
      <c r="C176" s="188">
        <v>2750</v>
      </c>
      <c r="D176" s="189">
        <v>270</v>
      </c>
      <c r="E176" s="189">
        <v>1019</v>
      </c>
      <c r="F176" s="189">
        <v>33804</v>
      </c>
      <c r="G176" s="189">
        <v>290</v>
      </c>
      <c r="H176" s="189">
        <v>11657</v>
      </c>
      <c r="I176" s="189">
        <v>47090</v>
      </c>
      <c r="J176" s="189">
        <v>370</v>
      </c>
      <c r="K176" s="189">
        <v>12727</v>
      </c>
      <c r="L176" s="189">
        <v>83644</v>
      </c>
      <c r="M176" s="323">
        <v>97984</v>
      </c>
      <c r="N176" s="324">
        <v>48058</v>
      </c>
      <c r="O176" s="175">
        <v>174570</v>
      </c>
      <c r="P176" s="175">
        <v>3484</v>
      </c>
      <c r="Q176" s="175">
        <v>8142</v>
      </c>
      <c r="R176" s="324">
        <v>267896</v>
      </c>
      <c r="S176" s="176">
        <v>238.3</v>
      </c>
      <c r="T176" s="325">
        <v>279.16000000000003</v>
      </c>
      <c r="U176" s="325">
        <v>763.24</v>
      </c>
      <c r="V176" s="175">
        <v>351</v>
      </c>
    </row>
    <row r="177" spans="1:22" ht="15" customHeight="1" x14ac:dyDescent="0.25">
      <c r="A177" s="172" t="s">
        <v>183</v>
      </c>
      <c r="B177" s="174" t="s">
        <v>460</v>
      </c>
      <c r="C177" s="188">
        <v>4454</v>
      </c>
      <c r="D177" s="189">
        <v>310</v>
      </c>
      <c r="E177" s="189">
        <v>1437</v>
      </c>
      <c r="F177" s="189">
        <v>75986</v>
      </c>
      <c r="G177" s="189">
        <v>310</v>
      </c>
      <c r="H177" s="189">
        <v>24512</v>
      </c>
      <c r="I177" s="189">
        <v>553515</v>
      </c>
      <c r="J177" s="189">
        <v>345</v>
      </c>
      <c r="K177" s="189">
        <v>160439</v>
      </c>
      <c r="L177" s="189">
        <v>633955</v>
      </c>
      <c r="M177" s="323">
        <v>708484</v>
      </c>
      <c r="N177" s="324">
        <v>605831</v>
      </c>
      <c r="O177" s="175">
        <v>290522</v>
      </c>
      <c r="P177" s="175">
        <v>32447</v>
      </c>
      <c r="Q177" s="175">
        <v>102677</v>
      </c>
      <c r="R177" s="324">
        <v>928776</v>
      </c>
      <c r="S177" s="176">
        <v>1250.4000000000001</v>
      </c>
      <c r="T177" s="325">
        <v>1397.41</v>
      </c>
      <c r="U177" s="325">
        <v>1831.91</v>
      </c>
      <c r="V177" s="175">
        <v>507</v>
      </c>
    </row>
    <row r="178" spans="1:22" ht="15" customHeight="1" x14ac:dyDescent="0.25">
      <c r="A178" s="177" t="s">
        <v>184</v>
      </c>
      <c r="B178" s="174" t="s">
        <v>461</v>
      </c>
      <c r="C178" s="188">
        <v>6371</v>
      </c>
      <c r="D178" s="189">
        <v>280</v>
      </c>
      <c r="E178" s="189">
        <v>2275</v>
      </c>
      <c r="F178" s="189">
        <v>25479</v>
      </c>
      <c r="G178" s="189">
        <v>280</v>
      </c>
      <c r="H178" s="189">
        <v>9100</v>
      </c>
      <c r="I178" s="189">
        <v>22221</v>
      </c>
      <c r="J178" s="189">
        <v>310</v>
      </c>
      <c r="K178" s="189">
        <v>7168</v>
      </c>
      <c r="L178" s="189">
        <v>54071</v>
      </c>
      <c r="M178" s="323">
        <v>70937</v>
      </c>
      <c r="N178" s="324">
        <v>27067</v>
      </c>
      <c r="O178" s="175">
        <v>114245</v>
      </c>
      <c r="P178" s="175">
        <v>12776</v>
      </c>
      <c r="Q178" s="175">
        <v>4584</v>
      </c>
      <c r="R178" s="324">
        <v>193374</v>
      </c>
      <c r="S178" s="176">
        <v>180.84</v>
      </c>
      <c r="T178" s="325">
        <v>237.25</v>
      </c>
      <c r="U178" s="325">
        <v>646.74</v>
      </c>
      <c r="V178" s="175">
        <v>299</v>
      </c>
    </row>
    <row r="179" spans="1:22" ht="15" customHeight="1" x14ac:dyDescent="0.25">
      <c r="A179" s="172" t="s">
        <v>185</v>
      </c>
      <c r="B179" s="174" t="s">
        <v>462</v>
      </c>
      <c r="C179" s="188">
        <v>3994</v>
      </c>
      <c r="D179" s="189">
        <v>285</v>
      </c>
      <c r="E179" s="189">
        <v>1401</v>
      </c>
      <c r="F179" s="189">
        <v>22740</v>
      </c>
      <c r="G179" s="189">
        <v>285</v>
      </c>
      <c r="H179" s="189">
        <v>7979</v>
      </c>
      <c r="I179" s="189">
        <v>43623</v>
      </c>
      <c r="J179" s="189">
        <v>310</v>
      </c>
      <c r="K179" s="189">
        <v>14072</v>
      </c>
      <c r="L179" s="189">
        <v>70357</v>
      </c>
      <c r="M179" s="323">
        <v>89640</v>
      </c>
      <c r="N179" s="324">
        <v>53137</v>
      </c>
      <c r="O179" s="175">
        <v>120505</v>
      </c>
      <c r="P179" s="175">
        <v>5057</v>
      </c>
      <c r="Q179" s="175">
        <v>9003</v>
      </c>
      <c r="R179" s="324">
        <v>206199</v>
      </c>
      <c r="S179" s="176">
        <v>341.54</v>
      </c>
      <c r="T179" s="325">
        <v>435.15</v>
      </c>
      <c r="U179" s="325">
        <v>1000.97</v>
      </c>
      <c r="V179" s="175">
        <v>206</v>
      </c>
    </row>
    <row r="180" spans="1:22" ht="15" customHeight="1" x14ac:dyDescent="0.25">
      <c r="A180" s="177" t="s">
        <v>463</v>
      </c>
      <c r="B180" s="174" t="s">
        <v>464</v>
      </c>
      <c r="C180" s="188">
        <v>7118</v>
      </c>
      <c r="D180" s="189">
        <v>370</v>
      </c>
      <c r="E180" s="189">
        <v>1924</v>
      </c>
      <c r="F180" s="189">
        <v>9205</v>
      </c>
      <c r="G180" s="189">
        <v>390</v>
      </c>
      <c r="H180" s="189">
        <v>2360</v>
      </c>
      <c r="I180" s="189">
        <v>10791</v>
      </c>
      <c r="J180" s="189">
        <v>370</v>
      </c>
      <c r="K180" s="189">
        <v>2916</v>
      </c>
      <c r="L180" s="189">
        <v>27114</v>
      </c>
      <c r="M180" s="323">
        <v>26802</v>
      </c>
      <c r="N180" s="324">
        <v>11013</v>
      </c>
      <c r="O180" s="175">
        <v>50222</v>
      </c>
      <c r="P180" s="175">
        <v>1743</v>
      </c>
      <c r="Q180" s="175">
        <v>1862</v>
      </c>
      <c r="R180" s="324">
        <v>76905</v>
      </c>
      <c r="S180" s="176">
        <v>318.99</v>
      </c>
      <c r="T180" s="325">
        <v>315.32</v>
      </c>
      <c r="U180" s="325">
        <v>904.76</v>
      </c>
      <c r="V180" s="175">
        <v>85</v>
      </c>
    </row>
    <row r="181" spans="1:22" ht="15" customHeight="1" x14ac:dyDescent="0.25">
      <c r="A181" s="172" t="s">
        <v>465</v>
      </c>
      <c r="B181" s="174" t="s">
        <v>466</v>
      </c>
      <c r="C181" s="188">
        <v>3978</v>
      </c>
      <c r="D181" s="189">
        <v>250</v>
      </c>
      <c r="E181" s="189">
        <v>1591</v>
      </c>
      <c r="F181" s="189">
        <v>534451</v>
      </c>
      <c r="G181" s="189">
        <v>370</v>
      </c>
      <c r="H181" s="189">
        <v>144446</v>
      </c>
      <c r="I181" s="189">
        <v>40495469</v>
      </c>
      <c r="J181" s="189">
        <v>335</v>
      </c>
      <c r="K181" s="189">
        <v>12088200</v>
      </c>
      <c r="L181" s="189">
        <v>41033898</v>
      </c>
      <c r="M181" s="323">
        <v>46228207</v>
      </c>
      <c r="N181" s="324">
        <v>45646012</v>
      </c>
      <c r="O181" s="175">
        <v>2343379</v>
      </c>
      <c r="P181" s="175">
        <v>97210</v>
      </c>
      <c r="Q181" s="175">
        <v>7736445</v>
      </c>
      <c r="R181" s="324">
        <v>40932351</v>
      </c>
      <c r="S181" s="176">
        <v>10895.88</v>
      </c>
      <c r="T181" s="325">
        <v>12275.15</v>
      </c>
      <c r="U181" s="325">
        <v>10868.92</v>
      </c>
      <c r="V181" s="175">
        <v>3766</v>
      </c>
    </row>
    <row r="182" spans="1:22" ht="15" customHeight="1" x14ac:dyDescent="0.25">
      <c r="A182" s="177" t="s">
        <v>467</v>
      </c>
      <c r="B182" s="174" t="s">
        <v>468</v>
      </c>
      <c r="C182" s="188">
        <v>6110</v>
      </c>
      <c r="D182" s="189">
        <v>290</v>
      </c>
      <c r="E182" s="189">
        <v>2107</v>
      </c>
      <c r="F182" s="189">
        <v>16946</v>
      </c>
      <c r="G182" s="189">
        <v>290</v>
      </c>
      <c r="H182" s="189">
        <v>5843</v>
      </c>
      <c r="I182" s="189">
        <v>181282</v>
      </c>
      <c r="J182" s="189">
        <v>315</v>
      </c>
      <c r="K182" s="189">
        <v>57550</v>
      </c>
      <c r="L182" s="189">
        <v>204338</v>
      </c>
      <c r="M182" s="323">
        <v>247620</v>
      </c>
      <c r="N182" s="324">
        <v>217313</v>
      </c>
      <c r="O182" s="175">
        <v>104287</v>
      </c>
      <c r="P182" s="175">
        <v>10742</v>
      </c>
      <c r="Q182" s="175">
        <v>36829</v>
      </c>
      <c r="R182" s="324">
        <v>325820</v>
      </c>
      <c r="S182" s="176">
        <v>1399.58</v>
      </c>
      <c r="T182" s="325">
        <v>1696.03</v>
      </c>
      <c r="U182" s="325">
        <v>2231.64</v>
      </c>
      <c r="V182" s="175">
        <v>146</v>
      </c>
    </row>
    <row r="183" spans="1:22" ht="15" customHeight="1" x14ac:dyDescent="0.25">
      <c r="A183" s="172" t="s">
        <v>186</v>
      </c>
      <c r="B183" s="174" t="s">
        <v>469</v>
      </c>
      <c r="C183" s="188">
        <v>28507</v>
      </c>
      <c r="D183" s="189">
        <v>320</v>
      </c>
      <c r="E183" s="189">
        <v>8908</v>
      </c>
      <c r="F183" s="189">
        <v>125295</v>
      </c>
      <c r="G183" s="189">
        <v>320</v>
      </c>
      <c r="H183" s="189">
        <v>39155</v>
      </c>
      <c r="I183" s="189">
        <v>120796</v>
      </c>
      <c r="J183" s="189">
        <v>320</v>
      </c>
      <c r="K183" s="189">
        <v>37749</v>
      </c>
      <c r="L183" s="189">
        <v>274598</v>
      </c>
      <c r="M183" s="323">
        <v>328391</v>
      </c>
      <c r="N183" s="324">
        <v>142542</v>
      </c>
      <c r="O183" s="175">
        <v>604661</v>
      </c>
      <c r="P183" s="175">
        <v>19918</v>
      </c>
      <c r="Q183" s="175">
        <v>24155</v>
      </c>
      <c r="R183" s="324">
        <v>928815</v>
      </c>
      <c r="S183" s="176">
        <v>272.69</v>
      </c>
      <c r="T183" s="325">
        <v>326.11</v>
      </c>
      <c r="U183" s="325">
        <v>922.36</v>
      </c>
      <c r="V183" s="175">
        <v>1007</v>
      </c>
    </row>
    <row r="184" spans="1:22" ht="15" customHeight="1" x14ac:dyDescent="0.25">
      <c r="A184" s="177" t="s">
        <v>187</v>
      </c>
      <c r="B184" s="174" t="s">
        <v>470</v>
      </c>
      <c r="C184" s="188">
        <v>7606</v>
      </c>
      <c r="D184" s="189">
        <v>270</v>
      </c>
      <c r="E184" s="189">
        <v>2817</v>
      </c>
      <c r="F184" s="189">
        <v>49484</v>
      </c>
      <c r="G184" s="189">
        <v>280</v>
      </c>
      <c r="H184" s="189">
        <v>17673</v>
      </c>
      <c r="I184" s="189">
        <v>63260</v>
      </c>
      <c r="J184" s="189">
        <v>300</v>
      </c>
      <c r="K184" s="189">
        <v>21087</v>
      </c>
      <c r="L184" s="189">
        <v>120350</v>
      </c>
      <c r="M184" s="323">
        <v>159528</v>
      </c>
      <c r="N184" s="324">
        <v>79625</v>
      </c>
      <c r="O184" s="175">
        <v>286254</v>
      </c>
      <c r="P184" s="175">
        <v>11279</v>
      </c>
      <c r="Q184" s="175">
        <v>13492</v>
      </c>
      <c r="R184" s="324">
        <v>443569</v>
      </c>
      <c r="S184" s="176">
        <v>212.26</v>
      </c>
      <c r="T184" s="325">
        <v>281.35000000000002</v>
      </c>
      <c r="U184" s="325">
        <v>782.31</v>
      </c>
      <c r="V184" s="175">
        <v>567</v>
      </c>
    </row>
    <row r="185" spans="1:22" ht="15" customHeight="1" x14ac:dyDescent="0.25">
      <c r="A185" s="172" t="s">
        <v>188</v>
      </c>
      <c r="B185" s="174" t="s">
        <v>471</v>
      </c>
      <c r="C185" s="188">
        <v>8462</v>
      </c>
      <c r="D185" s="189">
        <v>330</v>
      </c>
      <c r="E185" s="189">
        <v>2564</v>
      </c>
      <c r="F185" s="189">
        <v>31738</v>
      </c>
      <c r="G185" s="189">
        <v>330</v>
      </c>
      <c r="H185" s="189">
        <v>9618</v>
      </c>
      <c r="I185" s="189">
        <v>58522</v>
      </c>
      <c r="J185" s="189">
        <v>280</v>
      </c>
      <c r="K185" s="189">
        <v>20901</v>
      </c>
      <c r="L185" s="189">
        <v>98722</v>
      </c>
      <c r="M185" s="323">
        <v>125816</v>
      </c>
      <c r="N185" s="324">
        <v>78923</v>
      </c>
      <c r="O185" s="175">
        <v>155505</v>
      </c>
      <c r="P185" s="175">
        <v>4111</v>
      </c>
      <c r="Q185" s="175">
        <v>13372</v>
      </c>
      <c r="R185" s="324">
        <v>272060</v>
      </c>
      <c r="S185" s="176">
        <v>401.31</v>
      </c>
      <c r="T185" s="325">
        <v>511.45</v>
      </c>
      <c r="U185" s="325">
        <v>1105.94</v>
      </c>
      <c r="V185" s="175">
        <v>246</v>
      </c>
    </row>
    <row r="186" spans="1:22" ht="15" customHeight="1" x14ac:dyDescent="0.25">
      <c r="A186" s="177" t="s">
        <v>189</v>
      </c>
      <c r="B186" s="174" t="s">
        <v>472</v>
      </c>
      <c r="C186" s="188">
        <v>50648</v>
      </c>
      <c r="D186" s="189">
        <v>370</v>
      </c>
      <c r="E186" s="189">
        <v>13689</v>
      </c>
      <c r="F186" s="189">
        <v>218031</v>
      </c>
      <c r="G186" s="189">
        <v>390</v>
      </c>
      <c r="H186" s="189">
        <v>55905</v>
      </c>
      <c r="I186" s="189">
        <v>170325</v>
      </c>
      <c r="J186" s="189">
        <v>370</v>
      </c>
      <c r="K186" s="189">
        <v>46034</v>
      </c>
      <c r="L186" s="189">
        <v>439004</v>
      </c>
      <c r="M186" s="323">
        <v>442388</v>
      </c>
      <c r="N186" s="324">
        <v>173827</v>
      </c>
      <c r="O186" s="175">
        <v>739820</v>
      </c>
      <c r="P186" s="175">
        <v>42518</v>
      </c>
      <c r="Q186" s="175">
        <v>29227</v>
      </c>
      <c r="R186" s="324">
        <v>1195499</v>
      </c>
      <c r="S186" s="176">
        <v>266.39</v>
      </c>
      <c r="T186" s="325">
        <v>268.44</v>
      </c>
      <c r="U186" s="325">
        <v>725.42</v>
      </c>
      <c r="V186" s="175">
        <v>1648</v>
      </c>
    </row>
    <row r="187" spans="1:22" ht="15" customHeight="1" x14ac:dyDescent="0.25">
      <c r="A187" s="172" t="s">
        <v>190</v>
      </c>
      <c r="B187" s="174" t="s">
        <v>473</v>
      </c>
      <c r="C187" s="188">
        <v>24677</v>
      </c>
      <c r="D187" s="189">
        <v>370</v>
      </c>
      <c r="E187" s="189">
        <v>6669</v>
      </c>
      <c r="F187" s="189">
        <v>155814</v>
      </c>
      <c r="G187" s="189">
        <v>390</v>
      </c>
      <c r="H187" s="189">
        <v>39952</v>
      </c>
      <c r="I187" s="189">
        <v>111284</v>
      </c>
      <c r="J187" s="189">
        <v>370</v>
      </c>
      <c r="K187" s="189">
        <v>30077</v>
      </c>
      <c r="L187" s="189">
        <v>291775</v>
      </c>
      <c r="M187" s="323">
        <v>295202</v>
      </c>
      <c r="N187" s="324">
        <v>113572</v>
      </c>
      <c r="O187" s="175">
        <v>651611</v>
      </c>
      <c r="P187" s="175">
        <v>14615</v>
      </c>
      <c r="Q187" s="175">
        <v>19246</v>
      </c>
      <c r="R187" s="324">
        <v>942182</v>
      </c>
      <c r="S187" s="176">
        <v>220.37</v>
      </c>
      <c r="T187" s="325">
        <v>222.96</v>
      </c>
      <c r="U187" s="325">
        <v>711.62</v>
      </c>
      <c r="V187" s="175">
        <v>1324</v>
      </c>
    </row>
    <row r="188" spans="1:22" ht="15" customHeight="1" x14ac:dyDescent="0.25">
      <c r="A188" s="177" t="s">
        <v>191</v>
      </c>
      <c r="B188" s="174" t="s">
        <v>474</v>
      </c>
      <c r="C188" s="188">
        <v>4377</v>
      </c>
      <c r="D188" s="189">
        <v>330</v>
      </c>
      <c r="E188" s="189">
        <v>1326</v>
      </c>
      <c r="F188" s="189">
        <v>208208</v>
      </c>
      <c r="G188" s="189">
        <v>350</v>
      </c>
      <c r="H188" s="189">
        <v>59488</v>
      </c>
      <c r="I188" s="189">
        <v>457455</v>
      </c>
      <c r="J188" s="189">
        <v>350</v>
      </c>
      <c r="K188" s="189">
        <v>130701</v>
      </c>
      <c r="L188" s="189">
        <v>670040</v>
      </c>
      <c r="M188" s="323">
        <v>735527</v>
      </c>
      <c r="N188" s="324">
        <v>493539</v>
      </c>
      <c r="O188" s="175">
        <v>760877</v>
      </c>
      <c r="P188" s="175">
        <v>49120</v>
      </c>
      <c r="Q188" s="175">
        <v>83526</v>
      </c>
      <c r="R188" s="324">
        <v>1461998</v>
      </c>
      <c r="S188" s="176">
        <v>516.21</v>
      </c>
      <c r="T188" s="325">
        <v>566.66</v>
      </c>
      <c r="U188" s="325">
        <v>1126.3499999999999</v>
      </c>
      <c r="V188" s="175">
        <v>1298</v>
      </c>
    </row>
    <row r="189" spans="1:22" ht="15" customHeight="1" x14ac:dyDescent="0.25">
      <c r="A189" s="172" t="s">
        <v>192</v>
      </c>
      <c r="B189" s="174" t="s">
        <v>475</v>
      </c>
      <c r="C189" s="188">
        <v>1366</v>
      </c>
      <c r="D189" s="189">
        <v>200</v>
      </c>
      <c r="E189" s="189">
        <v>683</v>
      </c>
      <c r="F189" s="189">
        <v>44654</v>
      </c>
      <c r="G189" s="189">
        <v>200</v>
      </c>
      <c r="H189" s="189">
        <v>22327</v>
      </c>
      <c r="I189" s="189">
        <v>71293</v>
      </c>
      <c r="J189" s="189">
        <v>250</v>
      </c>
      <c r="K189" s="189">
        <v>28517</v>
      </c>
      <c r="L189" s="189">
        <v>117313</v>
      </c>
      <c r="M189" s="323">
        <v>199118</v>
      </c>
      <c r="N189" s="324">
        <v>107683</v>
      </c>
      <c r="O189" s="175">
        <v>337756</v>
      </c>
      <c r="P189" s="175">
        <v>5200</v>
      </c>
      <c r="Q189" s="175">
        <v>18247</v>
      </c>
      <c r="R189" s="324">
        <v>523827</v>
      </c>
      <c r="S189" s="176">
        <v>233.23</v>
      </c>
      <c r="T189" s="325">
        <v>395.86</v>
      </c>
      <c r="U189" s="325">
        <v>1041.4100000000001</v>
      </c>
      <c r="V189" s="175">
        <v>503</v>
      </c>
    </row>
    <row r="190" spans="1:22" ht="15" customHeight="1" x14ac:dyDescent="0.25">
      <c r="A190" s="177" t="s">
        <v>193</v>
      </c>
      <c r="B190" s="174" t="s">
        <v>476</v>
      </c>
      <c r="C190" s="188">
        <v>9682</v>
      </c>
      <c r="D190" s="189">
        <v>380</v>
      </c>
      <c r="E190" s="189">
        <v>2548</v>
      </c>
      <c r="F190" s="189">
        <v>99817</v>
      </c>
      <c r="G190" s="189">
        <v>380</v>
      </c>
      <c r="H190" s="189">
        <v>26268</v>
      </c>
      <c r="I190" s="189">
        <v>75738</v>
      </c>
      <c r="J190" s="189">
        <v>380</v>
      </c>
      <c r="K190" s="189">
        <v>19931</v>
      </c>
      <c r="L190" s="189">
        <v>185237</v>
      </c>
      <c r="M190" s="323">
        <v>188603</v>
      </c>
      <c r="N190" s="324">
        <v>75261</v>
      </c>
      <c r="O190" s="175">
        <v>478180</v>
      </c>
      <c r="P190" s="175">
        <v>9935</v>
      </c>
      <c r="Q190" s="175">
        <v>12753</v>
      </c>
      <c r="R190" s="324">
        <v>663965</v>
      </c>
      <c r="S190" s="176">
        <v>213.41</v>
      </c>
      <c r="T190" s="325">
        <v>217.28</v>
      </c>
      <c r="U190" s="325">
        <v>764.94</v>
      </c>
      <c r="V190" s="175">
        <v>868</v>
      </c>
    </row>
    <row r="191" spans="1:22" ht="15" customHeight="1" x14ac:dyDescent="0.25">
      <c r="A191" s="172" t="s">
        <v>129</v>
      </c>
      <c r="B191" s="174" t="s">
        <v>477</v>
      </c>
      <c r="C191" s="188">
        <v>4493</v>
      </c>
      <c r="D191" s="189">
        <v>280</v>
      </c>
      <c r="E191" s="189">
        <v>1605</v>
      </c>
      <c r="F191" s="189">
        <v>34756</v>
      </c>
      <c r="G191" s="189">
        <v>300</v>
      </c>
      <c r="H191" s="189">
        <v>11585</v>
      </c>
      <c r="I191" s="189">
        <v>42740</v>
      </c>
      <c r="J191" s="189">
        <v>290</v>
      </c>
      <c r="K191" s="189">
        <v>14738</v>
      </c>
      <c r="L191" s="189">
        <v>81989</v>
      </c>
      <c r="M191" s="323">
        <v>107231</v>
      </c>
      <c r="N191" s="324">
        <v>55652</v>
      </c>
      <c r="O191" s="175">
        <v>174995</v>
      </c>
      <c r="P191" s="175">
        <v>10570</v>
      </c>
      <c r="Q191" s="175">
        <v>9430</v>
      </c>
      <c r="R191" s="324">
        <v>283366</v>
      </c>
      <c r="S191" s="176">
        <v>253.05</v>
      </c>
      <c r="T191" s="325">
        <v>330.96</v>
      </c>
      <c r="U191" s="325">
        <v>874.59</v>
      </c>
      <c r="V191" s="175">
        <v>324</v>
      </c>
    </row>
    <row r="192" spans="1:22" ht="15" customHeight="1" x14ac:dyDescent="0.25">
      <c r="A192" s="177" t="s">
        <v>194</v>
      </c>
      <c r="B192" s="174" t="s">
        <v>478</v>
      </c>
      <c r="C192" s="188">
        <v>6953</v>
      </c>
      <c r="D192" s="189">
        <v>250</v>
      </c>
      <c r="E192" s="189">
        <v>2781</v>
      </c>
      <c r="F192" s="189">
        <v>13096</v>
      </c>
      <c r="G192" s="189">
        <v>250</v>
      </c>
      <c r="H192" s="189">
        <v>5238</v>
      </c>
      <c r="I192" s="189">
        <v>12751</v>
      </c>
      <c r="J192" s="189">
        <v>300</v>
      </c>
      <c r="K192" s="189">
        <v>4250</v>
      </c>
      <c r="L192" s="189">
        <v>32800</v>
      </c>
      <c r="M192" s="323">
        <v>46170</v>
      </c>
      <c r="N192" s="324">
        <v>16050</v>
      </c>
      <c r="O192" s="175">
        <v>142699</v>
      </c>
      <c r="P192" s="175">
        <v>2824</v>
      </c>
      <c r="Q192" s="175">
        <v>2718</v>
      </c>
      <c r="R192" s="324">
        <v>188975</v>
      </c>
      <c r="S192" s="176">
        <v>172.63</v>
      </c>
      <c r="T192" s="325">
        <v>243</v>
      </c>
      <c r="U192" s="325">
        <v>994.6</v>
      </c>
      <c r="V192" s="175">
        <v>190</v>
      </c>
    </row>
    <row r="193" spans="1:22" ht="15" customHeight="1" x14ac:dyDescent="0.25">
      <c r="A193" s="172" t="s">
        <v>131</v>
      </c>
      <c r="B193" s="174" t="s">
        <v>479</v>
      </c>
      <c r="C193" s="188">
        <v>14723</v>
      </c>
      <c r="D193" s="189">
        <v>370</v>
      </c>
      <c r="E193" s="189">
        <v>3979</v>
      </c>
      <c r="F193" s="189">
        <v>71052</v>
      </c>
      <c r="G193" s="189">
        <v>370</v>
      </c>
      <c r="H193" s="189">
        <v>19203</v>
      </c>
      <c r="I193" s="189">
        <v>83013</v>
      </c>
      <c r="J193" s="189">
        <v>340</v>
      </c>
      <c r="K193" s="189">
        <v>24416</v>
      </c>
      <c r="L193" s="189">
        <v>168788</v>
      </c>
      <c r="M193" s="323">
        <v>182054</v>
      </c>
      <c r="N193" s="324">
        <v>92195</v>
      </c>
      <c r="O193" s="175">
        <v>362370</v>
      </c>
      <c r="P193" s="175">
        <v>13847</v>
      </c>
      <c r="Q193" s="175">
        <v>15623</v>
      </c>
      <c r="R193" s="324">
        <v>542648</v>
      </c>
      <c r="S193" s="176">
        <v>304.67</v>
      </c>
      <c r="T193" s="325">
        <v>328.62</v>
      </c>
      <c r="U193" s="325">
        <v>979.51</v>
      </c>
      <c r="V193" s="175">
        <v>554</v>
      </c>
    </row>
    <row r="194" spans="1:22" ht="15" customHeight="1" x14ac:dyDescent="0.25">
      <c r="A194" s="177" t="s">
        <v>133</v>
      </c>
      <c r="B194" s="174" t="s">
        <v>480</v>
      </c>
      <c r="C194" s="188">
        <v>12759</v>
      </c>
      <c r="D194" s="189">
        <v>360</v>
      </c>
      <c r="E194" s="189">
        <v>3544</v>
      </c>
      <c r="F194" s="189">
        <v>51247</v>
      </c>
      <c r="G194" s="189">
        <v>390</v>
      </c>
      <c r="H194" s="189">
        <v>13140</v>
      </c>
      <c r="I194" s="189">
        <v>17316</v>
      </c>
      <c r="J194" s="189">
        <v>310</v>
      </c>
      <c r="K194" s="189">
        <v>5586</v>
      </c>
      <c r="L194" s="189">
        <v>81322</v>
      </c>
      <c r="M194" s="323">
        <v>85297</v>
      </c>
      <c r="N194" s="324">
        <v>21092</v>
      </c>
      <c r="O194" s="175">
        <v>160057</v>
      </c>
      <c r="P194" s="175">
        <v>3684</v>
      </c>
      <c r="Q194" s="175">
        <v>3571</v>
      </c>
      <c r="R194" s="324">
        <v>245467</v>
      </c>
      <c r="S194" s="176">
        <v>190</v>
      </c>
      <c r="T194" s="325">
        <v>199.29</v>
      </c>
      <c r="U194" s="325">
        <v>573.52</v>
      </c>
      <c r="V194" s="175">
        <v>428</v>
      </c>
    </row>
    <row r="195" spans="1:22" ht="15" customHeight="1" x14ac:dyDescent="0.25">
      <c r="A195" s="172" t="s">
        <v>137</v>
      </c>
      <c r="B195" s="174" t="s">
        <v>481</v>
      </c>
      <c r="C195" s="188">
        <v>3815</v>
      </c>
      <c r="D195" s="189">
        <v>270</v>
      </c>
      <c r="E195" s="189">
        <v>1413</v>
      </c>
      <c r="F195" s="189">
        <v>23804</v>
      </c>
      <c r="G195" s="189">
        <v>280</v>
      </c>
      <c r="H195" s="189">
        <v>8501</v>
      </c>
      <c r="I195" s="189">
        <v>13928</v>
      </c>
      <c r="J195" s="189">
        <v>330</v>
      </c>
      <c r="K195" s="189">
        <v>4221</v>
      </c>
      <c r="L195" s="189">
        <v>41547</v>
      </c>
      <c r="M195" s="323">
        <v>54566</v>
      </c>
      <c r="N195" s="324">
        <v>15937</v>
      </c>
      <c r="O195" s="175">
        <v>108127</v>
      </c>
      <c r="P195" s="175">
        <v>3656</v>
      </c>
      <c r="Q195" s="175">
        <v>2698</v>
      </c>
      <c r="R195" s="324">
        <v>163651</v>
      </c>
      <c r="S195" s="176">
        <v>219.83</v>
      </c>
      <c r="T195" s="325">
        <v>288.70999999999998</v>
      </c>
      <c r="U195" s="325">
        <v>865.88</v>
      </c>
      <c r="V195" s="175">
        <v>189</v>
      </c>
    </row>
    <row r="196" spans="1:22" ht="15" customHeight="1" x14ac:dyDescent="0.25">
      <c r="A196" s="177" t="s">
        <v>139</v>
      </c>
      <c r="B196" s="174" t="s">
        <v>482</v>
      </c>
      <c r="C196" s="188">
        <v>15128</v>
      </c>
      <c r="D196" s="189">
        <v>290</v>
      </c>
      <c r="E196" s="189">
        <v>5217</v>
      </c>
      <c r="F196" s="189">
        <v>20140</v>
      </c>
      <c r="G196" s="189">
        <v>330</v>
      </c>
      <c r="H196" s="189">
        <v>6103</v>
      </c>
      <c r="I196" s="189">
        <v>18179</v>
      </c>
      <c r="J196" s="189">
        <v>310</v>
      </c>
      <c r="K196" s="189">
        <v>5864</v>
      </c>
      <c r="L196" s="189">
        <v>53447</v>
      </c>
      <c r="M196" s="323">
        <v>63771</v>
      </c>
      <c r="N196" s="324">
        <v>22144</v>
      </c>
      <c r="O196" s="175">
        <v>101868</v>
      </c>
      <c r="P196" s="175">
        <v>2988</v>
      </c>
      <c r="Q196" s="175">
        <v>3751</v>
      </c>
      <c r="R196" s="324">
        <v>164876</v>
      </c>
      <c r="S196" s="176">
        <v>264.58999999999997</v>
      </c>
      <c r="T196" s="325">
        <v>315.7</v>
      </c>
      <c r="U196" s="325">
        <v>816.22</v>
      </c>
      <c r="V196" s="175">
        <v>202</v>
      </c>
    </row>
    <row r="197" spans="1:22" ht="15" customHeight="1" x14ac:dyDescent="0.25">
      <c r="A197" s="172" t="s">
        <v>141</v>
      </c>
      <c r="B197" s="174" t="s">
        <v>483</v>
      </c>
      <c r="C197" s="188">
        <v>8253</v>
      </c>
      <c r="D197" s="189">
        <v>300</v>
      </c>
      <c r="E197" s="189">
        <v>2751</v>
      </c>
      <c r="F197" s="189">
        <v>17677</v>
      </c>
      <c r="G197" s="189">
        <v>300</v>
      </c>
      <c r="H197" s="189">
        <v>5892</v>
      </c>
      <c r="I197" s="189">
        <v>6201</v>
      </c>
      <c r="J197" s="189">
        <v>310</v>
      </c>
      <c r="K197" s="189">
        <v>2000</v>
      </c>
      <c r="L197" s="189">
        <v>32131</v>
      </c>
      <c r="M197" s="323">
        <v>40186</v>
      </c>
      <c r="N197" s="324">
        <v>7553</v>
      </c>
      <c r="O197" s="175">
        <v>73982</v>
      </c>
      <c r="P197" s="175">
        <v>815</v>
      </c>
      <c r="Q197" s="175">
        <v>1277</v>
      </c>
      <c r="R197" s="324">
        <v>113706</v>
      </c>
      <c r="S197" s="176">
        <v>194.73</v>
      </c>
      <c r="T197" s="325">
        <v>243.55</v>
      </c>
      <c r="U197" s="325">
        <v>689.12</v>
      </c>
      <c r="V197" s="175">
        <v>165</v>
      </c>
    </row>
    <row r="198" spans="1:22" ht="15" customHeight="1" x14ac:dyDescent="0.25">
      <c r="A198" s="177" t="s">
        <v>142</v>
      </c>
      <c r="B198" s="174" t="s">
        <v>484</v>
      </c>
      <c r="C198" s="188">
        <v>5790</v>
      </c>
      <c r="D198" s="189">
        <v>320</v>
      </c>
      <c r="E198" s="189">
        <v>1809</v>
      </c>
      <c r="F198" s="189">
        <v>23388</v>
      </c>
      <c r="G198" s="189">
        <v>320</v>
      </c>
      <c r="H198" s="189">
        <v>7309</v>
      </c>
      <c r="I198" s="189">
        <v>50276</v>
      </c>
      <c r="J198" s="189">
        <v>355</v>
      </c>
      <c r="K198" s="189">
        <v>14162</v>
      </c>
      <c r="L198" s="189">
        <v>79454</v>
      </c>
      <c r="M198" s="323">
        <v>88653</v>
      </c>
      <c r="N198" s="324">
        <v>53478</v>
      </c>
      <c r="O198" s="175">
        <v>142416</v>
      </c>
      <c r="P198" s="175">
        <v>1798</v>
      </c>
      <c r="Q198" s="175">
        <v>9059</v>
      </c>
      <c r="R198" s="324">
        <v>223808</v>
      </c>
      <c r="S198" s="176">
        <v>361.15</v>
      </c>
      <c r="T198" s="325">
        <v>402.97</v>
      </c>
      <c r="U198" s="325">
        <v>1017.31</v>
      </c>
      <c r="V198" s="175">
        <v>220</v>
      </c>
    </row>
    <row r="199" spans="1:22" ht="15" customHeight="1" x14ac:dyDescent="0.25">
      <c r="A199" s="172" t="s">
        <v>144</v>
      </c>
      <c r="B199" s="174" t="s">
        <v>485</v>
      </c>
      <c r="C199" s="188">
        <v>7749</v>
      </c>
      <c r="D199" s="189">
        <v>260</v>
      </c>
      <c r="E199" s="189">
        <v>2980</v>
      </c>
      <c r="F199" s="189">
        <v>53723</v>
      </c>
      <c r="G199" s="189">
        <v>260</v>
      </c>
      <c r="H199" s="189">
        <v>20663</v>
      </c>
      <c r="I199" s="189">
        <v>56367</v>
      </c>
      <c r="J199" s="189">
        <v>310</v>
      </c>
      <c r="K199" s="189">
        <v>18183</v>
      </c>
      <c r="L199" s="189">
        <v>117839</v>
      </c>
      <c r="M199" s="323">
        <v>161045</v>
      </c>
      <c r="N199" s="324">
        <v>68660</v>
      </c>
      <c r="O199" s="175">
        <v>384991</v>
      </c>
      <c r="P199" s="175">
        <v>3684</v>
      </c>
      <c r="Q199" s="175">
        <v>11634</v>
      </c>
      <c r="R199" s="324">
        <v>538086</v>
      </c>
      <c r="S199" s="176">
        <v>204.94</v>
      </c>
      <c r="T199" s="325">
        <v>280.08</v>
      </c>
      <c r="U199" s="325">
        <v>935.8</v>
      </c>
      <c r="V199" s="175">
        <v>575</v>
      </c>
    </row>
    <row r="200" spans="1:22" ht="15" customHeight="1" x14ac:dyDescent="0.25">
      <c r="A200" s="177" t="s">
        <v>146</v>
      </c>
      <c r="B200" s="174" t="s">
        <v>486</v>
      </c>
      <c r="C200" s="188">
        <v>10538</v>
      </c>
      <c r="D200" s="189">
        <v>280</v>
      </c>
      <c r="E200" s="189">
        <v>3764</v>
      </c>
      <c r="F200" s="189">
        <v>117600</v>
      </c>
      <c r="G200" s="189">
        <v>280</v>
      </c>
      <c r="H200" s="189">
        <v>42000</v>
      </c>
      <c r="I200" s="189">
        <v>635523</v>
      </c>
      <c r="J200" s="189">
        <v>280</v>
      </c>
      <c r="K200" s="189">
        <v>226973</v>
      </c>
      <c r="L200" s="189">
        <v>763661</v>
      </c>
      <c r="M200" s="323">
        <v>1037265</v>
      </c>
      <c r="N200" s="324">
        <v>857066</v>
      </c>
      <c r="O200" s="175">
        <v>634252</v>
      </c>
      <c r="P200" s="175">
        <v>76468</v>
      </c>
      <c r="Q200" s="175">
        <v>145259</v>
      </c>
      <c r="R200" s="324">
        <v>1602726</v>
      </c>
      <c r="S200" s="176">
        <v>679.41</v>
      </c>
      <c r="T200" s="325">
        <v>922.83</v>
      </c>
      <c r="U200" s="325">
        <v>1425.91</v>
      </c>
      <c r="V200" s="175">
        <v>1124</v>
      </c>
    </row>
    <row r="201" spans="1:22" ht="15" customHeight="1" x14ac:dyDescent="0.25">
      <c r="A201" s="172" t="s">
        <v>148</v>
      </c>
      <c r="B201" s="174" t="s">
        <v>487</v>
      </c>
      <c r="C201" s="188">
        <v>22843</v>
      </c>
      <c r="D201" s="189">
        <v>315</v>
      </c>
      <c r="E201" s="189">
        <v>7252</v>
      </c>
      <c r="F201" s="189">
        <v>31875</v>
      </c>
      <c r="G201" s="189">
        <v>320</v>
      </c>
      <c r="H201" s="189">
        <v>9961</v>
      </c>
      <c r="I201" s="189">
        <v>20183</v>
      </c>
      <c r="J201" s="189">
        <v>320</v>
      </c>
      <c r="K201" s="189">
        <v>6307</v>
      </c>
      <c r="L201" s="189">
        <v>74901</v>
      </c>
      <c r="M201" s="323">
        <v>87583</v>
      </c>
      <c r="N201" s="324">
        <v>23816</v>
      </c>
      <c r="O201" s="175">
        <v>121075</v>
      </c>
      <c r="P201" s="175">
        <v>2109</v>
      </c>
      <c r="Q201" s="175">
        <v>4035</v>
      </c>
      <c r="R201" s="324">
        <v>206732</v>
      </c>
      <c r="S201" s="176">
        <v>294.89</v>
      </c>
      <c r="T201" s="325">
        <v>344.82</v>
      </c>
      <c r="U201" s="325">
        <v>813.91</v>
      </c>
      <c r="V201" s="175">
        <v>254</v>
      </c>
    </row>
    <row r="202" spans="1:22" ht="15" customHeight="1" x14ac:dyDescent="0.25">
      <c r="A202" s="177" t="s">
        <v>288</v>
      </c>
      <c r="B202" s="174" t="s">
        <v>488</v>
      </c>
      <c r="C202" s="188">
        <v>5636</v>
      </c>
      <c r="D202" s="189">
        <v>330</v>
      </c>
      <c r="E202" s="189">
        <v>1708</v>
      </c>
      <c r="F202" s="189">
        <v>82097</v>
      </c>
      <c r="G202" s="189">
        <v>330</v>
      </c>
      <c r="H202" s="189">
        <v>24878</v>
      </c>
      <c r="I202" s="189">
        <v>30576</v>
      </c>
      <c r="J202" s="189">
        <v>340</v>
      </c>
      <c r="K202" s="189">
        <v>8993</v>
      </c>
      <c r="L202" s="189">
        <v>118309</v>
      </c>
      <c r="M202" s="323">
        <v>138971</v>
      </c>
      <c r="N202" s="324">
        <v>33958</v>
      </c>
      <c r="O202" s="175">
        <v>349280</v>
      </c>
      <c r="P202" s="175">
        <v>9612</v>
      </c>
      <c r="Q202" s="175">
        <v>5754</v>
      </c>
      <c r="R202" s="324">
        <v>492109</v>
      </c>
      <c r="S202" s="176">
        <v>184.57</v>
      </c>
      <c r="T202" s="325">
        <v>216.8</v>
      </c>
      <c r="U202" s="325">
        <v>767.72</v>
      </c>
      <c r="V202" s="175">
        <v>641</v>
      </c>
    </row>
    <row r="203" spans="1:22" ht="15" customHeight="1" x14ac:dyDescent="0.25">
      <c r="A203" s="172" t="s">
        <v>489</v>
      </c>
      <c r="B203" s="174" t="s">
        <v>490</v>
      </c>
      <c r="C203" s="188">
        <v>18245</v>
      </c>
      <c r="D203" s="189">
        <v>310</v>
      </c>
      <c r="E203" s="189">
        <v>5885</v>
      </c>
      <c r="F203" s="189">
        <v>23629</v>
      </c>
      <c r="G203" s="189">
        <v>330</v>
      </c>
      <c r="H203" s="189">
        <v>7160</v>
      </c>
      <c r="I203" s="189">
        <v>31378</v>
      </c>
      <c r="J203" s="189">
        <v>310</v>
      </c>
      <c r="K203" s="189">
        <v>10122</v>
      </c>
      <c r="L203" s="189">
        <v>73252</v>
      </c>
      <c r="M203" s="323">
        <v>86284</v>
      </c>
      <c r="N203" s="324">
        <v>38221</v>
      </c>
      <c r="O203" s="175">
        <v>114103</v>
      </c>
      <c r="P203" s="175">
        <v>2590</v>
      </c>
      <c r="Q203" s="175">
        <v>6475</v>
      </c>
      <c r="R203" s="324">
        <v>196502</v>
      </c>
      <c r="S203" s="176">
        <v>303.95</v>
      </c>
      <c r="T203" s="325">
        <v>358.02</v>
      </c>
      <c r="U203" s="325">
        <v>815.36</v>
      </c>
      <c r="V203" s="175">
        <v>241</v>
      </c>
    </row>
    <row r="204" spans="1:22" ht="15" customHeight="1" x14ac:dyDescent="0.25">
      <c r="A204" s="177" t="s">
        <v>292</v>
      </c>
      <c r="B204" s="174" t="s">
        <v>491</v>
      </c>
      <c r="C204" s="188">
        <v>21754</v>
      </c>
      <c r="D204" s="189">
        <v>300</v>
      </c>
      <c r="E204" s="189">
        <v>7251</v>
      </c>
      <c r="F204" s="189">
        <v>64577</v>
      </c>
      <c r="G204" s="189">
        <v>300</v>
      </c>
      <c r="H204" s="189">
        <v>21526</v>
      </c>
      <c r="I204" s="189">
        <v>89104</v>
      </c>
      <c r="J204" s="189">
        <v>300</v>
      </c>
      <c r="K204" s="189">
        <v>29701</v>
      </c>
      <c r="L204" s="189">
        <v>175435</v>
      </c>
      <c r="M204" s="323">
        <v>222111</v>
      </c>
      <c r="N204" s="324">
        <v>112155</v>
      </c>
      <c r="O204" s="175">
        <v>362228</v>
      </c>
      <c r="P204" s="175">
        <v>8678</v>
      </c>
      <c r="Q204" s="175">
        <v>19006</v>
      </c>
      <c r="R204" s="324">
        <v>574011</v>
      </c>
      <c r="S204" s="176">
        <v>288.07</v>
      </c>
      <c r="T204" s="325">
        <v>364.71</v>
      </c>
      <c r="U204" s="325">
        <v>942.55</v>
      </c>
      <c r="V204" s="175">
        <v>609</v>
      </c>
    </row>
    <row r="205" spans="1:22" ht="15" customHeight="1" x14ac:dyDescent="0.25">
      <c r="A205" s="172" t="s">
        <v>294</v>
      </c>
      <c r="B205" s="174" t="s">
        <v>492</v>
      </c>
      <c r="C205" s="188">
        <v>13295</v>
      </c>
      <c r="D205" s="189">
        <v>311</v>
      </c>
      <c r="E205" s="189">
        <v>4275</v>
      </c>
      <c r="F205" s="189">
        <v>54898</v>
      </c>
      <c r="G205" s="189">
        <v>311</v>
      </c>
      <c r="H205" s="189">
        <v>17652</v>
      </c>
      <c r="I205" s="189">
        <v>27877</v>
      </c>
      <c r="J205" s="189">
        <v>310</v>
      </c>
      <c r="K205" s="189">
        <v>8993</v>
      </c>
      <c r="L205" s="189">
        <v>96070</v>
      </c>
      <c r="M205" s="323">
        <v>118598</v>
      </c>
      <c r="N205" s="324">
        <v>33957</v>
      </c>
      <c r="O205" s="175">
        <v>310014</v>
      </c>
      <c r="P205" s="175">
        <v>3787</v>
      </c>
      <c r="Q205" s="175">
        <v>5263</v>
      </c>
      <c r="R205" s="324">
        <v>427136</v>
      </c>
      <c r="S205" s="176">
        <v>159.58000000000001</v>
      </c>
      <c r="T205" s="325">
        <v>197.01</v>
      </c>
      <c r="U205" s="325">
        <v>709.53</v>
      </c>
      <c r="V205" s="175">
        <v>602</v>
      </c>
    </row>
    <row r="206" spans="1:22" ht="15" customHeight="1" x14ac:dyDescent="0.25">
      <c r="A206" s="177" t="s">
        <v>296</v>
      </c>
      <c r="B206" s="174" t="s">
        <v>493</v>
      </c>
      <c r="C206" s="188">
        <v>23512</v>
      </c>
      <c r="D206" s="189">
        <v>260</v>
      </c>
      <c r="E206" s="189">
        <v>9043</v>
      </c>
      <c r="F206" s="189">
        <v>66827</v>
      </c>
      <c r="G206" s="189">
        <v>260</v>
      </c>
      <c r="H206" s="189">
        <v>25703</v>
      </c>
      <c r="I206" s="189">
        <v>102799</v>
      </c>
      <c r="J206" s="189">
        <v>310</v>
      </c>
      <c r="K206" s="189">
        <v>33161</v>
      </c>
      <c r="L206" s="189">
        <v>193138</v>
      </c>
      <c r="M206" s="323">
        <v>257783</v>
      </c>
      <c r="N206" s="324">
        <v>125218</v>
      </c>
      <c r="O206" s="175">
        <v>436068</v>
      </c>
      <c r="P206" s="175">
        <v>10711</v>
      </c>
      <c r="Q206" s="175">
        <v>21220</v>
      </c>
      <c r="R206" s="324">
        <v>683342</v>
      </c>
      <c r="S206" s="176">
        <v>245.72</v>
      </c>
      <c r="T206" s="325">
        <v>327.97</v>
      </c>
      <c r="U206" s="325">
        <v>869.39</v>
      </c>
      <c r="V206" s="175">
        <v>786</v>
      </c>
    </row>
    <row r="207" spans="1:22" ht="15" customHeight="1" x14ac:dyDescent="0.25">
      <c r="A207" s="172" t="s">
        <v>494</v>
      </c>
      <c r="B207" s="174" t="s">
        <v>495</v>
      </c>
      <c r="C207" s="188">
        <v>1484</v>
      </c>
      <c r="D207" s="189">
        <v>250</v>
      </c>
      <c r="E207" s="189">
        <v>594</v>
      </c>
      <c r="F207" s="189">
        <v>27164</v>
      </c>
      <c r="G207" s="189">
        <v>250</v>
      </c>
      <c r="H207" s="189">
        <v>10866</v>
      </c>
      <c r="I207" s="189">
        <v>22784</v>
      </c>
      <c r="J207" s="189">
        <v>300</v>
      </c>
      <c r="K207" s="189">
        <v>7595</v>
      </c>
      <c r="L207" s="189">
        <v>51432</v>
      </c>
      <c r="M207" s="323">
        <v>74039</v>
      </c>
      <c r="N207" s="324">
        <v>28678</v>
      </c>
      <c r="O207" s="175">
        <v>205727</v>
      </c>
      <c r="P207" s="175">
        <v>7209</v>
      </c>
      <c r="Q207" s="175">
        <v>4856</v>
      </c>
      <c r="R207" s="324">
        <v>282119</v>
      </c>
      <c r="S207" s="176">
        <v>191.2</v>
      </c>
      <c r="T207" s="325">
        <v>275.24</v>
      </c>
      <c r="U207" s="325">
        <v>1048.77</v>
      </c>
      <c r="V207" s="175">
        <v>269</v>
      </c>
    </row>
    <row r="208" spans="1:22" ht="15" customHeight="1" x14ac:dyDescent="0.25">
      <c r="A208" s="177" t="s">
        <v>298</v>
      </c>
      <c r="B208" s="174" t="s">
        <v>496</v>
      </c>
      <c r="C208" s="188">
        <v>12394</v>
      </c>
      <c r="D208" s="189">
        <v>280</v>
      </c>
      <c r="E208" s="189">
        <v>4426</v>
      </c>
      <c r="F208" s="189">
        <v>57819</v>
      </c>
      <c r="G208" s="189">
        <v>290</v>
      </c>
      <c r="H208" s="189">
        <v>19938</v>
      </c>
      <c r="I208" s="189">
        <v>75819</v>
      </c>
      <c r="J208" s="189">
        <v>320</v>
      </c>
      <c r="K208" s="189">
        <v>23693</v>
      </c>
      <c r="L208" s="189">
        <v>146032</v>
      </c>
      <c r="M208" s="323">
        <v>183739</v>
      </c>
      <c r="N208" s="324">
        <v>89468</v>
      </c>
      <c r="O208" s="175">
        <v>394666</v>
      </c>
      <c r="P208" s="175">
        <v>11277</v>
      </c>
      <c r="Q208" s="175">
        <v>15160</v>
      </c>
      <c r="R208" s="324">
        <v>574522</v>
      </c>
      <c r="S208" s="176">
        <v>235.92</v>
      </c>
      <c r="T208" s="325">
        <v>296.83</v>
      </c>
      <c r="U208" s="325">
        <v>928.15</v>
      </c>
      <c r="V208" s="175">
        <v>619</v>
      </c>
    </row>
    <row r="209" spans="1:22" ht="15" customHeight="1" x14ac:dyDescent="0.25">
      <c r="A209" s="172" t="s">
        <v>300</v>
      </c>
      <c r="B209" s="174" t="s">
        <v>497</v>
      </c>
      <c r="C209" s="188">
        <v>17124</v>
      </c>
      <c r="D209" s="189">
        <v>380</v>
      </c>
      <c r="E209" s="189">
        <v>4506</v>
      </c>
      <c r="F209" s="189">
        <v>202495</v>
      </c>
      <c r="G209" s="189">
        <v>400</v>
      </c>
      <c r="H209" s="189">
        <v>50624</v>
      </c>
      <c r="I209" s="189">
        <v>145743</v>
      </c>
      <c r="J209" s="189">
        <v>350</v>
      </c>
      <c r="K209" s="189">
        <v>41641</v>
      </c>
      <c r="L209" s="189">
        <v>365362</v>
      </c>
      <c r="M209" s="323">
        <v>374338</v>
      </c>
      <c r="N209" s="324">
        <v>157239</v>
      </c>
      <c r="O209" s="175">
        <v>986807</v>
      </c>
      <c r="P209" s="175">
        <v>18990</v>
      </c>
      <c r="Q209" s="175">
        <v>26646</v>
      </c>
      <c r="R209" s="324">
        <v>1353489</v>
      </c>
      <c r="S209" s="176">
        <v>282.13</v>
      </c>
      <c r="T209" s="325">
        <v>289.06</v>
      </c>
      <c r="U209" s="325">
        <v>1045.17</v>
      </c>
      <c r="V209" s="175">
        <v>1295</v>
      </c>
    </row>
    <row r="210" spans="1:22" ht="15" customHeight="1" x14ac:dyDescent="0.25">
      <c r="A210" s="177" t="s">
        <v>302</v>
      </c>
      <c r="B210" s="174" t="s">
        <v>498</v>
      </c>
      <c r="C210" s="188">
        <v>11952</v>
      </c>
      <c r="D210" s="189">
        <v>320</v>
      </c>
      <c r="E210" s="189">
        <v>3735</v>
      </c>
      <c r="F210" s="189">
        <v>37071</v>
      </c>
      <c r="G210" s="189">
        <v>320</v>
      </c>
      <c r="H210" s="189">
        <v>11585</v>
      </c>
      <c r="I210" s="189">
        <v>35426</v>
      </c>
      <c r="J210" s="189">
        <v>350</v>
      </c>
      <c r="K210" s="189">
        <v>10122</v>
      </c>
      <c r="L210" s="189">
        <v>84449</v>
      </c>
      <c r="M210" s="323">
        <v>96843</v>
      </c>
      <c r="N210" s="324">
        <v>38220</v>
      </c>
      <c r="O210" s="175">
        <v>195483</v>
      </c>
      <c r="P210" s="175">
        <v>5041</v>
      </c>
      <c r="Q210" s="175">
        <v>6475</v>
      </c>
      <c r="R210" s="324">
        <v>290892</v>
      </c>
      <c r="S210" s="176">
        <v>230.11</v>
      </c>
      <c r="T210" s="325">
        <v>263.88</v>
      </c>
      <c r="U210" s="325">
        <v>792.62</v>
      </c>
      <c r="V210" s="175">
        <v>367</v>
      </c>
    </row>
    <row r="211" spans="1:22" ht="15" customHeight="1" x14ac:dyDescent="0.25">
      <c r="A211" s="172" t="s">
        <v>304</v>
      </c>
      <c r="B211" s="174" t="s">
        <v>499</v>
      </c>
      <c r="C211" s="188">
        <v>10111</v>
      </c>
      <c r="D211" s="189">
        <v>260</v>
      </c>
      <c r="E211" s="189">
        <v>3889</v>
      </c>
      <c r="F211" s="189">
        <v>15108</v>
      </c>
      <c r="G211" s="189">
        <v>260</v>
      </c>
      <c r="H211" s="189">
        <v>5811</v>
      </c>
      <c r="I211" s="189">
        <v>5812</v>
      </c>
      <c r="J211" s="189">
        <v>310</v>
      </c>
      <c r="K211" s="189">
        <v>1875</v>
      </c>
      <c r="L211" s="189">
        <v>31031</v>
      </c>
      <c r="M211" s="323">
        <v>43149</v>
      </c>
      <c r="N211" s="324">
        <v>7080</v>
      </c>
      <c r="O211" s="175">
        <v>116237</v>
      </c>
      <c r="P211" s="175">
        <v>3198</v>
      </c>
      <c r="Q211" s="175">
        <v>2851</v>
      </c>
      <c r="R211" s="324">
        <v>159733</v>
      </c>
      <c r="S211" s="176">
        <v>209.67</v>
      </c>
      <c r="T211" s="325">
        <v>291.55</v>
      </c>
      <c r="U211" s="325">
        <v>1079.28</v>
      </c>
      <c r="V211" s="175">
        <v>148</v>
      </c>
    </row>
    <row r="212" spans="1:22" ht="15" customHeight="1" x14ac:dyDescent="0.25">
      <c r="A212" s="177" t="s">
        <v>306</v>
      </c>
      <c r="B212" s="174" t="s">
        <v>500</v>
      </c>
      <c r="C212" s="188">
        <v>3361</v>
      </c>
      <c r="D212" s="189">
        <v>311</v>
      </c>
      <c r="E212" s="189">
        <v>1081</v>
      </c>
      <c r="F212" s="189">
        <v>194226</v>
      </c>
      <c r="G212" s="189">
        <v>311</v>
      </c>
      <c r="H212" s="189">
        <v>62452</v>
      </c>
      <c r="I212" s="189">
        <v>151650</v>
      </c>
      <c r="J212" s="189">
        <v>300</v>
      </c>
      <c r="K212" s="189">
        <v>50550</v>
      </c>
      <c r="L212" s="189">
        <v>349237</v>
      </c>
      <c r="M212" s="323">
        <v>443895</v>
      </c>
      <c r="N212" s="324">
        <v>190881</v>
      </c>
      <c r="O212" s="175">
        <v>1434824</v>
      </c>
      <c r="P212" s="175">
        <v>47069</v>
      </c>
      <c r="Q212" s="175">
        <v>32348</v>
      </c>
      <c r="R212" s="324">
        <v>1893440</v>
      </c>
      <c r="S212" s="176">
        <v>200.94</v>
      </c>
      <c r="T212" s="325">
        <v>255.41</v>
      </c>
      <c r="U212" s="325">
        <v>1089.44</v>
      </c>
      <c r="V212" s="175">
        <v>1738</v>
      </c>
    </row>
    <row r="213" spans="1:22" ht="15" customHeight="1" x14ac:dyDescent="0.25">
      <c r="A213" s="172" t="s">
        <v>308</v>
      </c>
      <c r="B213" s="174" t="s">
        <v>501</v>
      </c>
      <c r="C213" s="188">
        <v>6386</v>
      </c>
      <c r="D213" s="189">
        <v>255</v>
      </c>
      <c r="E213" s="189">
        <v>2504</v>
      </c>
      <c r="F213" s="189">
        <v>153691</v>
      </c>
      <c r="G213" s="189">
        <v>255</v>
      </c>
      <c r="H213" s="189">
        <v>60271</v>
      </c>
      <c r="I213" s="189">
        <v>66159</v>
      </c>
      <c r="J213" s="189">
        <v>300</v>
      </c>
      <c r="K213" s="189">
        <v>22053</v>
      </c>
      <c r="L213" s="189">
        <v>226236</v>
      </c>
      <c r="M213" s="323">
        <v>332284</v>
      </c>
      <c r="N213" s="324">
        <v>83274</v>
      </c>
      <c r="O213" s="175">
        <v>983818</v>
      </c>
      <c r="P213" s="175">
        <v>31926</v>
      </c>
      <c r="Q213" s="175">
        <v>14112</v>
      </c>
      <c r="R213" s="324">
        <v>1333916</v>
      </c>
      <c r="S213" s="176">
        <v>165.26</v>
      </c>
      <c r="T213" s="325">
        <v>242.72</v>
      </c>
      <c r="U213" s="325">
        <v>974.37</v>
      </c>
      <c r="V213" s="175">
        <v>1369</v>
      </c>
    </row>
    <row r="214" spans="1:22" ht="15" customHeight="1" x14ac:dyDescent="0.25">
      <c r="A214" s="177" t="s">
        <v>310</v>
      </c>
      <c r="B214" s="174" t="s">
        <v>502</v>
      </c>
      <c r="C214" s="188">
        <v>9192</v>
      </c>
      <c r="D214" s="189">
        <v>300</v>
      </c>
      <c r="E214" s="189">
        <v>3064</v>
      </c>
      <c r="F214" s="189">
        <v>35974</v>
      </c>
      <c r="G214" s="189">
        <v>300</v>
      </c>
      <c r="H214" s="189">
        <v>11991</v>
      </c>
      <c r="I214" s="189">
        <v>57805</v>
      </c>
      <c r="J214" s="189">
        <v>310</v>
      </c>
      <c r="K214" s="189">
        <v>18647</v>
      </c>
      <c r="L214" s="189">
        <v>102971</v>
      </c>
      <c r="M214" s="323">
        <v>128439</v>
      </c>
      <c r="N214" s="324">
        <v>70412</v>
      </c>
      <c r="O214" s="175">
        <v>209711</v>
      </c>
      <c r="P214" s="175">
        <v>3084</v>
      </c>
      <c r="Q214" s="175">
        <v>11932</v>
      </c>
      <c r="R214" s="324">
        <v>329302</v>
      </c>
      <c r="S214" s="176">
        <v>286.02999999999997</v>
      </c>
      <c r="T214" s="325">
        <v>356.78</v>
      </c>
      <c r="U214" s="325">
        <v>914.73</v>
      </c>
      <c r="V214" s="175">
        <v>360</v>
      </c>
    </row>
    <row r="215" spans="1:22" ht="15" customHeight="1" x14ac:dyDescent="0.25">
      <c r="A215" s="172" t="s">
        <v>312</v>
      </c>
      <c r="B215" s="174" t="s">
        <v>503</v>
      </c>
      <c r="C215" s="188">
        <v>9180</v>
      </c>
      <c r="D215" s="189">
        <v>260</v>
      </c>
      <c r="E215" s="189">
        <v>3531</v>
      </c>
      <c r="F215" s="189">
        <v>20718</v>
      </c>
      <c r="G215" s="189">
        <v>300</v>
      </c>
      <c r="H215" s="189">
        <v>6906</v>
      </c>
      <c r="I215" s="189">
        <v>13456</v>
      </c>
      <c r="J215" s="189">
        <v>310</v>
      </c>
      <c r="K215" s="189">
        <v>4341</v>
      </c>
      <c r="L215" s="189">
        <v>43354</v>
      </c>
      <c r="M215" s="323">
        <v>55650</v>
      </c>
      <c r="N215" s="324">
        <v>16391</v>
      </c>
      <c r="O215" s="175">
        <v>137294</v>
      </c>
      <c r="P215" s="175">
        <v>2713</v>
      </c>
      <c r="Q215" s="175">
        <v>2775</v>
      </c>
      <c r="R215" s="324">
        <v>192882</v>
      </c>
      <c r="S215" s="176">
        <v>221.19</v>
      </c>
      <c r="T215" s="325">
        <v>283.93</v>
      </c>
      <c r="U215" s="325">
        <v>984.09</v>
      </c>
      <c r="V215" s="175">
        <v>196</v>
      </c>
    </row>
    <row r="216" spans="1:22" ht="15" customHeight="1" x14ac:dyDescent="0.25">
      <c r="A216" s="177" t="s">
        <v>314</v>
      </c>
      <c r="B216" s="174" t="s">
        <v>504</v>
      </c>
      <c r="C216" s="188">
        <v>11100</v>
      </c>
      <c r="D216" s="189">
        <v>290</v>
      </c>
      <c r="E216" s="189">
        <v>3828</v>
      </c>
      <c r="F216" s="189">
        <v>83296</v>
      </c>
      <c r="G216" s="189">
        <v>290</v>
      </c>
      <c r="H216" s="189">
        <v>28723</v>
      </c>
      <c r="I216" s="189">
        <v>246642</v>
      </c>
      <c r="J216" s="189">
        <v>330</v>
      </c>
      <c r="K216" s="189">
        <v>74740</v>
      </c>
      <c r="L216" s="189">
        <v>341038</v>
      </c>
      <c r="M216" s="323">
        <v>409604</v>
      </c>
      <c r="N216" s="324">
        <v>282224</v>
      </c>
      <c r="O216" s="175">
        <v>485435</v>
      </c>
      <c r="P216" s="175">
        <v>13497</v>
      </c>
      <c r="Q216" s="175">
        <v>47830</v>
      </c>
      <c r="R216" s="324">
        <v>860706</v>
      </c>
      <c r="S216" s="176">
        <v>399.81</v>
      </c>
      <c r="T216" s="325">
        <v>480.19</v>
      </c>
      <c r="U216" s="325">
        <v>1009.03</v>
      </c>
      <c r="V216" s="175">
        <v>853</v>
      </c>
    </row>
    <row r="217" spans="1:22" ht="15" customHeight="1" x14ac:dyDescent="0.25">
      <c r="A217" s="172" t="s">
        <v>316</v>
      </c>
      <c r="B217" s="174" t="s">
        <v>505</v>
      </c>
      <c r="C217" s="188">
        <v>5643</v>
      </c>
      <c r="D217" s="189">
        <v>300</v>
      </c>
      <c r="E217" s="189">
        <v>1881</v>
      </c>
      <c r="F217" s="189">
        <v>15436</v>
      </c>
      <c r="G217" s="189">
        <v>300</v>
      </c>
      <c r="H217" s="189">
        <v>5145</v>
      </c>
      <c r="I217" s="189">
        <v>2744</v>
      </c>
      <c r="J217" s="189">
        <v>330</v>
      </c>
      <c r="K217" s="189">
        <v>832</v>
      </c>
      <c r="L217" s="189">
        <v>23823</v>
      </c>
      <c r="M217" s="323">
        <v>29911</v>
      </c>
      <c r="N217" s="324">
        <v>3140</v>
      </c>
      <c r="O217" s="175">
        <v>84367</v>
      </c>
      <c r="P217" s="175">
        <v>397</v>
      </c>
      <c r="Q217" s="175">
        <v>317</v>
      </c>
      <c r="R217" s="324">
        <v>114358</v>
      </c>
      <c r="S217" s="176">
        <v>154.69</v>
      </c>
      <c r="T217" s="325">
        <v>194.23</v>
      </c>
      <c r="U217" s="325">
        <v>742.59</v>
      </c>
      <c r="V217" s="175">
        <v>154</v>
      </c>
    </row>
    <row r="218" spans="1:22" ht="15" customHeight="1" x14ac:dyDescent="0.25">
      <c r="A218" s="177" t="s">
        <v>318</v>
      </c>
      <c r="B218" s="174" t="s">
        <v>506</v>
      </c>
      <c r="C218" s="188">
        <v>18872</v>
      </c>
      <c r="D218" s="189">
        <v>290</v>
      </c>
      <c r="E218" s="189">
        <v>6508</v>
      </c>
      <c r="F218" s="189">
        <v>42133</v>
      </c>
      <c r="G218" s="189">
        <v>290</v>
      </c>
      <c r="H218" s="189">
        <v>14529</v>
      </c>
      <c r="I218" s="189">
        <v>16810</v>
      </c>
      <c r="J218" s="189">
        <v>310</v>
      </c>
      <c r="K218" s="189">
        <v>5423</v>
      </c>
      <c r="L218" s="189">
        <v>77815</v>
      </c>
      <c r="M218" s="323">
        <v>100026</v>
      </c>
      <c r="N218" s="324">
        <v>20476</v>
      </c>
      <c r="O218" s="175">
        <v>250828</v>
      </c>
      <c r="P218" s="175">
        <v>2921</v>
      </c>
      <c r="Q218" s="175">
        <v>3468</v>
      </c>
      <c r="R218" s="324">
        <v>350307</v>
      </c>
      <c r="S218" s="176">
        <v>163.82</v>
      </c>
      <c r="T218" s="325">
        <v>210.58</v>
      </c>
      <c r="U218" s="325">
        <v>737.49</v>
      </c>
      <c r="V218" s="175">
        <v>475</v>
      </c>
    </row>
    <row r="219" spans="1:22" ht="15" customHeight="1" x14ac:dyDescent="0.25">
      <c r="A219" s="172" t="s">
        <v>320</v>
      </c>
      <c r="B219" s="174" t="s">
        <v>507</v>
      </c>
      <c r="C219" s="188">
        <v>8916</v>
      </c>
      <c r="D219" s="189">
        <v>320</v>
      </c>
      <c r="E219" s="189">
        <v>2786</v>
      </c>
      <c r="F219" s="189">
        <v>25709</v>
      </c>
      <c r="G219" s="189">
        <v>300</v>
      </c>
      <c r="H219" s="189">
        <v>8570</v>
      </c>
      <c r="I219" s="189">
        <v>14511</v>
      </c>
      <c r="J219" s="189">
        <v>310</v>
      </c>
      <c r="K219" s="189">
        <v>4681</v>
      </c>
      <c r="L219" s="189">
        <v>49136</v>
      </c>
      <c r="M219" s="323">
        <v>61118</v>
      </c>
      <c r="N219" s="324">
        <v>17676</v>
      </c>
      <c r="O219" s="175">
        <v>124915</v>
      </c>
      <c r="P219" s="175">
        <v>4074</v>
      </c>
      <c r="Q219" s="175">
        <v>2994</v>
      </c>
      <c r="R219" s="324">
        <v>187113</v>
      </c>
      <c r="S219" s="176">
        <v>170.61</v>
      </c>
      <c r="T219" s="325">
        <v>212.22</v>
      </c>
      <c r="U219" s="325">
        <v>649.70000000000005</v>
      </c>
      <c r="V219" s="175">
        <v>288</v>
      </c>
    </row>
    <row r="220" spans="1:22" ht="15" customHeight="1" x14ac:dyDescent="0.25">
      <c r="A220" s="177" t="s">
        <v>322</v>
      </c>
      <c r="B220" s="174" t="s">
        <v>508</v>
      </c>
      <c r="C220" s="188">
        <v>5527</v>
      </c>
      <c r="D220" s="189">
        <v>470</v>
      </c>
      <c r="E220" s="189">
        <v>1176</v>
      </c>
      <c r="F220" s="189">
        <v>1807361</v>
      </c>
      <c r="G220" s="189">
        <v>470</v>
      </c>
      <c r="H220" s="189">
        <v>384545</v>
      </c>
      <c r="I220" s="189">
        <v>4097376</v>
      </c>
      <c r="J220" s="189">
        <v>395</v>
      </c>
      <c r="K220" s="189">
        <v>1037310</v>
      </c>
      <c r="L220" s="189">
        <v>5910264</v>
      </c>
      <c r="M220" s="323">
        <v>5456769</v>
      </c>
      <c r="N220" s="324">
        <v>3916967</v>
      </c>
      <c r="O220" s="175">
        <v>4222381</v>
      </c>
      <c r="P220" s="175">
        <v>647326</v>
      </c>
      <c r="Q220" s="175">
        <v>663875</v>
      </c>
      <c r="R220" s="324">
        <v>9662601</v>
      </c>
      <c r="S220" s="176">
        <v>518.66999999999996</v>
      </c>
      <c r="T220" s="325">
        <v>478.87</v>
      </c>
      <c r="U220" s="325">
        <v>847.97</v>
      </c>
      <c r="V220" s="175">
        <v>11395</v>
      </c>
    </row>
    <row r="221" spans="1:22" ht="15" customHeight="1" x14ac:dyDescent="0.25">
      <c r="A221" s="172" t="s">
        <v>324</v>
      </c>
      <c r="B221" s="174" t="s">
        <v>509</v>
      </c>
      <c r="C221" s="188">
        <v>5186</v>
      </c>
      <c r="D221" s="189">
        <v>310</v>
      </c>
      <c r="E221" s="189">
        <v>1673</v>
      </c>
      <c r="F221" s="189">
        <v>67116</v>
      </c>
      <c r="G221" s="189">
        <v>310</v>
      </c>
      <c r="H221" s="189">
        <v>21650</v>
      </c>
      <c r="I221" s="189">
        <v>85427</v>
      </c>
      <c r="J221" s="189">
        <v>335</v>
      </c>
      <c r="K221" s="189">
        <v>25501</v>
      </c>
      <c r="L221" s="189">
        <v>157729</v>
      </c>
      <c r="M221" s="323">
        <v>188298</v>
      </c>
      <c r="N221" s="324">
        <v>96292</v>
      </c>
      <c r="O221" s="175">
        <v>221803</v>
      </c>
      <c r="P221" s="175">
        <v>14785</v>
      </c>
      <c r="Q221" s="175">
        <v>16317</v>
      </c>
      <c r="R221" s="324">
        <v>408569</v>
      </c>
      <c r="S221" s="176">
        <v>276.23</v>
      </c>
      <c r="T221" s="325">
        <v>329.77</v>
      </c>
      <c r="U221" s="325">
        <v>715.53</v>
      </c>
      <c r="V221" s="175">
        <v>571</v>
      </c>
    </row>
    <row r="222" spans="1:22" ht="15" customHeight="1" x14ac:dyDescent="0.25">
      <c r="A222" s="177" t="s">
        <v>326</v>
      </c>
      <c r="B222" s="174" t="s">
        <v>510</v>
      </c>
      <c r="C222" s="188">
        <v>15579</v>
      </c>
      <c r="D222" s="189">
        <v>280</v>
      </c>
      <c r="E222" s="189">
        <v>5564</v>
      </c>
      <c r="F222" s="189">
        <v>126491</v>
      </c>
      <c r="G222" s="189">
        <v>280</v>
      </c>
      <c r="H222" s="189">
        <v>45175</v>
      </c>
      <c r="I222" s="189">
        <v>114756</v>
      </c>
      <c r="J222" s="189">
        <v>310</v>
      </c>
      <c r="K222" s="189">
        <v>37018</v>
      </c>
      <c r="L222" s="189">
        <v>256826</v>
      </c>
      <c r="M222" s="323">
        <v>338618</v>
      </c>
      <c r="N222" s="324">
        <v>139783</v>
      </c>
      <c r="O222" s="175">
        <v>755470</v>
      </c>
      <c r="P222" s="175">
        <v>24023</v>
      </c>
      <c r="Q222" s="175">
        <v>23689</v>
      </c>
      <c r="R222" s="324">
        <v>1094422</v>
      </c>
      <c r="S222" s="176">
        <v>204.48</v>
      </c>
      <c r="T222" s="325">
        <v>269.60000000000002</v>
      </c>
      <c r="U222" s="325">
        <v>871.36</v>
      </c>
      <c r="V222" s="175">
        <v>1256</v>
      </c>
    </row>
    <row r="223" spans="1:22" ht="15" customHeight="1" x14ac:dyDescent="0.25">
      <c r="A223" s="172" t="s">
        <v>328</v>
      </c>
      <c r="B223" s="174" t="s">
        <v>511</v>
      </c>
      <c r="C223" s="188">
        <v>6558</v>
      </c>
      <c r="D223" s="189">
        <v>295</v>
      </c>
      <c r="E223" s="189">
        <v>2223</v>
      </c>
      <c r="F223" s="189">
        <v>24855</v>
      </c>
      <c r="G223" s="189">
        <v>295</v>
      </c>
      <c r="H223" s="189">
        <v>8425</v>
      </c>
      <c r="I223" s="189">
        <v>17324</v>
      </c>
      <c r="J223" s="189">
        <v>310</v>
      </c>
      <c r="K223" s="189">
        <v>5588</v>
      </c>
      <c r="L223" s="189">
        <v>48737</v>
      </c>
      <c r="M223" s="323">
        <v>62106</v>
      </c>
      <c r="N223" s="324">
        <v>21102</v>
      </c>
      <c r="O223" s="175">
        <v>152800</v>
      </c>
      <c r="P223" s="175">
        <v>2236</v>
      </c>
      <c r="Q223" s="175">
        <v>3573</v>
      </c>
      <c r="R223" s="324">
        <v>213569</v>
      </c>
      <c r="S223" s="176">
        <v>176.58</v>
      </c>
      <c r="T223" s="325">
        <v>225.02</v>
      </c>
      <c r="U223" s="325">
        <v>773.8</v>
      </c>
      <c r="V223" s="175">
        <v>276</v>
      </c>
    </row>
    <row r="224" spans="1:22" ht="15" customHeight="1" x14ac:dyDescent="0.25">
      <c r="A224" s="177" t="s">
        <v>330</v>
      </c>
      <c r="B224" s="174" t="s">
        <v>512</v>
      </c>
      <c r="C224" s="188">
        <v>17742</v>
      </c>
      <c r="D224" s="189">
        <v>300</v>
      </c>
      <c r="E224" s="189">
        <v>5914</v>
      </c>
      <c r="F224" s="189">
        <v>70482</v>
      </c>
      <c r="G224" s="189">
        <v>300</v>
      </c>
      <c r="H224" s="189">
        <v>23494</v>
      </c>
      <c r="I224" s="189">
        <v>137476</v>
      </c>
      <c r="J224" s="189">
        <v>300</v>
      </c>
      <c r="K224" s="189">
        <v>45825</v>
      </c>
      <c r="L224" s="189">
        <v>225700</v>
      </c>
      <c r="M224" s="323">
        <v>286435</v>
      </c>
      <c r="N224" s="324">
        <v>173040</v>
      </c>
      <c r="O224" s="175">
        <v>361658</v>
      </c>
      <c r="P224" s="175">
        <v>21415</v>
      </c>
      <c r="Q224" s="175">
        <v>29326</v>
      </c>
      <c r="R224" s="324">
        <v>640182</v>
      </c>
      <c r="S224" s="176">
        <v>319.69</v>
      </c>
      <c r="T224" s="325">
        <v>405.72</v>
      </c>
      <c r="U224" s="325">
        <v>906.77</v>
      </c>
      <c r="V224" s="175">
        <v>706</v>
      </c>
    </row>
    <row r="225" spans="1:22" ht="15" customHeight="1" x14ac:dyDescent="0.25">
      <c r="A225" s="172" t="s">
        <v>332</v>
      </c>
      <c r="B225" s="174" t="s">
        <v>513</v>
      </c>
      <c r="C225" s="188">
        <v>7599</v>
      </c>
      <c r="D225" s="189">
        <v>330</v>
      </c>
      <c r="E225" s="189">
        <v>2303</v>
      </c>
      <c r="F225" s="189">
        <v>9362</v>
      </c>
      <c r="G225" s="189">
        <v>310</v>
      </c>
      <c r="H225" s="189">
        <v>3020</v>
      </c>
      <c r="I225" s="189">
        <v>-846</v>
      </c>
      <c r="J225" s="189">
        <v>280</v>
      </c>
      <c r="K225" s="189">
        <v>-302</v>
      </c>
      <c r="L225" s="189">
        <v>16115</v>
      </c>
      <c r="M225" s="323">
        <v>18536</v>
      </c>
      <c r="N225" s="324">
        <v>-1141</v>
      </c>
      <c r="O225" s="175">
        <v>67152</v>
      </c>
      <c r="P225" s="175">
        <v>1512</v>
      </c>
      <c r="Q225" s="175">
        <v>-195</v>
      </c>
      <c r="R225" s="324">
        <v>87395</v>
      </c>
      <c r="S225" s="176">
        <v>124.92</v>
      </c>
      <c r="T225" s="325">
        <v>143.69</v>
      </c>
      <c r="U225" s="325">
        <v>677.48</v>
      </c>
      <c r="V225" s="175">
        <v>129</v>
      </c>
    </row>
    <row r="226" spans="1:22" ht="15" customHeight="1" x14ac:dyDescent="0.25">
      <c r="A226" s="177" t="s">
        <v>334</v>
      </c>
      <c r="B226" s="174" t="s">
        <v>514</v>
      </c>
      <c r="C226" s="188">
        <v>8384</v>
      </c>
      <c r="D226" s="189">
        <v>280</v>
      </c>
      <c r="E226" s="189">
        <v>2994</v>
      </c>
      <c r="F226" s="189">
        <v>63095</v>
      </c>
      <c r="G226" s="189">
        <v>290</v>
      </c>
      <c r="H226" s="189">
        <v>21757</v>
      </c>
      <c r="I226" s="189">
        <v>198874</v>
      </c>
      <c r="J226" s="189">
        <v>320</v>
      </c>
      <c r="K226" s="189">
        <v>62148</v>
      </c>
      <c r="L226" s="189">
        <v>270353</v>
      </c>
      <c r="M226" s="323">
        <v>331478</v>
      </c>
      <c r="N226" s="324">
        <v>234676</v>
      </c>
      <c r="O226" s="175">
        <v>278571</v>
      </c>
      <c r="P226" s="175">
        <v>20077</v>
      </c>
      <c r="Q226" s="175">
        <v>39772</v>
      </c>
      <c r="R226" s="324">
        <v>590354</v>
      </c>
      <c r="S226" s="176">
        <v>491.55</v>
      </c>
      <c r="T226" s="325">
        <v>602.69000000000005</v>
      </c>
      <c r="U226" s="325">
        <v>1073.3699999999999</v>
      </c>
      <c r="V226" s="175">
        <v>550</v>
      </c>
    </row>
    <row r="227" spans="1:22" ht="15" customHeight="1" x14ac:dyDescent="0.25">
      <c r="A227" s="172" t="s">
        <v>336</v>
      </c>
      <c r="B227" s="174" t="s">
        <v>515</v>
      </c>
      <c r="C227" s="188">
        <v>8130</v>
      </c>
      <c r="D227" s="189">
        <v>370</v>
      </c>
      <c r="E227" s="189">
        <v>2197</v>
      </c>
      <c r="F227" s="189">
        <v>2722066</v>
      </c>
      <c r="G227" s="189">
        <v>390</v>
      </c>
      <c r="H227" s="189">
        <v>697966</v>
      </c>
      <c r="I227" s="189">
        <v>6746978</v>
      </c>
      <c r="J227" s="189">
        <v>370</v>
      </c>
      <c r="K227" s="189">
        <v>1823508</v>
      </c>
      <c r="L227" s="189">
        <v>9477174</v>
      </c>
      <c r="M227" s="323">
        <v>9680725</v>
      </c>
      <c r="N227" s="324">
        <v>6885711</v>
      </c>
      <c r="O227" s="175">
        <v>7671935</v>
      </c>
      <c r="P227" s="175">
        <v>1286916</v>
      </c>
      <c r="Q227" s="175">
        <v>1167042</v>
      </c>
      <c r="R227" s="324">
        <v>17472534</v>
      </c>
      <c r="S227" s="176">
        <v>497.39</v>
      </c>
      <c r="T227" s="325">
        <v>508.07</v>
      </c>
      <c r="U227" s="325">
        <v>917</v>
      </c>
      <c r="V227" s="175">
        <v>19054</v>
      </c>
    </row>
    <row r="228" spans="1:22" ht="15" customHeight="1" x14ac:dyDescent="0.25">
      <c r="A228" s="177" t="s">
        <v>516</v>
      </c>
      <c r="B228" s="174" t="s">
        <v>517</v>
      </c>
      <c r="C228" s="188">
        <v>4803</v>
      </c>
      <c r="D228" s="189">
        <v>270</v>
      </c>
      <c r="E228" s="189">
        <v>1779</v>
      </c>
      <c r="F228" s="189">
        <v>16347</v>
      </c>
      <c r="G228" s="189">
        <v>270</v>
      </c>
      <c r="H228" s="189">
        <v>6054</v>
      </c>
      <c r="I228" s="189">
        <v>67534</v>
      </c>
      <c r="J228" s="189">
        <v>280</v>
      </c>
      <c r="K228" s="189">
        <v>24119</v>
      </c>
      <c r="L228" s="189">
        <v>88684</v>
      </c>
      <c r="M228" s="323">
        <v>121141</v>
      </c>
      <c r="N228" s="324">
        <v>91076</v>
      </c>
      <c r="O228" s="175">
        <v>117660</v>
      </c>
      <c r="P228" s="175">
        <v>2133</v>
      </c>
      <c r="Q228" s="175">
        <v>15434</v>
      </c>
      <c r="R228" s="324">
        <v>225500</v>
      </c>
      <c r="S228" s="176">
        <v>495.44</v>
      </c>
      <c r="T228" s="325">
        <v>676.77</v>
      </c>
      <c r="U228" s="325">
        <v>1259.78</v>
      </c>
      <c r="V228" s="175">
        <v>179</v>
      </c>
    </row>
    <row r="229" spans="1:22" ht="15" customHeight="1" x14ac:dyDescent="0.25">
      <c r="A229" s="172" t="s">
        <v>338</v>
      </c>
      <c r="B229" s="174" t="s">
        <v>518</v>
      </c>
      <c r="C229" s="188">
        <v>21514</v>
      </c>
      <c r="D229" s="189">
        <v>380</v>
      </c>
      <c r="E229" s="189">
        <v>5662</v>
      </c>
      <c r="F229" s="189">
        <v>171127</v>
      </c>
      <c r="G229" s="189">
        <v>425</v>
      </c>
      <c r="H229" s="189">
        <v>40265</v>
      </c>
      <c r="I229" s="189">
        <v>104516</v>
      </c>
      <c r="J229" s="189">
        <v>380</v>
      </c>
      <c r="K229" s="189">
        <v>27504</v>
      </c>
      <c r="L229" s="189">
        <v>297157</v>
      </c>
      <c r="M229" s="323">
        <v>283404</v>
      </c>
      <c r="N229" s="324">
        <v>103858</v>
      </c>
      <c r="O229" s="175">
        <v>504927</v>
      </c>
      <c r="P229" s="175">
        <v>24690</v>
      </c>
      <c r="Q229" s="175">
        <v>17600</v>
      </c>
      <c r="R229" s="324">
        <v>795421</v>
      </c>
      <c r="S229" s="176">
        <v>258.17</v>
      </c>
      <c r="T229" s="325">
        <v>246.22</v>
      </c>
      <c r="U229" s="325">
        <v>691.07</v>
      </c>
      <c r="V229" s="175">
        <v>1151</v>
      </c>
    </row>
    <row r="230" spans="1:22" ht="15" customHeight="1" x14ac:dyDescent="0.25">
      <c r="A230" s="177" t="s">
        <v>340</v>
      </c>
      <c r="B230" s="174" t="s">
        <v>519</v>
      </c>
      <c r="C230" s="188">
        <v>14474</v>
      </c>
      <c r="D230" s="189">
        <v>310</v>
      </c>
      <c r="E230" s="189">
        <v>4669</v>
      </c>
      <c r="F230" s="189">
        <v>78364</v>
      </c>
      <c r="G230" s="189">
        <v>310</v>
      </c>
      <c r="H230" s="189">
        <v>25279</v>
      </c>
      <c r="I230" s="189">
        <v>46340</v>
      </c>
      <c r="J230" s="189">
        <v>300</v>
      </c>
      <c r="K230" s="189">
        <v>15447</v>
      </c>
      <c r="L230" s="189">
        <v>139178</v>
      </c>
      <c r="M230" s="323">
        <v>174734</v>
      </c>
      <c r="N230" s="324">
        <v>58328</v>
      </c>
      <c r="O230" s="175">
        <v>388121</v>
      </c>
      <c r="P230" s="175">
        <v>10865</v>
      </c>
      <c r="Q230" s="175">
        <v>9884</v>
      </c>
      <c r="R230" s="324">
        <v>563836</v>
      </c>
      <c r="S230" s="176">
        <v>188.08</v>
      </c>
      <c r="T230" s="325">
        <v>236.13</v>
      </c>
      <c r="U230" s="325">
        <v>761.94</v>
      </c>
      <c r="V230" s="175">
        <v>740</v>
      </c>
    </row>
    <row r="231" spans="1:22" ht="15" customHeight="1" x14ac:dyDescent="0.25">
      <c r="A231" s="172" t="s">
        <v>520</v>
      </c>
      <c r="B231" s="174" t="s">
        <v>521</v>
      </c>
      <c r="C231" s="188">
        <v>4522</v>
      </c>
      <c r="D231" s="189">
        <v>260</v>
      </c>
      <c r="E231" s="189">
        <v>1739</v>
      </c>
      <c r="F231" s="189">
        <v>21139</v>
      </c>
      <c r="G231" s="189">
        <v>310</v>
      </c>
      <c r="H231" s="189">
        <v>6819</v>
      </c>
      <c r="I231" s="189">
        <v>34864</v>
      </c>
      <c r="J231" s="189">
        <v>260</v>
      </c>
      <c r="K231" s="189">
        <v>13409</v>
      </c>
      <c r="L231" s="189">
        <v>60525</v>
      </c>
      <c r="M231" s="323">
        <v>83622</v>
      </c>
      <c r="N231" s="324">
        <v>50634</v>
      </c>
      <c r="O231" s="175">
        <v>90771</v>
      </c>
      <c r="P231" s="175">
        <v>888</v>
      </c>
      <c r="Q231" s="175">
        <v>8579</v>
      </c>
      <c r="R231" s="324">
        <v>166702</v>
      </c>
      <c r="S231" s="176">
        <v>315.23</v>
      </c>
      <c r="T231" s="325">
        <v>435.53</v>
      </c>
      <c r="U231" s="325">
        <v>868.24</v>
      </c>
      <c r="V231" s="175">
        <v>192</v>
      </c>
    </row>
    <row r="232" spans="1:22" ht="15" customHeight="1" x14ac:dyDescent="0.25">
      <c r="A232" s="177" t="s">
        <v>522</v>
      </c>
      <c r="B232" s="174" t="s">
        <v>523</v>
      </c>
      <c r="C232" s="188">
        <v>8874</v>
      </c>
      <c r="D232" s="189">
        <v>280</v>
      </c>
      <c r="E232" s="189">
        <v>3169</v>
      </c>
      <c r="F232" s="189">
        <v>59447</v>
      </c>
      <c r="G232" s="189">
        <v>280</v>
      </c>
      <c r="H232" s="189">
        <v>21231</v>
      </c>
      <c r="I232" s="189">
        <v>57143</v>
      </c>
      <c r="J232" s="189">
        <v>315</v>
      </c>
      <c r="K232" s="189">
        <v>18141</v>
      </c>
      <c r="L232" s="189">
        <v>125464</v>
      </c>
      <c r="M232" s="323">
        <v>163781</v>
      </c>
      <c r="N232" s="324">
        <v>68500</v>
      </c>
      <c r="O232" s="175">
        <v>378020</v>
      </c>
      <c r="P232" s="175">
        <v>2980</v>
      </c>
      <c r="Q232" s="175">
        <v>11607</v>
      </c>
      <c r="R232" s="324">
        <v>533174</v>
      </c>
      <c r="S232" s="176">
        <v>188.95</v>
      </c>
      <c r="T232" s="325">
        <v>246.66</v>
      </c>
      <c r="U232" s="325">
        <v>802.97</v>
      </c>
      <c r="V232" s="175">
        <v>664</v>
      </c>
    </row>
    <row r="233" spans="1:22" ht="15" customHeight="1" x14ac:dyDescent="0.25">
      <c r="A233" s="172" t="s">
        <v>342</v>
      </c>
      <c r="B233" s="174" t="s">
        <v>524</v>
      </c>
      <c r="C233" s="188">
        <v>9126</v>
      </c>
      <c r="D233" s="189">
        <v>311</v>
      </c>
      <c r="E233" s="189">
        <v>2934</v>
      </c>
      <c r="F233" s="189">
        <v>122751</v>
      </c>
      <c r="G233" s="189">
        <v>311</v>
      </c>
      <c r="H233" s="189">
        <v>39470</v>
      </c>
      <c r="I233" s="189">
        <v>274008</v>
      </c>
      <c r="J233" s="189">
        <v>322</v>
      </c>
      <c r="K233" s="189">
        <v>85096</v>
      </c>
      <c r="L233" s="189">
        <v>405885</v>
      </c>
      <c r="M233" s="323">
        <v>488679</v>
      </c>
      <c r="N233" s="324">
        <v>321328</v>
      </c>
      <c r="O233" s="175">
        <v>526979</v>
      </c>
      <c r="P233" s="175">
        <v>43834</v>
      </c>
      <c r="Q233" s="175">
        <v>54459</v>
      </c>
      <c r="R233" s="324">
        <v>1005033</v>
      </c>
      <c r="S233" s="176">
        <v>362.72</v>
      </c>
      <c r="T233" s="325">
        <v>436.71</v>
      </c>
      <c r="U233" s="325">
        <v>898.15</v>
      </c>
      <c r="V233" s="175">
        <v>1119</v>
      </c>
    </row>
    <row r="234" spans="1:22" ht="15" customHeight="1" x14ac:dyDescent="0.25">
      <c r="A234" s="177" t="s">
        <v>344</v>
      </c>
      <c r="B234" s="174" t="s">
        <v>525</v>
      </c>
      <c r="C234" s="188">
        <v>16649</v>
      </c>
      <c r="D234" s="189">
        <v>260</v>
      </c>
      <c r="E234" s="189">
        <v>6403</v>
      </c>
      <c r="F234" s="189">
        <v>51222</v>
      </c>
      <c r="G234" s="189">
        <v>260</v>
      </c>
      <c r="H234" s="189">
        <v>19701</v>
      </c>
      <c r="I234" s="189">
        <v>60283</v>
      </c>
      <c r="J234" s="189">
        <v>310</v>
      </c>
      <c r="K234" s="189">
        <v>19446</v>
      </c>
      <c r="L234" s="189">
        <v>128154</v>
      </c>
      <c r="M234" s="323">
        <v>173293</v>
      </c>
      <c r="N234" s="324">
        <v>73430</v>
      </c>
      <c r="O234" s="175">
        <v>355255</v>
      </c>
      <c r="P234" s="175">
        <v>8152</v>
      </c>
      <c r="Q234" s="175">
        <v>12445</v>
      </c>
      <c r="R234" s="324">
        <v>524255</v>
      </c>
      <c r="S234" s="176">
        <v>196.56</v>
      </c>
      <c r="T234" s="325">
        <v>265.79000000000002</v>
      </c>
      <c r="U234" s="325">
        <v>804.07</v>
      </c>
      <c r="V234" s="175">
        <v>652</v>
      </c>
    </row>
    <row r="235" spans="1:22" ht="15" customHeight="1" x14ac:dyDescent="0.25">
      <c r="A235" s="172" t="s">
        <v>346</v>
      </c>
      <c r="B235" s="174" t="s">
        <v>526</v>
      </c>
      <c r="C235" s="188">
        <v>8486</v>
      </c>
      <c r="D235" s="189">
        <v>310</v>
      </c>
      <c r="E235" s="189">
        <v>2737</v>
      </c>
      <c r="F235" s="189">
        <v>62348</v>
      </c>
      <c r="G235" s="189">
        <v>310</v>
      </c>
      <c r="H235" s="189">
        <v>20112</v>
      </c>
      <c r="I235" s="189">
        <v>838333</v>
      </c>
      <c r="J235" s="189">
        <v>310</v>
      </c>
      <c r="K235" s="189">
        <v>270430</v>
      </c>
      <c r="L235" s="189">
        <v>909167</v>
      </c>
      <c r="M235" s="323">
        <v>1110549</v>
      </c>
      <c r="N235" s="324">
        <v>1021165</v>
      </c>
      <c r="O235" s="175">
        <v>247840</v>
      </c>
      <c r="P235" s="175">
        <v>18047</v>
      </c>
      <c r="Q235" s="175">
        <v>173073</v>
      </c>
      <c r="R235" s="324">
        <v>1203363</v>
      </c>
      <c r="S235" s="176">
        <v>1829.31</v>
      </c>
      <c r="T235" s="325">
        <v>2234.5</v>
      </c>
      <c r="U235" s="325">
        <v>2421.25</v>
      </c>
      <c r="V235" s="175">
        <v>497</v>
      </c>
    </row>
    <row r="236" spans="1:22" ht="15" customHeight="1" x14ac:dyDescent="0.25">
      <c r="A236" s="177" t="s">
        <v>348</v>
      </c>
      <c r="B236" s="174" t="s">
        <v>527</v>
      </c>
      <c r="C236" s="188">
        <v>7523</v>
      </c>
      <c r="D236" s="189">
        <v>310</v>
      </c>
      <c r="E236" s="189">
        <v>2427</v>
      </c>
      <c r="F236" s="189">
        <v>31562</v>
      </c>
      <c r="G236" s="189">
        <v>310</v>
      </c>
      <c r="H236" s="189">
        <v>10181</v>
      </c>
      <c r="I236" s="189">
        <v>158703</v>
      </c>
      <c r="J236" s="189">
        <v>350</v>
      </c>
      <c r="K236" s="189">
        <v>45344</v>
      </c>
      <c r="L236" s="189">
        <v>197788</v>
      </c>
      <c r="M236" s="323">
        <v>219912</v>
      </c>
      <c r="N236" s="324">
        <v>171222</v>
      </c>
      <c r="O236" s="175">
        <v>123209</v>
      </c>
      <c r="P236" s="175">
        <v>7106</v>
      </c>
      <c r="Q236" s="175">
        <v>29015</v>
      </c>
      <c r="R236" s="324">
        <v>321212</v>
      </c>
      <c r="S236" s="176">
        <v>541.88</v>
      </c>
      <c r="T236" s="325">
        <v>602.5</v>
      </c>
      <c r="U236" s="325">
        <v>880.03</v>
      </c>
      <c r="V236" s="175">
        <v>365</v>
      </c>
    </row>
    <row r="237" spans="1:22" ht="15" customHeight="1" x14ac:dyDescent="0.25">
      <c r="A237" s="172" t="s">
        <v>350</v>
      </c>
      <c r="B237" s="174" t="s">
        <v>528</v>
      </c>
      <c r="C237" s="188">
        <v>11400</v>
      </c>
      <c r="D237" s="189">
        <v>380</v>
      </c>
      <c r="E237" s="189">
        <v>3000</v>
      </c>
      <c r="F237" s="189">
        <v>2282816</v>
      </c>
      <c r="G237" s="189">
        <v>400</v>
      </c>
      <c r="H237" s="189">
        <v>570704</v>
      </c>
      <c r="I237" s="189">
        <v>6098628</v>
      </c>
      <c r="J237" s="189">
        <v>370</v>
      </c>
      <c r="K237" s="189">
        <v>1648278</v>
      </c>
      <c r="L237" s="189">
        <v>8392844</v>
      </c>
      <c r="M237" s="323">
        <v>8513402</v>
      </c>
      <c r="N237" s="324">
        <v>6224029</v>
      </c>
      <c r="O237" s="175">
        <v>6093271</v>
      </c>
      <c r="P237" s="175">
        <v>967811</v>
      </c>
      <c r="Q237" s="175">
        <v>1054894</v>
      </c>
      <c r="R237" s="324">
        <v>14519590</v>
      </c>
      <c r="S237" s="176">
        <v>575.33000000000004</v>
      </c>
      <c r="T237" s="325">
        <v>583.59</v>
      </c>
      <c r="U237" s="325">
        <v>995.31</v>
      </c>
      <c r="V237" s="175">
        <v>14588</v>
      </c>
    </row>
    <row r="238" spans="1:22" ht="15" customHeight="1" x14ac:dyDescent="0.25">
      <c r="A238" s="177" t="s">
        <v>529</v>
      </c>
      <c r="B238" s="174" t="s">
        <v>530</v>
      </c>
      <c r="C238" s="188">
        <v>9010</v>
      </c>
      <c r="D238" s="189">
        <v>290</v>
      </c>
      <c r="E238" s="189">
        <v>3107</v>
      </c>
      <c r="F238" s="189">
        <v>27394</v>
      </c>
      <c r="G238" s="189">
        <v>290</v>
      </c>
      <c r="H238" s="189">
        <v>9446</v>
      </c>
      <c r="I238" s="189">
        <v>5353</v>
      </c>
      <c r="J238" s="189">
        <v>310</v>
      </c>
      <c r="K238" s="189">
        <v>1727</v>
      </c>
      <c r="L238" s="189">
        <v>41757</v>
      </c>
      <c r="M238" s="323">
        <v>54524</v>
      </c>
      <c r="N238" s="324">
        <v>6520</v>
      </c>
      <c r="O238" s="175">
        <v>169020</v>
      </c>
      <c r="P238" s="175">
        <v>708</v>
      </c>
      <c r="Q238" s="175">
        <v>1102</v>
      </c>
      <c r="R238" s="324">
        <v>223150</v>
      </c>
      <c r="S238" s="176">
        <v>133.84</v>
      </c>
      <c r="T238" s="325">
        <v>174.76</v>
      </c>
      <c r="U238" s="325">
        <v>715.22</v>
      </c>
      <c r="V238" s="175">
        <v>312</v>
      </c>
    </row>
    <row r="239" spans="1:22" ht="15" customHeight="1" x14ac:dyDescent="0.25">
      <c r="A239" s="172" t="s">
        <v>352</v>
      </c>
      <c r="B239" s="174" t="s">
        <v>531</v>
      </c>
      <c r="C239" s="188">
        <v>5821</v>
      </c>
      <c r="D239" s="189">
        <v>290</v>
      </c>
      <c r="E239" s="189">
        <v>2007</v>
      </c>
      <c r="F239" s="189">
        <v>6201</v>
      </c>
      <c r="G239" s="189">
        <v>290</v>
      </c>
      <c r="H239" s="189">
        <v>2138</v>
      </c>
      <c r="I239" s="189">
        <v>19825</v>
      </c>
      <c r="J239" s="189">
        <v>290</v>
      </c>
      <c r="K239" s="189">
        <v>6836</v>
      </c>
      <c r="L239" s="189">
        <v>31847</v>
      </c>
      <c r="M239" s="323">
        <v>40993</v>
      </c>
      <c r="N239" s="324">
        <v>25814</v>
      </c>
      <c r="O239" s="175">
        <v>28455</v>
      </c>
      <c r="P239" s="175">
        <v>1636</v>
      </c>
      <c r="Q239" s="175">
        <v>4373</v>
      </c>
      <c r="R239" s="324">
        <v>66711</v>
      </c>
      <c r="S239" s="176">
        <v>568.70000000000005</v>
      </c>
      <c r="T239" s="325">
        <v>732.01</v>
      </c>
      <c r="U239" s="325">
        <v>1191.26</v>
      </c>
      <c r="V239" s="175">
        <v>56</v>
      </c>
    </row>
    <row r="240" spans="1:22" ht="15" customHeight="1" x14ac:dyDescent="0.25">
      <c r="A240" s="177" t="s">
        <v>354</v>
      </c>
      <c r="B240" s="174" t="s">
        <v>532</v>
      </c>
      <c r="C240" s="188">
        <v>10822</v>
      </c>
      <c r="D240" s="189">
        <v>250</v>
      </c>
      <c r="E240" s="189">
        <v>4329</v>
      </c>
      <c r="F240" s="189">
        <v>64978</v>
      </c>
      <c r="G240" s="189">
        <v>230</v>
      </c>
      <c r="H240" s="189">
        <v>28251</v>
      </c>
      <c r="I240" s="189">
        <v>122810</v>
      </c>
      <c r="J240" s="189">
        <v>300</v>
      </c>
      <c r="K240" s="189">
        <v>40937</v>
      </c>
      <c r="L240" s="189">
        <v>198610</v>
      </c>
      <c r="M240" s="323">
        <v>281734</v>
      </c>
      <c r="N240" s="324">
        <v>154580</v>
      </c>
      <c r="O240" s="175">
        <v>414299</v>
      </c>
      <c r="P240" s="175">
        <v>13997</v>
      </c>
      <c r="Q240" s="175">
        <v>26197</v>
      </c>
      <c r="R240" s="324">
        <v>683833</v>
      </c>
      <c r="S240" s="176">
        <v>243.99</v>
      </c>
      <c r="T240" s="325">
        <v>346.11</v>
      </c>
      <c r="U240" s="325">
        <v>840.09</v>
      </c>
      <c r="V240" s="175">
        <v>814</v>
      </c>
    </row>
    <row r="241" spans="1:22" ht="15" customHeight="1" x14ac:dyDescent="0.25">
      <c r="A241" s="172" t="s">
        <v>356</v>
      </c>
      <c r="B241" s="174" t="s">
        <v>533</v>
      </c>
      <c r="C241" s="188">
        <v>20835</v>
      </c>
      <c r="D241" s="189">
        <v>260</v>
      </c>
      <c r="E241" s="189">
        <v>8013</v>
      </c>
      <c r="F241" s="189">
        <v>52409</v>
      </c>
      <c r="G241" s="189">
        <v>260</v>
      </c>
      <c r="H241" s="189">
        <v>20157</v>
      </c>
      <c r="I241" s="189">
        <v>76157</v>
      </c>
      <c r="J241" s="189">
        <v>310</v>
      </c>
      <c r="K241" s="189">
        <v>24567</v>
      </c>
      <c r="L241" s="189">
        <v>149401</v>
      </c>
      <c r="M241" s="323">
        <v>199777</v>
      </c>
      <c r="N241" s="324">
        <v>92766</v>
      </c>
      <c r="O241" s="175">
        <v>337756</v>
      </c>
      <c r="P241" s="175">
        <v>15084</v>
      </c>
      <c r="Q241" s="175">
        <v>15264</v>
      </c>
      <c r="R241" s="324">
        <v>537353</v>
      </c>
      <c r="S241" s="176">
        <v>282.42</v>
      </c>
      <c r="T241" s="325">
        <v>377.65</v>
      </c>
      <c r="U241" s="325">
        <v>1015.79</v>
      </c>
      <c r="V241" s="175">
        <v>529</v>
      </c>
    </row>
    <row r="242" spans="1:22" ht="15" customHeight="1" x14ac:dyDescent="0.25">
      <c r="A242" s="177" t="s">
        <v>534</v>
      </c>
      <c r="B242" s="174" t="s">
        <v>535</v>
      </c>
      <c r="C242" s="188">
        <v>6567</v>
      </c>
      <c r="D242" s="189">
        <v>290</v>
      </c>
      <c r="E242" s="189">
        <v>2264</v>
      </c>
      <c r="F242" s="189">
        <v>35531</v>
      </c>
      <c r="G242" s="189">
        <v>290</v>
      </c>
      <c r="H242" s="189">
        <v>12252</v>
      </c>
      <c r="I242" s="189">
        <v>12434</v>
      </c>
      <c r="J242" s="189">
        <v>300</v>
      </c>
      <c r="K242" s="189">
        <v>4145</v>
      </c>
      <c r="L242" s="189">
        <v>54532</v>
      </c>
      <c r="M242" s="323">
        <v>72075</v>
      </c>
      <c r="N242" s="324">
        <v>15651</v>
      </c>
      <c r="O242" s="175">
        <v>262778</v>
      </c>
      <c r="P242" s="175">
        <v>4938</v>
      </c>
      <c r="Q242" s="175">
        <v>2650</v>
      </c>
      <c r="R242" s="324">
        <v>337141</v>
      </c>
      <c r="S242" s="176">
        <v>141.63999999999999</v>
      </c>
      <c r="T242" s="325">
        <v>187.21</v>
      </c>
      <c r="U242" s="325">
        <v>875.69</v>
      </c>
      <c r="V242" s="175">
        <v>385</v>
      </c>
    </row>
    <row r="243" spans="1:22" ht="15" customHeight="1" x14ac:dyDescent="0.25">
      <c r="A243" s="172" t="s">
        <v>360</v>
      </c>
      <c r="B243" s="174" t="s">
        <v>536</v>
      </c>
      <c r="C243" s="188">
        <v>24484</v>
      </c>
      <c r="D243" s="189">
        <v>315</v>
      </c>
      <c r="E243" s="189">
        <v>7773</v>
      </c>
      <c r="F243" s="189">
        <v>96906</v>
      </c>
      <c r="G243" s="189">
        <v>315</v>
      </c>
      <c r="H243" s="189">
        <v>30764</v>
      </c>
      <c r="I243" s="189">
        <v>104745</v>
      </c>
      <c r="J243" s="189">
        <v>330</v>
      </c>
      <c r="K243" s="189">
        <v>31741</v>
      </c>
      <c r="L243" s="189">
        <v>226135</v>
      </c>
      <c r="M243" s="323">
        <v>268435</v>
      </c>
      <c r="N243" s="324">
        <v>119856</v>
      </c>
      <c r="O243" s="175">
        <v>361942</v>
      </c>
      <c r="P243" s="175">
        <v>10703</v>
      </c>
      <c r="Q243" s="175">
        <v>20310</v>
      </c>
      <c r="R243" s="324">
        <v>620770</v>
      </c>
      <c r="S243" s="176">
        <v>372.55</v>
      </c>
      <c r="T243" s="325">
        <v>442.23</v>
      </c>
      <c r="U243" s="325">
        <v>1022.68</v>
      </c>
      <c r="V243" s="175">
        <v>607</v>
      </c>
    </row>
    <row r="244" spans="1:22" ht="15" customHeight="1" x14ac:dyDescent="0.25">
      <c r="A244" s="177" t="s">
        <v>362</v>
      </c>
      <c r="B244" s="174" t="s">
        <v>537</v>
      </c>
      <c r="C244" s="188">
        <v>7798</v>
      </c>
      <c r="D244" s="189">
        <v>260</v>
      </c>
      <c r="E244" s="189">
        <v>2999</v>
      </c>
      <c r="F244" s="189">
        <v>197132</v>
      </c>
      <c r="G244" s="189">
        <v>260</v>
      </c>
      <c r="H244" s="189">
        <v>75820</v>
      </c>
      <c r="I244" s="189">
        <v>623298</v>
      </c>
      <c r="J244" s="189">
        <v>310</v>
      </c>
      <c r="K244" s="189">
        <v>201064</v>
      </c>
      <c r="L244" s="189">
        <v>828228</v>
      </c>
      <c r="M244" s="323">
        <v>1071985</v>
      </c>
      <c r="N244" s="324">
        <v>759233</v>
      </c>
      <c r="O244" s="175">
        <v>964612</v>
      </c>
      <c r="P244" s="175">
        <v>61189</v>
      </c>
      <c r="Q244" s="175">
        <v>128678</v>
      </c>
      <c r="R244" s="324">
        <v>1969108</v>
      </c>
      <c r="S244" s="176">
        <v>448.18</v>
      </c>
      <c r="T244" s="325">
        <v>580.08000000000004</v>
      </c>
      <c r="U244" s="325">
        <v>1065.53</v>
      </c>
      <c r="V244" s="175">
        <v>1848</v>
      </c>
    </row>
    <row r="245" spans="1:22" ht="15" customHeight="1" x14ac:dyDescent="0.25">
      <c r="A245" s="172" t="s">
        <v>364</v>
      </c>
      <c r="B245" s="174" t="s">
        <v>538</v>
      </c>
      <c r="C245" s="188">
        <v>13840</v>
      </c>
      <c r="D245" s="189">
        <v>300</v>
      </c>
      <c r="E245" s="189">
        <v>4613</v>
      </c>
      <c r="F245" s="189">
        <v>59072</v>
      </c>
      <c r="G245" s="189">
        <v>300</v>
      </c>
      <c r="H245" s="189">
        <v>19691</v>
      </c>
      <c r="I245" s="189">
        <v>137679</v>
      </c>
      <c r="J245" s="189">
        <v>320</v>
      </c>
      <c r="K245" s="189">
        <v>43025</v>
      </c>
      <c r="L245" s="189">
        <v>210591</v>
      </c>
      <c r="M245" s="323">
        <v>256368</v>
      </c>
      <c r="N245" s="324">
        <v>162465</v>
      </c>
      <c r="O245" s="175">
        <v>333915</v>
      </c>
      <c r="P245" s="175">
        <v>6314</v>
      </c>
      <c r="Q245" s="175">
        <v>27532</v>
      </c>
      <c r="R245" s="324">
        <v>569065</v>
      </c>
      <c r="S245" s="176">
        <v>333.74</v>
      </c>
      <c r="T245" s="325">
        <v>406.29</v>
      </c>
      <c r="U245" s="325">
        <v>901.85</v>
      </c>
      <c r="V245" s="175">
        <v>631</v>
      </c>
    </row>
    <row r="246" spans="1:22" ht="15" customHeight="1" x14ac:dyDescent="0.25">
      <c r="A246" s="177" t="s">
        <v>366</v>
      </c>
      <c r="B246" s="174" t="s">
        <v>539</v>
      </c>
      <c r="C246" s="188">
        <v>17023</v>
      </c>
      <c r="D246" s="189">
        <v>330</v>
      </c>
      <c r="E246" s="189">
        <v>5158</v>
      </c>
      <c r="F246" s="189">
        <v>74699</v>
      </c>
      <c r="G246" s="189">
        <v>330</v>
      </c>
      <c r="H246" s="189">
        <v>22636</v>
      </c>
      <c r="I246" s="189">
        <v>110751</v>
      </c>
      <c r="J246" s="189">
        <v>310</v>
      </c>
      <c r="K246" s="189">
        <v>35726</v>
      </c>
      <c r="L246" s="189">
        <v>202473</v>
      </c>
      <c r="M246" s="323">
        <v>242375</v>
      </c>
      <c r="N246" s="324">
        <v>134905</v>
      </c>
      <c r="O246" s="175">
        <v>336191</v>
      </c>
      <c r="P246" s="175">
        <v>39633</v>
      </c>
      <c r="Q246" s="175">
        <v>22861</v>
      </c>
      <c r="R246" s="324">
        <v>595338</v>
      </c>
      <c r="S246" s="176">
        <v>361.56</v>
      </c>
      <c r="T246" s="325">
        <v>432.81</v>
      </c>
      <c r="U246" s="325">
        <v>1063.0999999999999</v>
      </c>
      <c r="V246" s="175">
        <v>560</v>
      </c>
    </row>
    <row r="247" spans="1:22" ht="15" customHeight="1" x14ac:dyDescent="0.25">
      <c r="A247" s="172" t="s">
        <v>540</v>
      </c>
      <c r="B247" s="174" t="s">
        <v>541</v>
      </c>
      <c r="C247" s="188">
        <v>14375</v>
      </c>
      <c r="D247" s="189">
        <v>320</v>
      </c>
      <c r="E247" s="189">
        <v>4492</v>
      </c>
      <c r="F247" s="189">
        <v>102336</v>
      </c>
      <c r="G247" s="189">
        <v>320</v>
      </c>
      <c r="H247" s="189">
        <v>31980</v>
      </c>
      <c r="I247" s="189">
        <v>97211</v>
      </c>
      <c r="J247" s="189">
        <v>320</v>
      </c>
      <c r="K247" s="189">
        <v>30378</v>
      </c>
      <c r="L247" s="189">
        <v>213922</v>
      </c>
      <c r="M247" s="323">
        <v>257299</v>
      </c>
      <c r="N247" s="324">
        <v>114711</v>
      </c>
      <c r="O247" s="175">
        <v>504074</v>
      </c>
      <c r="P247" s="175">
        <v>9203</v>
      </c>
      <c r="Q247" s="175">
        <v>19440</v>
      </c>
      <c r="R247" s="324">
        <v>751136</v>
      </c>
      <c r="S247" s="176">
        <v>247.31</v>
      </c>
      <c r="T247" s="325">
        <v>297.45999999999998</v>
      </c>
      <c r="U247" s="325">
        <v>868.36</v>
      </c>
      <c r="V247" s="175">
        <v>865</v>
      </c>
    </row>
    <row r="248" spans="1:22" ht="15" customHeight="1" x14ac:dyDescent="0.25">
      <c r="A248" s="177" t="s">
        <v>542</v>
      </c>
      <c r="B248" s="174" t="s">
        <v>543</v>
      </c>
      <c r="C248" s="188">
        <v>16972</v>
      </c>
      <c r="D248" s="189">
        <v>280</v>
      </c>
      <c r="E248" s="189">
        <v>6061</v>
      </c>
      <c r="F248" s="189">
        <v>132538</v>
      </c>
      <c r="G248" s="189">
        <v>280</v>
      </c>
      <c r="H248" s="189">
        <v>47335</v>
      </c>
      <c r="I248" s="189">
        <v>292850</v>
      </c>
      <c r="J248" s="189">
        <v>315</v>
      </c>
      <c r="K248" s="189">
        <v>92968</v>
      </c>
      <c r="L248" s="189">
        <v>442360</v>
      </c>
      <c r="M248" s="323">
        <v>560162</v>
      </c>
      <c r="N248" s="324">
        <v>351056</v>
      </c>
      <c r="O248" s="175">
        <v>736548</v>
      </c>
      <c r="P248" s="175">
        <v>30549</v>
      </c>
      <c r="Q248" s="175">
        <v>59497</v>
      </c>
      <c r="R248" s="324">
        <v>1267762</v>
      </c>
      <c r="S248" s="176">
        <v>324.31</v>
      </c>
      <c r="T248" s="325">
        <v>410.68</v>
      </c>
      <c r="U248" s="325">
        <v>929.44</v>
      </c>
      <c r="V248" s="175">
        <v>1364</v>
      </c>
    </row>
    <row r="249" spans="1:22" ht="15" customHeight="1" x14ac:dyDescent="0.25">
      <c r="A249" s="172" t="s">
        <v>368</v>
      </c>
      <c r="B249" s="174" t="s">
        <v>544</v>
      </c>
      <c r="C249" s="188">
        <v>12915</v>
      </c>
      <c r="D249" s="189">
        <v>260</v>
      </c>
      <c r="E249" s="189">
        <v>4967</v>
      </c>
      <c r="F249" s="189">
        <v>44725</v>
      </c>
      <c r="G249" s="189">
        <v>260</v>
      </c>
      <c r="H249" s="189">
        <v>17202</v>
      </c>
      <c r="I249" s="189">
        <v>129300</v>
      </c>
      <c r="J249" s="189">
        <v>310</v>
      </c>
      <c r="K249" s="189">
        <v>41710</v>
      </c>
      <c r="L249" s="189">
        <v>186940</v>
      </c>
      <c r="M249" s="323">
        <v>242632</v>
      </c>
      <c r="N249" s="324">
        <v>157499</v>
      </c>
      <c r="O249" s="175">
        <v>307167</v>
      </c>
      <c r="P249" s="175">
        <v>8180</v>
      </c>
      <c r="Q249" s="175">
        <v>26691</v>
      </c>
      <c r="R249" s="324">
        <v>531288</v>
      </c>
      <c r="S249" s="176">
        <v>367.99</v>
      </c>
      <c r="T249" s="325">
        <v>477.62</v>
      </c>
      <c r="U249" s="325">
        <v>1045.8399999999999</v>
      </c>
      <c r="V249" s="175">
        <v>508</v>
      </c>
    </row>
    <row r="250" spans="1:22" ht="15" customHeight="1" x14ac:dyDescent="0.25">
      <c r="A250" s="177" t="s">
        <v>370</v>
      </c>
      <c r="B250" s="174" t="s">
        <v>545</v>
      </c>
      <c r="C250" s="188">
        <v>3562</v>
      </c>
      <c r="D250" s="189">
        <v>220</v>
      </c>
      <c r="E250" s="189">
        <v>1619</v>
      </c>
      <c r="F250" s="189">
        <v>12110</v>
      </c>
      <c r="G250" s="189">
        <v>225</v>
      </c>
      <c r="H250" s="189">
        <v>5382</v>
      </c>
      <c r="I250" s="189">
        <v>2641</v>
      </c>
      <c r="J250" s="189">
        <v>280</v>
      </c>
      <c r="K250" s="189">
        <v>943</v>
      </c>
      <c r="L250" s="189">
        <v>18313</v>
      </c>
      <c r="M250" s="323">
        <v>30413</v>
      </c>
      <c r="N250" s="324">
        <v>3562</v>
      </c>
      <c r="O250" s="175">
        <v>126623</v>
      </c>
      <c r="P250" s="175">
        <v>967</v>
      </c>
      <c r="Q250" s="175">
        <v>601</v>
      </c>
      <c r="R250" s="324">
        <v>157402</v>
      </c>
      <c r="S250" s="176">
        <v>115.18</v>
      </c>
      <c r="T250" s="325">
        <v>191.28</v>
      </c>
      <c r="U250" s="325">
        <v>989.95</v>
      </c>
      <c r="V250" s="175">
        <v>159</v>
      </c>
    </row>
    <row r="251" spans="1:22" ht="15" customHeight="1" x14ac:dyDescent="0.25">
      <c r="A251" s="172" t="s">
        <v>546</v>
      </c>
      <c r="B251" s="174" t="s">
        <v>547</v>
      </c>
      <c r="C251" s="188">
        <v>17226</v>
      </c>
      <c r="D251" s="189">
        <v>300</v>
      </c>
      <c r="E251" s="189">
        <v>5742</v>
      </c>
      <c r="F251" s="189">
        <v>41507</v>
      </c>
      <c r="G251" s="189">
        <v>300</v>
      </c>
      <c r="H251" s="189">
        <v>13836</v>
      </c>
      <c r="I251" s="189">
        <v>64548</v>
      </c>
      <c r="J251" s="189">
        <v>330</v>
      </c>
      <c r="K251" s="189">
        <v>19560</v>
      </c>
      <c r="L251" s="189">
        <v>123281</v>
      </c>
      <c r="M251" s="323">
        <v>148110</v>
      </c>
      <c r="N251" s="324">
        <v>73860</v>
      </c>
      <c r="O251" s="175">
        <v>296782</v>
      </c>
      <c r="P251" s="175">
        <v>5033</v>
      </c>
      <c r="Q251" s="175">
        <v>12516</v>
      </c>
      <c r="R251" s="324">
        <v>437409</v>
      </c>
      <c r="S251" s="176">
        <v>269.76</v>
      </c>
      <c r="T251" s="325">
        <v>324.08999999999997</v>
      </c>
      <c r="U251" s="325">
        <v>957.13</v>
      </c>
      <c r="V251" s="175">
        <v>457</v>
      </c>
    </row>
    <row r="252" spans="1:22" ht="15" customHeight="1" x14ac:dyDescent="0.25">
      <c r="A252" s="177" t="s">
        <v>548</v>
      </c>
      <c r="B252" s="174" t="s">
        <v>549</v>
      </c>
      <c r="C252" s="188">
        <v>5839</v>
      </c>
      <c r="D252" s="189">
        <v>450</v>
      </c>
      <c r="E252" s="189">
        <v>1298</v>
      </c>
      <c r="F252" s="189">
        <v>2593985</v>
      </c>
      <c r="G252" s="189">
        <v>450</v>
      </c>
      <c r="H252" s="189">
        <v>576441</v>
      </c>
      <c r="I252" s="189">
        <v>7361559</v>
      </c>
      <c r="J252" s="189">
        <v>395</v>
      </c>
      <c r="K252" s="189">
        <v>1863686</v>
      </c>
      <c r="L252" s="189">
        <v>9961383</v>
      </c>
      <c r="M252" s="323">
        <v>9344084</v>
      </c>
      <c r="N252" s="324">
        <v>7037427</v>
      </c>
      <c r="O252" s="175">
        <v>7956480</v>
      </c>
      <c r="P252" s="175">
        <v>1282209</v>
      </c>
      <c r="Q252" s="175">
        <v>1192754</v>
      </c>
      <c r="R252" s="324">
        <v>17390019</v>
      </c>
      <c r="S252" s="176">
        <v>604.30999999999995</v>
      </c>
      <c r="T252" s="325">
        <v>566.86</v>
      </c>
      <c r="U252" s="325">
        <v>1054.96</v>
      </c>
      <c r="V252" s="175">
        <v>16484</v>
      </c>
    </row>
    <row r="253" spans="1:22" ht="15" customHeight="1" x14ac:dyDescent="0.25">
      <c r="A253" s="172" t="s">
        <v>372</v>
      </c>
      <c r="B253" s="174" t="s">
        <v>550</v>
      </c>
      <c r="C253" s="188">
        <v>20685</v>
      </c>
      <c r="D253" s="189">
        <v>290</v>
      </c>
      <c r="E253" s="189">
        <v>7133</v>
      </c>
      <c r="F253" s="189">
        <v>77666</v>
      </c>
      <c r="G253" s="189">
        <v>290</v>
      </c>
      <c r="H253" s="189">
        <v>26781</v>
      </c>
      <c r="I253" s="189">
        <v>372277</v>
      </c>
      <c r="J253" s="189">
        <v>330</v>
      </c>
      <c r="K253" s="189">
        <v>112811</v>
      </c>
      <c r="L253" s="189">
        <v>470628</v>
      </c>
      <c r="M253" s="323">
        <v>556540</v>
      </c>
      <c r="N253" s="324">
        <v>425984</v>
      </c>
      <c r="O253" s="175">
        <v>254669</v>
      </c>
      <c r="P253" s="175">
        <v>13850</v>
      </c>
      <c r="Q253" s="175">
        <v>72197</v>
      </c>
      <c r="R253" s="324">
        <v>752862</v>
      </c>
      <c r="S253" s="176">
        <v>937.51</v>
      </c>
      <c r="T253" s="325">
        <v>1108.6500000000001</v>
      </c>
      <c r="U253" s="325">
        <v>1499.73</v>
      </c>
      <c r="V253" s="175">
        <v>502</v>
      </c>
    </row>
    <row r="254" spans="1:22" ht="15" customHeight="1" x14ac:dyDescent="0.25">
      <c r="A254" s="177" t="s">
        <v>374</v>
      </c>
      <c r="B254" s="174" t="s">
        <v>551</v>
      </c>
      <c r="C254" s="188">
        <v>20668</v>
      </c>
      <c r="D254" s="189">
        <v>330</v>
      </c>
      <c r="E254" s="189">
        <v>6263</v>
      </c>
      <c r="F254" s="189">
        <v>64843</v>
      </c>
      <c r="G254" s="189">
        <v>330</v>
      </c>
      <c r="H254" s="189">
        <v>19649</v>
      </c>
      <c r="I254" s="189">
        <v>75989</v>
      </c>
      <c r="J254" s="189">
        <v>330</v>
      </c>
      <c r="K254" s="189">
        <v>23027</v>
      </c>
      <c r="L254" s="189">
        <v>161500</v>
      </c>
      <c r="M254" s="323">
        <v>186145</v>
      </c>
      <c r="N254" s="324">
        <v>86952</v>
      </c>
      <c r="O254" s="175">
        <v>309871</v>
      </c>
      <c r="P254" s="175">
        <v>7052</v>
      </c>
      <c r="Q254" s="175">
        <v>14735</v>
      </c>
      <c r="R254" s="324">
        <v>488333</v>
      </c>
      <c r="S254" s="176">
        <v>264.32</v>
      </c>
      <c r="T254" s="325">
        <v>304.66000000000003</v>
      </c>
      <c r="U254" s="325">
        <v>799.24</v>
      </c>
      <c r="V254" s="175">
        <v>611</v>
      </c>
    </row>
    <row r="255" spans="1:22" ht="15" customHeight="1" x14ac:dyDescent="0.25">
      <c r="A255" s="172" t="s">
        <v>376</v>
      </c>
      <c r="B255" s="174" t="s">
        <v>552</v>
      </c>
      <c r="C255" s="188">
        <v>3276</v>
      </c>
      <c r="D255" s="189">
        <v>310</v>
      </c>
      <c r="E255" s="189">
        <v>1057</v>
      </c>
      <c r="F255" s="189">
        <v>22489</v>
      </c>
      <c r="G255" s="189">
        <v>310</v>
      </c>
      <c r="H255" s="189">
        <v>7255</v>
      </c>
      <c r="I255" s="189">
        <v>51512</v>
      </c>
      <c r="J255" s="189">
        <v>330</v>
      </c>
      <c r="K255" s="189">
        <v>15610</v>
      </c>
      <c r="L255" s="189">
        <v>77277</v>
      </c>
      <c r="M255" s="323">
        <v>91414</v>
      </c>
      <c r="N255" s="324">
        <v>58943</v>
      </c>
      <c r="O255" s="175">
        <v>120079</v>
      </c>
      <c r="P255" s="175">
        <v>8069</v>
      </c>
      <c r="Q255" s="175">
        <v>8585</v>
      </c>
      <c r="R255" s="324">
        <v>210977</v>
      </c>
      <c r="S255" s="176">
        <v>300.69</v>
      </c>
      <c r="T255" s="325">
        <v>355.69</v>
      </c>
      <c r="U255" s="325">
        <v>820.92</v>
      </c>
      <c r="V255" s="175">
        <v>257</v>
      </c>
    </row>
    <row r="256" spans="1:22" ht="15" customHeight="1" x14ac:dyDescent="0.25">
      <c r="A256" s="177" t="s">
        <v>378</v>
      </c>
      <c r="B256" s="174" t="s">
        <v>553</v>
      </c>
      <c r="C256" s="188">
        <v>6331</v>
      </c>
      <c r="D256" s="189">
        <v>280</v>
      </c>
      <c r="E256" s="189">
        <v>2261</v>
      </c>
      <c r="F256" s="189">
        <v>29922</v>
      </c>
      <c r="G256" s="189">
        <v>280</v>
      </c>
      <c r="H256" s="189">
        <v>10686</v>
      </c>
      <c r="I256" s="189">
        <v>23251</v>
      </c>
      <c r="J256" s="189">
        <v>300</v>
      </c>
      <c r="K256" s="189">
        <v>7750</v>
      </c>
      <c r="L256" s="189">
        <v>59504</v>
      </c>
      <c r="M256" s="323">
        <v>79426</v>
      </c>
      <c r="N256" s="324">
        <v>29266</v>
      </c>
      <c r="O256" s="175">
        <v>160057</v>
      </c>
      <c r="P256" s="175">
        <v>1953</v>
      </c>
      <c r="Q256" s="175">
        <v>4957</v>
      </c>
      <c r="R256" s="324">
        <v>236479</v>
      </c>
      <c r="S256" s="176">
        <v>142.01</v>
      </c>
      <c r="T256" s="325">
        <v>189.56</v>
      </c>
      <c r="U256" s="325">
        <v>564.39</v>
      </c>
      <c r="V256" s="175">
        <v>419</v>
      </c>
    </row>
    <row r="257" spans="1:22" ht="15" customHeight="1" x14ac:dyDescent="0.25">
      <c r="A257" s="172" t="s">
        <v>380</v>
      </c>
      <c r="B257" s="174" t="s">
        <v>554</v>
      </c>
      <c r="C257" s="188">
        <v>6213</v>
      </c>
      <c r="D257" s="189">
        <v>280</v>
      </c>
      <c r="E257" s="189">
        <v>2219</v>
      </c>
      <c r="F257" s="189">
        <v>28097</v>
      </c>
      <c r="G257" s="189">
        <v>280</v>
      </c>
      <c r="H257" s="189">
        <v>10035</v>
      </c>
      <c r="I257" s="189">
        <v>5575</v>
      </c>
      <c r="J257" s="189">
        <v>320</v>
      </c>
      <c r="K257" s="189">
        <v>1742</v>
      </c>
      <c r="L257" s="189">
        <v>39885</v>
      </c>
      <c r="M257" s="323">
        <v>53996</v>
      </c>
      <c r="N257" s="324">
        <v>6579</v>
      </c>
      <c r="O257" s="175">
        <v>173573</v>
      </c>
      <c r="P257" s="175">
        <v>1365</v>
      </c>
      <c r="Q257" s="175">
        <v>1149</v>
      </c>
      <c r="R257" s="324">
        <v>227785</v>
      </c>
      <c r="S257" s="176">
        <v>123.1</v>
      </c>
      <c r="T257" s="325">
        <v>166.65</v>
      </c>
      <c r="U257" s="325">
        <v>703.04</v>
      </c>
      <c r="V257" s="175">
        <v>324</v>
      </c>
    </row>
    <row r="258" spans="1:22" ht="15" customHeight="1" x14ac:dyDescent="0.25">
      <c r="A258" s="177" t="s">
        <v>382</v>
      </c>
      <c r="B258" s="174" t="s">
        <v>555</v>
      </c>
      <c r="C258" s="188">
        <v>17738</v>
      </c>
      <c r="D258" s="189">
        <v>330</v>
      </c>
      <c r="E258" s="189">
        <v>5375</v>
      </c>
      <c r="F258" s="189">
        <v>55261</v>
      </c>
      <c r="G258" s="189">
        <v>330</v>
      </c>
      <c r="H258" s="189">
        <v>16746</v>
      </c>
      <c r="I258" s="189">
        <v>44142</v>
      </c>
      <c r="J258" s="189">
        <v>350</v>
      </c>
      <c r="K258" s="189">
        <v>12612</v>
      </c>
      <c r="L258" s="189">
        <v>117141</v>
      </c>
      <c r="M258" s="323">
        <v>132284</v>
      </c>
      <c r="N258" s="324">
        <v>47624</v>
      </c>
      <c r="O258" s="175">
        <v>330927</v>
      </c>
      <c r="P258" s="175">
        <v>1595</v>
      </c>
      <c r="Q258" s="175">
        <v>8069</v>
      </c>
      <c r="R258" s="324">
        <v>456737</v>
      </c>
      <c r="S258" s="176">
        <v>203.02</v>
      </c>
      <c r="T258" s="325">
        <v>229.26</v>
      </c>
      <c r="U258" s="325">
        <v>791.57</v>
      </c>
      <c r="V258" s="175">
        <v>577</v>
      </c>
    </row>
    <row r="259" spans="1:22" ht="15" customHeight="1" x14ac:dyDescent="0.25">
      <c r="A259" s="172" t="s">
        <v>556</v>
      </c>
      <c r="B259" s="174" t="s">
        <v>557</v>
      </c>
      <c r="C259" s="188">
        <v>27933</v>
      </c>
      <c r="D259" s="189">
        <v>310</v>
      </c>
      <c r="E259" s="189">
        <v>9011</v>
      </c>
      <c r="F259" s="189">
        <v>94502</v>
      </c>
      <c r="G259" s="189">
        <v>310</v>
      </c>
      <c r="H259" s="189">
        <v>30485</v>
      </c>
      <c r="I259" s="189">
        <v>245337</v>
      </c>
      <c r="J259" s="189">
        <v>330</v>
      </c>
      <c r="K259" s="189">
        <v>74345</v>
      </c>
      <c r="L259" s="189">
        <v>367772</v>
      </c>
      <c r="M259" s="323">
        <v>432288</v>
      </c>
      <c r="N259" s="324">
        <v>280731</v>
      </c>
      <c r="O259" s="175">
        <v>426108</v>
      </c>
      <c r="P259" s="175">
        <v>32248</v>
      </c>
      <c r="Q259" s="175">
        <v>47577</v>
      </c>
      <c r="R259" s="324">
        <v>843067</v>
      </c>
      <c r="S259" s="176">
        <v>393.76</v>
      </c>
      <c r="T259" s="325">
        <v>462.83</v>
      </c>
      <c r="U259" s="325">
        <v>902.64</v>
      </c>
      <c r="V259" s="175">
        <v>934</v>
      </c>
    </row>
    <row r="260" spans="1:22" ht="15" customHeight="1" x14ac:dyDescent="0.25">
      <c r="A260" s="177" t="s">
        <v>558</v>
      </c>
      <c r="B260" s="174" t="s">
        <v>559</v>
      </c>
      <c r="C260" s="188">
        <v>12877</v>
      </c>
      <c r="D260" s="189">
        <v>330</v>
      </c>
      <c r="E260" s="189">
        <v>3902</v>
      </c>
      <c r="F260" s="189">
        <v>41089</v>
      </c>
      <c r="G260" s="189">
        <v>330</v>
      </c>
      <c r="H260" s="189">
        <v>12451</v>
      </c>
      <c r="I260" s="189">
        <v>61054</v>
      </c>
      <c r="J260" s="189">
        <v>360</v>
      </c>
      <c r="K260" s="189">
        <v>16959</v>
      </c>
      <c r="L260" s="189">
        <v>115020</v>
      </c>
      <c r="M260" s="323">
        <v>126676</v>
      </c>
      <c r="N260" s="324">
        <v>64040</v>
      </c>
      <c r="O260" s="175">
        <v>228064</v>
      </c>
      <c r="P260" s="175">
        <v>8714</v>
      </c>
      <c r="Q260" s="175">
        <v>10850</v>
      </c>
      <c r="R260" s="324">
        <v>352604</v>
      </c>
      <c r="S260" s="176">
        <v>294.92</v>
      </c>
      <c r="T260" s="325">
        <v>324.81</v>
      </c>
      <c r="U260" s="325">
        <v>904.11</v>
      </c>
      <c r="V260" s="175">
        <v>390</v>
      </c>
    </row>
    <row r="261" spans="1:22" ht="15" customHeight="1" x14ac:dyDescent="0.25">
      <c r="A261" s="172" t="s">
        <v>384</v>
      </c>
      <c r="B261" s="174" t="s">
        <v>560</v>
      </c>
      <c r="C261" s="188">
        <v>4683</v>
      </c>
      <c r="D261" s="189">
        <v>260</v>
      </c>
      <c r="E261" s="189">
        <v>1801</v>
      </c>
      <c r="F261" s="189">
        <v>55092</v>
      </c>
      <c r="G261" s="189">
        <v>270</v>
      </c>
      <c r="H261" s="189">
        <v>20404</v>
      </c>
      <c r="I261" s="189">
        <v>96964</v>
      </c>
      <c r="J261" s="189">
        <v>310</v>
      </c>
      <c r="K261" s="189">
        <v>31279</v>
      </c>
      <c r="L261" s="189">
        <v>156739</v>
      </c>
      <c r="M261" s="323">
        <v>205565</v>
      </c>
      <c r="N261" s="324">
        <v>118111</v>
      </c>
      <c r="O261" s="175">
        <v>287677</v>
      </c>
      <c r="P261" s="175">
        <v>9385</v>
      </c>
      <c r="Q261" s="175">
        <v>20015</v>
      </c>
      <c r="R261" s="324">
        <v>482612</v>
      </c>
      <c r="S261" s="176">
        <v>300.83999999999997</v>
      </c>
      <c r="T261" s="325">
        <v>394.56</v>
      </c>
      <c r="U261" s="325">
        <v>926.32</v>
      </c>
      <c r="V261" s="175">
        <v>521</v>
      </c>
    </row>
    <row r="262" spans="1:22" ht="15" customHeight="1" x14ac:dyDescent="0.25">
      <c r="A262" s="177" t="s">
        <v>386</v>
      </c>
      <c r="B262" s="174" t="s">
        <v>561</v>
      </c>
      <c r="C262" s="188">
        <v>5655</v>
      </c>
      <c r="D262" s="189">
        <v>290</v>
      </c>
      <c r="E262" s="189">
        <v>1950</v>
      </c>
      <c r="F262" s="189">
        <v>38687</v>
      </c>
      <c r="G262" s="189">
        <v>290</v>
      </c>
      <c r="H262" s="189">
        <v>13340</v>
      </c>
      <c r="I262" s="189">
        <v>59240</v>
      </c>
      <c r="J262" s="189">
        <v>310</v>
      </c>
      <c r="K262" s="189">
        <v>19110</v>
      </c>
      <c r="L262" s="189">
        <v>103582</v>
      </c>
      <c r="M262" s="323">
        <v>131891</v>
      </c>
      <c r="N262" s="324">
        <v>72160</v>
      </c>
      <c r="O262" s="175">
        <v>220950</v>
      </c>
      <c r="P262" s="175">
        <v>7830</v>
      </c>
      <c r="Q262" s="175">
        <v>11677</v>
      </c>
      <c r="R262" s="324">
        <v>348994</v>
      </c>
      <c r="S262" s="176">
        <v>297.64999999999998</v>
      </c>
      <c r="T262" s="325">
        <v>379</v>
      </c>
      <c r="U262" s="325">
        <v>1002.86</v>
      </c>
      <c r="V262" s="175">
        <v>348</v>
      </c>
    </row>
    <row r="263" spans="1:22" ht="15" customHeight="1" x14ac:dyDescent="0.25">
      <c r="A263" s="172" t="s">
        <v>388</v>
      </c>
      <c r="B263" s="174" t="s">
        <v>562</v>
      </c>
      <c r="C263" s="188">
        <v>5491</v>
      </c>
      <c r="D263" s="189">
        <v>310</v>
      </c>
      <c r="E263" s="189">
        <v>1771</v>
      </c>
      <c r="F263" s="189">
        <v>23151</v>
      </c>
      <c r="G263" s="189">
        <v>310</v>
      </c>
      <c r="H263" s="189">
        <v>7468</v>
      </c>
      <c r="I263" s="189">
        <v>9246</v>
      </c>
      <c r="J263" s="189">
        <v>330</v>
      </c>
      <c r="K263" s="189">
        <v>2802</v>
      </c>
      <c r="L263" s="189">
        <v>37888</v>
      </c>
      <c r="M263" s="323">
        <v>46266</v>
      </c>
      <c r="N263" s="324">
        <v>10580</v>
      </c>
      <c r="O263" s="175">
        <v>132029</v>
      </c>
      <c r="P263" s="175">
        <v>406</v>
      </c>
      <c r="Q263" s="175">
        <v>1792</v>
      </c>
      <c r="R263" s="324">
        <v>176909</v>
      </c>
      <c r="S263" s="176">
        <v>161.22999999999999</v>
      </c>
      <c r="T263" s="325">
        <v>196.88</v>
      </c>
      <c r="U263" s="325">
        <v>752.8</v>
      </c>
      <c r="V263" s="175">
        <v>235</v>
      </c>
    </row>
    <row r="264" spans="1:22" ht="15" customHeight="1" x14ac:dyDescent="0.25">
      <c r="A264" s="177" t="s">
        <v>390</v>
      </c>
      <c r="B264" s="174" t="s">
        <v>563</v>
      </c>
      <c r="C264" s="188">
        <v>11137</v>
      </c>
      <c r="D264" s="189">
        <v>300</v>
      </c>
      <c r="E264" s="189">
        <v>3712</v>
      </c>
      <c r="F264" s="189">
        <v>18476</v>
      </c>
      <c r="G264" s="189">
        <v>300</v>
      </c>
      <c r="H264" s="189">
        <v>6159</v>
      </c>
      <c r="I264" s="189">
        <v>56260</v>
      </c>
      <c r="J264" s="189">
        <v>310</v>
      </c>
      <c r="K264" s="189">
        <v>18148</v>
      </c>
      <c r="L264" s="189">
        <v>85873</v>
      </c>
      <c r="M264" s="323">
        <v>105405</v>
      </c>
      <c r="N264" s="324">
        <v>68530</v>
      </c>
      <c r="O264" s="175">
        <v>106846</v>
      </c>
      <c r="P264" s="175">
        <v>2582</v>
      </c>
      <c r="Q264" s="175">
        <v>11613</v>
      </c>
      <c r="R264" s="324">
        <v>203220</v>
      </c>
      <c r="S264" s="176">
        <v>390.33</v>
      </c>
      <c r="T264" s="325">
        <v>479.11</v>
      </c>
      <c r="U264" s="325">
        <v>923.73</v>
      </c>
      <c r="V264" s="175">
        <v>220</v>
      </c>
    </row>
    <row r="265" spans="1:22" ht="15" customHeight="1" x14ac:dyDescent="0.25">
      <c r="A265" s="172" t="s">
        <v>392</v>
      </c>
      <c r="B265" s="174" t="s">
        <v>564</v>
      </c>
      <c r="C265" s="188">
        <v>2941</v>
      </c>
      <c r="D265" s="189">
        <v>395</v>
      </c>
      <c r="E265" s="189">
        <v>745</v>
      </c>
      <c r="F265" s="189">
        <v>2328927</v>
      </c>
      <c r="G265" s="189">
        <v>395</v>
      </c>
      <c r="H265" s="189">
        <v>589602</v>
      </c>
      <c r="I265" s="189">
        <v>3681377</v>
      </c>
      <c r="J265" s="189">
        <v>390</v>
      </c>
      <c r="K265" s="189">
        <v>943943</v>
      </c>
      <c r="L265" s="189">
        <v>6013245</v>
      </c>
      <c r="M265" s="323">
        <v>5921797</v>
      </c>
      <c r="N265" s="324">
        <v>3564404</v>
      </c>
      <c r="O265" s="175">
        <v>8795322</v>
      </c>
      <c r="P265" s="175">
        <v>695062</v>
      </c>
      <c r="Q265" s="175">
        <v>604018</v>
      </c>
      <c r="R265" s="324">
        <v>14808163</v>
      </c>
      <c r="S265" s="176">
        <v>447.18</v>
      </c>
      <c r="T265" s="325">
        <v>440.38</v>
      </c>
      <c r="U265" s="325">
        <v>1101.22</v>
      </c>
      <c r="V265" s="175">
        <v>13447</v>
      </c>
    </row>
    <row r="266" spans="1:22" ht="15" customHeight="1" x14ac:dyDescent="0.25">
      <c r="A266" s="177" t="s">
        <v>394</v>
      </c>
      <c r="B266" s="174" t="s">
        <v>565</v>
      </c>
      <c r="C266" s="188">
        <v>9893</v>
      </c>
      <c r="D266" s="189">
        <v>290</v>
      </c>
      <c r="E266" s="189">
        <v>3411</v>
      </c>
      <c r="F266" s="189">
        <v>66389</v>
      </c>
      <c r="G266" s="189">
        <v>290</v>
      </c>
      <c r="H266" s="189">
        <v>22893</v>
      </c>
      <c r="I266" s="189">
        <v>107917</v>
      </c>
      <c r="J266" s="189">
        <v>310</v>
      </c>
      <c r="K266" s="189">
        <v>34812</v>
      </c>
      <c r="L266" s="189">
        <v>184199</v>
      </c>
      <c r="M266" s="323">
        <v>234170</v>
      </c>
      <c r="N266" s="324">
        <v>131453</v>
      </c>
      <c r="O266" s="175">
        <v>386414</v>
      </c>
      <c r="P266" s="175">
        <v>8364</v>
      </c>
      <c r="Q266" s="175">
        <v>22277</v>
      </c>
      <c r="R266" s="324">
        <v>606671</v>
      </c>
      <c r="S266" s="176">
        <v>252.33</v>
      </c>
      <c r="T266" s="325">
        <v>320.77999999999997</v>
      </c>
      <c r="U266" s="325">
        <v>831.06</v>
      </c>
      <c r="V266" s="175">
        <v>730</v>
      </c>
    </row>
    <row r="267" spans="1:22" ht="15" customHeight="1" x14ac:dyDescent="0.25">
      <c r="A267" s="172" t="s">
        <v>396</v>
      </c>
      <c r="B267" s="174" t="s">
        <v>566</v>
      </c>
      <c r="C267" s="188">
        <v>11854</v>
      </c>
      <c r="D267" s="189">
        <v>360</v>
      </c>
      <c r="E267" s="189">
        <v>3293</v>
      </c>
      <c r="F267" s="189">
        <v>33545</v>
      </c>
      <c r="G267" s="189">
        <v>380</v>
      </c>
      <c r="H267" s="189">
        <v>8828</v>
      </c>
      <c r="I267" s="189">
        <v>415698</v>
      </c>
      <c r="J267" s="189">
        <v>360</v>
      </c>
      <c r="K267" s="189">
        <v>115472</v>
      </c>
      <c r="L267" s="189">
        <v>461097</v>
      </c>
      <c r="M267" s="323">
        <v>482178</v>
      </c>
      <c r="N267" s="324">
        <v>436030</v>
      </c>
      <c r="O267" s="175">
        <v>127049</v>
      </c>
      <c r="P267" s="175">
        <v>31843</v>
      </c>
      <c r="Q267" s="175">
        <v>73899</v>
      </c>
      <c r="R267" s="324">
        <v>567171</v>
      </c>
      <c r="S267" s="176">
        <v>2364.6</v>
      </c>
      <c r="T267" s="325">
        <v>2472.71</v>
      </c>
      <c r="U267" s="325">
        <v>2908.57</v>
      </c>
      <c r="V267" s="175">
        <v>195</v>
      </c>
    </row>
    <row r="268" spans="1:22" ht="15" customHeight="1" x14ac:dyDescent="0.25">
      <c r="A268" s="177" t="s">
        <v>398</v>
      </c>
      <c r="B268" s="174" t="s">
        <v>567</v>
      </c>
      <c r="C268" s="188">
        <v>12253</v>
      </c>
      <c r="D268" s="189">
        <v>297</v>
      </c>
      <c r="E268" s="189">
        <v>4126</v>
      </c>
      <c r="F268" s="189">
        <v>83178</v>
      </c>
      <c r="G268" s="189">
        <v>297</v>
      </c>
      <c r="H268" s="189">
        <v>28006</v>
      </c>
      <c r="I268" s="189">
        <v>136166</v>
      </c>
      <c r="J268" s="189">
        <v>330</v>
      </c>
      <c r="K268" s="189">
        <v>41262</v>
      </c>
      <c r="L268" s="189">
        <v>231597</v>
      </c>
      <c r="M268" s="323">
        <v>281313</v>
      </c>
      <c r="N268" s="324">
        <v>155810</v>
      </c>
      <c r="O268" s="175">
        <v>424258</v>
      </c>
      <c r="P268" s="175">
        <v>15362</v>
      </c>
      <c r="Q268" s="175">
        <v>26405</v>
      </c>
      <c r="R268" s="324">
        <v>694528</v>
      </c>
      <c r="S268" s="176">
        <v>260.81</v>
      </c>
      <c r="T268" s="325">
        <v>316.79000000000002</v>
      </c>
      <c r="U268" s="325">
        <v>782.13</v>
      </c>
      <c r="V268" s="175">
        <v>888</v>
      </c>
    </row>
    <row r="269" spans="1:22" ht="15" customHeight="1" x14ac:dyDescent="0.25">
      <c r="A269" s="172" t="s">
        <v>400</v>
      </c>
      <c r="B269" s="174" t="s">
        <v>568</v>
      </c>
      <c r="C269" s="188">
        <v>3466</v>
      </c>
      <c r="D269" s="189">
        <v>380</v>
      </c>
      <c r="E269" s="189">
        <v>912</v>
      </c>
      <c r="F269" s="189">
        <v>557816</v>
      </c>
      <c r="G269" s="189">
        <v>425</v>
      </c>
      <c r="H269" s="189">
        <v>131251</v>
      </c>
      <c r="I269" s="189">
        <v>615251</v>
      </c>
      <c r="J269" s="189">
        <v>400</v>
      </c>
      <c r="K269" s="189">
        <v>153813</v>
      </c>
      <c r="L269" s="189">
        <v>1176533</v>
      </c>
      <c r="M269" s="323">
        <v>1108055</v>
      </c>
      <c r="N269" s="324">
        <v>580809</v>
      </c>
      <c r="O269" s="175">
        <v>1956823</v>
      </c>
      <c r="P269" s="175">
        <v>38754</v>
      </c>
      <c r="Q269" s="175">
        <v>98438</v>
      </c>
      <c r="R269" s="324">
        <v>3005194</v>
      </c>
      <c r="S269" s="176">
        <v>490.02</v>
      </c>
      <c r="T269" s="325">
        <v>461.5</v>
      </c>
      <c r="U269" s="325">
        <v>1251.6400000000001</v>
      </c>
      <c r="V269" s="175">
        <v>2401</v>
      </c>
    </row>
    <row r="270" spans="1:22" ht="15" customHeight="1" x14ac:dyDescent="0.25">
      <c r="A270" s="177" t="s">
        <v>402</v>
      </c>
      <c r="B270" s="174" t="s">
        <v>569</v>
      </c>
      <c r="C270" s="188">
        <v>7661</v>
      </c>
      <c r="D270" s="189">
        <v>240</v>
      </c>
      <c r="E270" s="189">
        <v>3192</v>
      </c>
      <c r="F270" s="189">
        <v>35253</v>
      </c>
      <c r="G270" s="189">
        <v>270</v>
      </c>
      <c r="H270" s="189">
        <v>13057</v>
      </c>
      <c r="I270" s="189">
        <v>252838</v>
      </c>
      <c r="J270" s="189">
        <v>310</v>
      </c>
      <c r="K270" s="189">
        <v>81561</v>
      </c>
      <c r="L270" s="189">
        <v>295752</v>
      </c>
      <c r="M270" s="323">
        <v>370686</v>
      </c>
      <c r="N270" s="324">
        <v>307980</v>
      </c>
      <c r="O270" s="175">
        <v>184813</v>
      </c>
      <c r="P270" s="175">
        <v>12805</v>
      </c>
      <c r="Q270" s="175">
        <v>52195</v>
      </c>
      <c r="R270" s="324">
        <v>516109</v>
      </c>
      <c r="S270" s="176">
        <v>1012.85</v>
      </c>
      <c r="T270" s="325">
        <v>1269.47</v>
      </c>
      <c r="U270" s="325">
        <v>1767.49</v>
      </c>
      <c r="V270" s="175">
        <v>292</v>
      </c>
    </row>
    <row r="271" spans="1:22" ht="15" customHeight="1" x14ac:dyDescent="0.25">
      <c r="A271" s="172" t="s">
        <v>404</v>
      </c>
      <c r="B271" s="174" t="s">
        <v>570</v>
      </c>
      <c r="C271" s="188">
        <v>12893</v>
      </c>
      <c r="D271" s="189">
        <v>380</v>
      </c>
      <c r="E271" s="189">
        <v>3393</v>
      </c>
      <c r="F271" s="189">
        <v>24217</v>
      </c>
      <c r="G271" s="189">
        <v>425</v>
      </c>
      <c r="H271" s="189">
        <v>5698</v>
      </c>
      <c r="I271" s="189">
        <v>14101</v>
      </c>
      <c r="J271" s="189">
        <v>380</v>
      </c>
      <c r="K271" s="189">
        <v>3711</v>
      </c>
      <c r="L271" s="189">
        <v>51211</v>
      </c>
      <c r="M271" s="323">
        <v>47992</v>
      </c>
      <c r="N271" s="324">
        <v>14012</v>
      </c>
      <c r="O271" s="175">
        <v>100587</v>
      </c>
      <c r="P271" s="175">
        <v>5261</v>
      </c>
      <c r="Q271" s="175">
        <v>2391</v>
      </c>
      <c r="R271" s="324">
        <v>151449</v>
      </c>
      <c r="S271" s="176">
        <v>286.08999999999997</v>
      </c>
      <c r="T271" s="325">
        <v>268.11</v>
      </c>
      <c r="U271" s="325">
        <v>846.08</v>
      </c>
      <c r="V271" s="175">
        <v>179</v>
      </c>
    </row>
    <row r="272" spans="1:22" ht="15" customHeight="1" x14ac:dyDescent="0.25">
      <c r="A272" s="177" t="s">
        <v>406</v>
      </c>
      <c r="B272" s="174" t="s">
        <v>571</v>
      </c>
      <c r="C272" s="188">
        <v>10155</v>
      </c>
      <c r="D272" s="189">
        <v>330</v>
      </c>
      <c r="E272" s="189">
        <v>3077</v>
      </c>
      <c r="F272" s="189">
        <v>138516</v>
      </c>
      <c r="G272" s="189">
        <v>350</v>
      </c>
      <c r="H272" s="189">
        <v>39576</v>
      </c>
      <c r="I272" s="189">
        <v>166821</v>
      </c>
      <c r="J272" s="189">
        <v>330</v>
      </c>
      <c r="K272" s="189">
        <v>50552</v>
      </c>
      <c r="L272" s="189">
        <v>315492</v>
      </c>
      <c r="M272" s="323">
        <v>359135</v>
      </c>
      <c r="N272" s="324">
        <v>190888</v>
      </c>
      <c r="O272" s="175">
        <v>500232</v>
      </c>
      <c r="P272" s="175">
        <v>15529</v>
      </c>
      <c r="Q272" s="175">
        <v>32351</v>
      </c>
      <c r="R272" s="324">
        <v>842545</v>
      </c>
      <c r="S272" s="176">
        <v>281.44</v>
      </c>
      <c r="T272" s="325">
        <v>320.37</v>
      </c>
      <c r="U272" s="325">
        <v>751.6</v>
      </c>
      <c r="V272" s="175">
        <v>1121</v>
      </c>
    </row>
    <row r="273" spans="1:22" ht="15" customHeight="1" x14ac:dyDescent="0.25">
      <c r="A273" s="172"/>
      <c r="B273" s="174"/>
      <c r="C273" s="188"/>
      <c r="D273" s="189"/>
      <c r="E273" s="189"/>
      <c r="F273" s="189"/>
      <c r="G273" s="189"/>
      <c r="H273" s="189"/>
      <c r="I273" s="189"/>
      <c r="J273" s="189"/>
      <c r="K273" s="189"/>
      <c r="L273" s="189"/>
      <c r="M273" s="323"/>
      <c r="N273" s="324"/>
      <c r="O273" s="175"/>
      <c r="P273" s="175"/>
      <c r="Q273" s="175"/>
      <c r="R273" s="324"/>
      <c r="S273" s="176"/>
      <c r="T273" s="325"/>
      <c r="U273" s="325"/>
      <c r="V273" s="175"/>
    </row>
    <row r="274" spans="1:22" ht="15" customHeight="1" x14ac:dyDescent="0.25">
      <c r="A274" s="261">
        <v>54</v>
      </c>
      <c r="B274" s="187" t="s">
        <v>134</v>
      </c>
      <c r="C274" s="188"/>
      <c r="D274" s="189"/>
      <c r="E274" s="189"/>
      <c r="F274" s="189"/>
      <c r="G274" s="189"/>
      <c r="H274" s="189"/>
      <c r="I274" s="189"/>
      <c r="J274" s="189"/>
      <c r="K274" s="189"/>
      <c r="L274" s="189"/>
      <c r="M274" s="323"/>
      <c r="N274" s="324"/>
      <c r="O274" s="175"/>
      <c r="P274" s="175"/>
      <c r="Q274" s="175"/>
      <c r="R274" s="324"/>
      <c r="S274" s="176"/>
      <c r="T274" s="325"/>
      <c r="U274" s="325"/>
      <c r="V274" s="175"/>
    </row>
    <row r="275" spans="1:22" ht="15" customHeight="1" x14ac:dyDescent="0.25">
      <c r="A275" s="172"/>
      <c r="B275" s="174"/>
      <c r="C275" s="188"/>
      <c r="D275" s="189"/>
      <c r="E275" s="189"/>
      <c r="F275" s="189"/>
      <c r="G275" s="189"/>
      <c r="H275" s="189"/>
      <c r="I275" s="189"/>
      <c r="J275" s="189"/>
      <c r="K275" s="189"/>
      <c r="L275" s="189"/>
      <c r="M275" s="323"/>
      <c r="N275" s="324"/>
      <c r="O275" s="175"/>
      <c r="P275" s="175"/>
      <c r="Q275" s="175"/>
      <c r="R275" s="324"/>
      <c r="S275" s="176"/>
      <c r="T275" s="325"/>
      <c r="U275" s="325"/>
      <c r="V275" s="175"/>
    </row>
    <row r="276" spans="1:22" ht="15" customHeight="1" x14ac:dyDescent="0.25">
      <c r="A276" s="177" t="s">
        <v>125</v>
      </c>
      <c r="B276" s="174" t="s">
        <v>572</v>
      </c>
      <c r="C276" s="188">
        <v>53732</v>
      </c>
      <c r="D276" s="189">
        <v>380</v>
      </c>
      <c r="E276" s="189">
        <v>14140</v>
      </c>
      <c r="F276" s="189">
        <v>212747</v>
      </c>
      <c r="G276" s="189">
        <v>425</v>
      </c>
      <c r="H276" s="189">
        <v>50058</v>
      </c>
      <c r="I276" s="189">
        <v>581057</v>
      </c>
      <c r="J276" s="189">
        <v>400</v>
      </c>
      <c r="K276" s="189">
        <v>145264</v>
      </c>
      <c r="L276" s="189">
        <v>847536</v>
      </c>
      <c r="M276" s="323">
        <v>795228</v>
      </c>
      <c r="N276" s="324">
        <v>548529</v>
      </c>
      <c r="O276" s="175">
        <v>626144</v>
      </c>
      <c r="P276" s="175">
        <v>35268</v>
      </c>
      <c r="Q276" s="175">
        <v>92965</v>
      </c>
      <c r="R276" s="324">
        <v>1363675</v>
      </c>
      <c r="S276" s="176">
        <v>564.27</v>
      </c>
      <c r="T276" s="325">
        <v>529.45000000000005</v>
      </c>
      <c r="U276" s="325">
        <v>907.91</v>
      </c>
      <c r="V276" s="175">
        <v>1502</v>
      </c>
    </row>
    <row r="277" spans="1:22" ht="15" customHeight="1" x14ac:dyDescent="0.25">
      <c r="A277" s="172" t="s">
        <v>126</v>
      </c>
      <c r="B277" s="174" t="s">
        <v>573</v>
      </c>
      <c r="C277" s="188">
        <v>12156</v>
      </c>
      <c r="D277" s="189">
        <v>332</v>
      </c>
      <c r="E277" s="189">
        <v>3661</v>
      </c>
      <c r="F277" s="189">
        <v>71824</v>
      </c>
      <c r="G277" s="189">
        <v>332</v>
      </c>
      <c r="H277" s="189">
        <v>21634</v>
      </c>
      <c r="I277" s="189">
        <v>433874</v>
      </c>
      <c r="J277" s="189">
        <v>380</v>
      </c>
      <c r="K277" s="189">
        <v>114177</v>
      </c>
      <c r="L277" s="189">
        <v>517854</v>
      </c>
      <c r="M277" s="323">
        <v>529659</v>
      </c>
      <c r="N277" s="324">
        <v>431143</v>
      </c>
      <c r="O277" s="175">
        <v>202598</v>
      </c>
      <c r="P277" s="175">
        <v>50033</v>
      </c>
      <c r="Q277" s="175">
        <v>73070</v>
      </c>
      <c r="R277" s="324">
        <v>709220</v>
      </c>
      <c r="S277" s="176">
        <v>1019.4</v>
      </c>
      <c r="T277" s="325">
        <v>1042.6400000000001</v>
      </c>
      <c r="U277" s="325">
        <v>1396.1</v>
      </c>
      <c r="V277" s="175">
        <v>508</v>
      </c>
    </row>
    <row r="278" spans="1:22" ht="15" customHeight="1" x14ac:dyDescent="0.25">
      <c r="A278" s="177" t="s">
        <v>127</v>
      </c>
      <c r="B278" s="174" t="s">
        <v>574</v>
      </c>
      <c r="C278" s="188">
        <v>16066</v>
      </c>
      <c r="D278" s="189">
        <v>290</v>
      </c>
      <c r="E278" s="189">
        <v>5540</v>
      </c>
      <c r="F278" s="189">
        <v>50750</v>
      </c>
      <c r="G278" s="189">
        <v>290</v>
      </c>
      <c r="H278" s="189">
        <v>17500</v>
      </c>
      <c r="I278" s="189">
        <v>461281</v>
      </c>
      <c r="J278" s="189">
        <v>320</v>
      </c>
      <c r="K278" s="189">
        <v>144150</v>
      </c>
      <c r="L278" s="189">
        <v>528097</v>
      </c>
      <c r="M278" s="323">
        <v>632541</v>
      </c>
      <c r="N278" s="324">
        <v>544323</v>
      </c>
      <c r="O278" s="175">
        <v>232474</v>
      </c>
      <c r="P278" s="175">
        <v>37233</v>
      </c>
      <c r="Q278" s="175">
        <v>92253</v>
      </c>
      <c r="R278" s="324">
        <v>809995</v>
      </c>
      <c r="S278" s="176">
        <v>1011.68</v>
      </c>
      <c r="T278" s="325">
        <v>1211.76</v>
      </c>
      <c r="U278" s="325">
        <v>1551.71</v>
      </c>
      <c r="V278" s="175">
        <v>522</v>
      </c>
    </row>
    <row r="279" spans="1:22" ht="15" customHeight="1" x14ac:dyDescent="0.25">
      <c r="A279" s="172" t="s">
        <v>128</v>
      </c>
      <c r="B279" s="174" t="s">
        <v>575</v>
      </c>
      <c r="C279" s="188">
        <v>9316</v>
      </c>
      <c r="D279" s="189">
        <v>290</v>
      </c>
      <c r="E279" s="189">
        <v>3212</v>
      </c>
      <c r="F279" s="189">
        <v>17541</v>
      </c>
      <c r="G279" s="189">
        <v>290</v>
      </c>
      <c r="H279" s="189">
        <v>6049</v>
      </c>
      <c r="I279" s="189">
        <v>162736</v>
      </c>
      <c r="J279" s="189">
        <v>380</v>
      </c>
      <c r="K279" s="189">
        <v>42825</v>
      </c>
      <c r="L279" s="189">
        <v>189593</v>
      </c>
      <c r="M279" s="323">
        <v>196494</v>
      </c>
      <c r="N279" s="324">
        <v>161712</v>
      </c>
      <c r="O279" s="175">
        <v>124631</v>
      </c>
      <c r="P279" s="175">
        <v>5835</v>
      </c>
      <c r="Q279" s="175">
        <v>27405</v>
      </c>
      <c r="R279" s="324">
        <v>299555</v>
      </c>
      <c r="S279" s="176">
        <v>854.02</v>
      </c>
      <c r="T279" s="325">
        <v>885.11</v>
      </c>
      <c r="U279" s="325">
        <v>1349.35</v>
      </c>
      <c r="V279" s="175">
        <v>222</v>
      </c>
    </row>
    <row r="280" spans="1:22" ht="15" customHeight="1" x14ac:dyDescent="0.25">
      <c r="A280" s="177" t="s">
        <v>157</v>
      </c>
      <c r="B280" s="174" t="s">
        <v>576</v>
      </c>
      <c r="C280" s="188">
        <v>14675</v>
      </c>
      <c r="D280" s="189">
        <v>330</v>
      </c>
      <c r="E280" s="189">
        <v>4447</v>
      </c>
      <c r="F280" s="189">
        <v>83817</v>
      </c>
      <c r="G280" s="189">
        <v>330</v>
      </c>
      <c r="H280" s="189">
        <v>25399</v>
      </c>
      <c r="I280" s="189">
        <v>562500</v>
      </c>
      <c r="J280" s="189">
        <v>360</v>
      </c>
      <c r="K280" s="189">
        <v>156250</v>
      </c>
      <c r="L280" s="189">
        <v>660992</v>
      </c>
      <c r="M280" s="323">
        <v>706165</v>
      </c>
      <c r="N280" s="324">
        <v>590013</v>
      </c>
      <c r="O280" s="175">
        <v>189223</v>
      </c>
      <c r="P280" s="175">
        <v>37441</v>
      </c>
      <c r="Q280" s="175">
        <v>99976</v>
      </c>
      <c r="R280" s="324">
        <v>832853</v>
      </c>
      <c r="S280" s="176">
        <v>1699.21</v>
      </c>
      <c r="T280" s="325">
        <v>1815.34</v>
      </c>
      <c r="U280" s="325">
        <v>2141.0100000000002</v>
      </c>
      <c r="V280" s="175">
        <v>389</v>
      </c>
    </row>
    <row r="281" spans="1:22" ht="15" customHeight="1" x14ac:dyDescent="0.25">
      <c r="A281" s="172" t="s">
        <v>158</v>
      </c>
      <c r="B281" s="174" t="s">
        <v>577</v>
      </c>
      <c r="C281" s="188">
        <v>10685</v>
      </c>
      <c r="D281" s="189">
        <v>380</v>
      </c>
      <c r="E281" s="189">
        <v>2812</v>
      </c>
      <c r="F281" s="189">
        <v>78599</v>
      </c>
      <c r="G281" s="189">
        <v>425</v>
      </c>
      <c r="H281" s="189">
        <v>18494</v>
      </c>
      <c r="I281" s="189">
        <v>82324</v>
      </c>
      <c r="J281" s="189">
        <v>380</v>
      </c>
      <c r="K281" s="189">
        <v>21664</v>
      </c>
      <c r="L281" s="189">
        <v>171608</v>
      </c>
      <c r="M281" s="323">
        <v>164971</v>
      </c>
      <c r="N281" s="324">
        <v>81806</v>
      </c>
      <c r="O281" s="175">
        <v>215829</v>
      </c>
      <c r="P281" s="175">
        <v>6202</v>
      </c>
      <c r="Q281" s="175">
        <v>13862</v>
      </c>
      <c r="R281" s="324">
        <v>373140</v>
      </c>
      <c r="S281" s="176">
        <v>311.45</v>
      </c>
      <c r="T281" s="325">
        <v>299.39999999999998</v>
      </c>
      <c r="U281" s="325">
        <v>677.21</v>
      </c>
      <c r="V281" s="175">
        <v>551</v>
      </c>
    </row>
    <row r="282" spans="1:22" ht="15" customHeight="1" x14ac:dyDescent="0.25">
      <c r="A282" s="177" t="s">
        <v>425</v>
      </c>
      <c r="B282" s="174" t="s">
        <v>578</v>
      </c>
      <c r="C282" s="188">
        <v>9365</v>
      </c>
      <c r="D282" s="189">
        <v>300</v>
      </c>
      <c r="E282" s="189">
        <v>3122</v>
      </c>
      <c r="F282" s="189">
        <v>31683</v>
      </c>
      <c r="G282" s="189">
        <v>310</v>
      </c>
      <c r="H282" s="189">
        <v>10220</v>
      </c>
      <c r="I282" s="189">
        <v>248334</v>
      </c>
      <c r="J282" s="189">
        <v>350</v>
      </c>
      <c r="K282" s="189">
        <v>70953</v>
      </c>
      <c r="L282" s="189">
        <v>289382</v>
      </c>
      <c r="M282" s="323">
        <v>319067</v>
      </c>
      <c r="N282" s="324">
        <v>267923</v>
      </c>
      <c r="O282" s="175">
        <v>129041</v>
      </c>
      <c r="P282" s="175">
        <v>17893</v>
      </c>
      <c r="Q282" s="175">
        <v>45406</v>
      </c>
      <c r="R282" s="324">
        <v>420595</v>
      </c>
      <c r="S282" s="176">
        <v>879.58</v>
      </c>
      <c r="T282" s="325">
        <v>969.81</v>
      </c>
      <c r="U282" s="325">
        <v>1278.4000000000001</v>
      </c>
      <c r="V282" s="175">
        <v>329</v>
      </c>
    </row>
    <row r="283" spans="1:22" ht="15" customHeight="1" x14ac:dyDescent="0.25">
      <c r="A283" s="172" t="s">
        <v>428</v>
      </c>
      <c r="B283" s="174" t="s">
        <v>579</v>
      </c>
      <c r="C283" s="188">
        <v>15806</v>
      </c>
      <c r="D283" s="189">
        <v>370</v>
      </c>
      <c r="E283" s="189">
        <v>4272</v>
      </c>
      <c r="F283" s="189">
        <v>77802</v>
      </c>
      <c r="G283" s="189">
        <v>370</v>
      </c>
      <c r="H283" s="189">
        <v>21028</v>
      </c>
      <c r="I283" s="189">
        <v>331215</v>
      </c>
      <c r="J283" s="189">
        <v>380</v>
      </c>
      <c r="K283" s="189">
        <v>87162</v>
      </c>
      <c r="L283" s="189">
        <v>424823</v>
      </c>
      <c r="M283" s="323">
        <v>427244</v>
      </c>
      <c r="N283" s="324">
        <v>329130</v>
      </c>
      <c r="O283" s="175">
        <v>175708</v>
      </c>
      <c r="P283" s="175">
        <v>34059</v>
      </c>
      <c r="Q283" s="175">
        <v>55781</v>
      </c>
      <c r="R283" s="324">
        <v>581230</v>
      </c>
      <c r="S283" s="176">
        <v>950.39</v>
      </c>
      <c r="T283" s="325">
        <v>955.8</v>
      </c>
      <c r="U283" s="325">
        <v>1300.29</v>
      </c>
      <c r="V283" s="175">
        <v>447</v>
      </c>
    </row>
    <row r="284" spans="1:22" ht="15" customHeight="1" x14ac:dyDescent="0.25">
      <c r="A284" s="177" t="s">
        <v>160</v>
      </c>
      <c r="B284" s="174" t="s">
        <v>580</v>
      </c>
      <c r="C284" s="188">
        <v>31079</v>
      </c>
      <c r="D284" s="189">
        <v>380</v>
      </c>
      <c r="E284" s="189">
        <v>8179</v>
      </c>
      <c r="F284" s="189">
        <v>77702</v>
      </c>
      <c r="G284" s="189">
        <v>425</v>
      </c>
      <c r="H284" s="189">
        <v>18283</v>
      </c>
      <c r="I284" s="189">
        <v>92770</v>
      </c>
      <c r="J284" s="189">
        <v>380</v>
      </c>
      <c r="K284" s="189">
        <v>24413</v>
      </c>
      <c r="L284" s="189">
        <v>201551</v>
      </c>
      <c r="M284" s="323">
        <v>192257</v>
      </c>
      <c r="N284" s="324">
        <v>92186</v>
      </c>
      <c r="O284" s="175">
        <v>220239</v>
      </c>
      <c r="P284" s="175">
        <v>7834</v>
      </c>
      <c r="Q284" s="175">
        <v>15621</v>
      </c>
      <c r="R284" s="324">
        <v>404709</v>
      </c>
      <c r="S284" s="176">
        <v>320.94</v>
      </c>
      <c r="T284" s="325">
        <v>306.14</v>
      </c>
      <c r="U284" s="325">
        <v>644.44000000000005</v>
      </c>
      <c r="V284" s="175">
        <v>628</v>
      </c>
    </row>
    <row r="285" spans="1:22" ht="15" customHeight="1" x14ac:dyDescent="0.25">
      <c r="A285" s="172" t="s">
        <v>161</v>
      </c>
      <c r="B285" s="174" t="s">
        <v>581</v>
      </c>
      <c r="C285" s="188">
        <v>26685</v>
      </c>
      <c r="D285" s="189">
        <v>280</v>
      </c>
      <c r="E285" s="189">
        <v>9530</v>
      </c>
      <c r="F285" s="189">
        <v>51802</v>
      </c>
      <c r="G285" s="189">
        <v>290</v>
      </c>
      <c r="H285" s="189">
        <v>17863</v>
      </c>
      <c r="I285" s="189">
        <v>684492</v>
      </c>
      <c r="J285" s="189">
        <v>320</v>
      </c>
      <c r="K285" s="189">
        <v>213904</v>
      </c>
      <c r="L285" s="189">
        <v>762979</v>
      </c>
      <c r="M285" s="323">
        <v>910581</v>
      </c>
      <c r="N285" s="324">
        <v>807718</v>
      </c>
      <c r="O285" s="175">
        <v>314140</v>
      </c>
      <c r="P285" s="175">
        <v>41069</v>
      </c>
      <c r="Q285" s="175">
        <v>136896</v>
      </c>
      <c r="R285" s="324">
        <v>1128894</v>
      </c>
      <c r="S285" s="176">
        <v>1372.26</v>
      </c>
      <c r="T285" s="325">
        <v>1637.73</v>
      </c>
      <c r="U285" s="325">
        <v>2030.38</v>
      </c>
      <c r="V285" s="175">
        <v>556</v>
      </c>
    </row>
    <row r="286" spans="1:22" ht="15" customHeight="1" x14ac:dyDescent="0.25">
      <c r="A286" s="177" t="s">
        <v>162</v>
      </c>
      <c r="B286" s="174" t="s">
        <v>582</v>
      </c>
      <c r="C286" s="188">
        <v>20600</v>
      </c>
      <c r="D286" s="189">
        <v>332</v>
      </c>
      <c r="E286" s="189">
        <v>6205</v>
      </c>
      <c r="F286" s="189">
        <v>81160</v>
      </c>
      <c r="G286" s="189">
        <v>332</v>
      </c>
      <c r="H286" s="189">
        <v>24446</v>
      </c>
      <c r="I286" s="189">
        <v>430612</v>
      </c>
      <c r="J286" s="189">
        <v>380</v>
      </c>
      <c r="K286" s="189">
        <v>113319</v>
      </c>
      <c r="L286" s="189">
        <v>532372</v>
      </c>
      <c r="M286" s="323">
        <v>546060</v>
      </c>
      <c r="N286" s="324">
        <v>427901</v>
      </c>
      <c r="O286" s="175">
        <v>352837</v>
      </c>
      <c r="P286" s="175">
        <v>34388</v>
      </c>
      <c r="Q286" s="175">
        <v>72519</v>
      </c>
      <c r="R286" s="324">
        <v>860766</v>
      </c>
      <c r="S286" s="176">
        <v>701.41</v>
      </c>
      <c r="T286" s="325">
        <v>719.45</v>
      </c>
      <c r="U286" s="325">
        <v>1134.08</v>
      </c>
      <c r="V286" s="175">
        <v>759</v>
      </c>
    </row>
    <row r="287" spans="1:22" ht="15" customHeight="1" x14ac:dyDescent="0.25">
      <c r="A287" s="172" t="s">
        <v>163</v>
      </c>
      <c r="B287" s="174" t="s">
        <v>583</v>
      </c>
      <c r="C287" s="188">
        <v>12024</v>
      </c>
      <c r="D287" s="189">
        <v>280</v>
      </c>
      <c r="E287" s="189">
        <v>4294</v>
      </c>
      <c r="F287" s="189">
        <v>11976</v>
      </c>
      <c r="G287" s="189">
        <v>290</v>
      </c>
      <c r="H287" s="189">
        <v>4130</v>
      </c>
      <c r="I287" s="189">
        <v>78636</v>
      </c>
      <c r="J287" s="189">
        <v>380</v>
      </c>
      <c r="K287" s="189">
        <v>20694</v>
      </c>
      <c r="L287" s="189">
        <v>102636</v>
      </c>
      <c r="M287" s="323">
        <v>108837</v>
      </c>
      <c r="N287" s="324">
        <v>78141</v>
      </c>
      <c r="O287" s="175">
        <v>73130</v>
      </c>
      <c r="P287" s="175">
        <v>2683</v>
      </c>
      <c r="Q287" s="175">
        <v>13241</v>
      </c>
      <c r="R287" s="324">
        <v>171409</v>
      </c>
      <c r="S287" s="176">
        <v>633.55999999999995</v>
      </c>
      <c r="T287" s="325">
        <v>671.83</v>
      </c>
      <c r="U287" s="325">
        <v>1058.08</v>
      </c>
      <c r="V287" s="175">
        <v>162</v>
      </c>
    </row>
    <row r="288" spans="1:22" ht="15" customHeight="1" x14ac:dyDescent="0.25">
      <c r="A288" s="177" t="s">
        <v>164</v>
      </c>
      <c r="B288" s="174" t="s">
        <v>584</v>
      </c>
      <c r="C288" s="188">
        <v>51525</v>
      </c>
      <c r="D288" s="189">
        <v>325</v>
      </c>
      <c r="E288" s="189">
        <v>15854</v>
      </c>
      <c r="F288" s="189">
        <v>254707</v>
      </c>
      <c r="G288" s="189">
        <v>325</v>
      </c>
      <c r="H288" s="189">
        <v>78371</v>
      </c>
      <c r="I288" s="189">
        <v>2422875</v>
      </c>
      <c r="J288" s="189">
        <v>380</v>
      </c>
      <c r="K288" s="189">
        <v>637599</v>
      </c>
      <c r="L288" s="189">
        <v>2729107</v>
      </c>
      <c r="M288" s="323">
        <v>2773076</v>
      </c>
      <c r="N288" s="324">
        <v>2407624</v>
      </c>
      <c r="O288" s="175">
        <v>833579</v>
      </c>
      <c r="P288" s="175">
        <v>112915</v>
      </c>
      <c r="Q288" s="175">
        <v>408059</v>
      </c>
      <c r="R288" s="324">
        <v>3311511</v>
      </c>
      <c r="S288" s="176">
        <v>1360.47</v>
      </c>
      <c r="T288" s="325">
        <v>1382.39</v>
      </c>
      <c r="U288" s="325">
        <v>1650.8</v>
      </c>
      <c r="V288" s="175">
        <v>2006</v>
      </c>
    </row>
    <row r="289" spans="1:22" ht="15" customHeight="1" x14ac:dyDescent="0.25">
      <c r="A289" s="172" t="s">
        <v>165</v>
      </c>
      <c r="B289" s="174" t="s">
        <v>585</v>
      </c>
      <c r="C289" s="188">
        <v>11569</v>
      </c>
      <c r="D289" s="189">
        <v>330</v>
      </c>
      <c r="E289" s="189">
        <v>3506</v>
      </c>
      <c r="F289" s="189">
        <v>65969</v>
      </c>
      <c r="G289" s="189">
        <v>330</v>
      </c>
      <c r="H289" s="189">
        <v>19991</v>
      </c>
      <c r="I289" s="189">
        <v>81958</v>
      </c>
      <c r="J289" s="189">
        <v>370</v>
      </c>
      <c r="K289" s="189">
        <v>22151</v>
      </c>
      <c r="L289" s="189">
        <v>159496</v>
      </c>
      <c r="M289" s="323">
        <v>175081</v>
      </c>
      <c r="N289" s="324">
        <v>83643</v>
      </c>
      <c r="O289" s="175">
        <v>145688</v>
      </c>
      <c r="P289" s="175">
        <v>8969</v>
      </c>
      <c r="Q289" s="175">
        <v>14038</v>
      </c>
      <c r="R289" s="324">
        <v>315700</v>
      </c>
      <c r="S289" s="176">
        <v>476.11</v>
      </c>
      <c r="T289" s="325">
        <v>522.63</v>
      </c>
      <c r="U289" s="325">
        <v>942.39</v>
      </c>
      <c r="V289" s="175">
        <v>335</v>
      </c>
    </row>
    <row r="290" spans="1:22" ht="15" customHeight="1" x14ac:dyDescent="0.25">
      <c r="A290" s="177" t="s">
        <v>166</v>
      </c>
      <c r="B290" s="174" t="s">
        <v>586</v>
      </c>
      <c r="C290" s="188">
        <v>12832</v>
      </c>
      <c r="D290" s="189">
        <v>280</v>
      </c>
      <c r="E290" s="189">
        <v>4583</v>
      </c>
      <c r="F290" s="189">
        <v>24827</v>
      </c>
      <c r="G290" s="189">
        <v>280</v>
      </c>
      <c r="H290" s="189">
        <v>8867</v>
      </c>
      <c r="I290" s="189">
        <v>290130</v>
      </c>
      <c r="J290" s="189">
        <v>380</v>
      </c>
      <c r="K290" s="189">
        <v>76350</v>
      </c>
      <c r="L290" s="189">
        <v>327789</v>
      </c>
      <c r="M290" s="323">
        <v>338874</v>
      </c>
      <c r="N290" s="324">
        <v>288304</v>
      </c>
      <c r="O290" s="175">
        <v>109978</v>
      </c>
      <c r="P290" s="175">
        <v>11439</v>
      </c>
      <c r="Q290" s="175">
        <v>48861</v>
      </c>
      <c r="R290" s="324">
        <v>411430</v>
      </c>
      <c r="S290" s="176">
        <v>1377.26</v>
      </c>
      <c r="T290" s="325">
        <v>1423.84</v>
      </c>
      <c r="U290" s="325">
        <v>1728.7</v>
      </c>
      <c r="V290" s="175">
        <v>238</v>
      </c>
    </row>
    <row r="291" spans="1:22" ht="15" customHeight="1" x14ac:dyDescent="0.25">
      <c r="A291" s="172" t="s">
        <v>167</v>
      </c>
      <c r="B291" s="174" t="s">
        <v>587</v>
      </c>
      <c r="C291" s="188">
        <v>7218</v>
      </c>
      <c r="D291" s="189">
        <v>130</v>
      </c>
      <c r="E291" s="189">
        <v>5552</v>
      </c>
      <c r="F291" s="189">
        <v>29965</v>
      </c>
      <c r="G291" s="189">
        <v>130</v>
      </c>
      <c r="H291" s="189">
        <v>23050</v>
      </c>
      <c r="I291" s="189">
        <v>579948</v>
      </c>
      <c r="J291" s="189">
        <v>380</v>
      </c>
      <c r="K291" s="189">
        <v>152618</v>
      </c>
      <c r="L291" s="189">
        <v>617131</v>
      </c>
      <c r="M291" s="323">
        <v>686723</v>
      </c>
      <c r="N291" s="324">
        <v>576297</v>
      </c>
      <c r="O291" s="175">
        <v>329220</v>
      </c>
      <c r="P291" s="175">
        <v>46483</v>
      </c>
      <c r="Q291" s="175">
        <v>97673</v>
      </c>
      <c r="R291" s="324">
        <v>964753</v>
      </c>
      <c r="S291" s="176">
        <v>933.63</v>
      </c>
      <c r="T291" s="325">
        <v>1038.92</v>
      </c>
      <c r="U291" s="325">
        <v>1459.54</v>
      </c>
      <c r="V291" s="175">
        <v>661</v>
      </c>
    </row>
    <row r="292" spans="1:22" ht="15" customHeight="1" x14ac:dyDescent="0.25">
      <c r="A292" s="177" t="s">
        <v>438</v>
      </c>
      <c r="B292" s="174" t="s">
        <v>588</v>
      </c>
      <c r="C292" s="188">
        <v>15150</v>
      </c>
      <c r="D292" s="189">
        <v>380</v>
      </c>
      <c r="E292" s="189">
        <v>3987</v>
      </c>
      <c r="F292" s="189">
        <v>25888</v>
      </c>
      <c r="G292" s="189">
        <v>425</v>
      </c>
      <c r="H292" s="189">
        <v>6091</v>
      </c>
      <c r="I292" s="189">
        <v>121237</v>
      </c>
      <c r="J292" s="189">
        <v>380</v>
      </c>
      <c r="K292" s="189">
        <v>31904</v>
      </c>
      <c r="L292" s="189">
        <v>162275</v>
      </c>
      <c r="M292" s="323">
        <v>157988</v>
      </c>
      <c r="N292" s="324">
        <v>120474</v>
      </c>
      <c r="O292" s="175">
        <v>76542</v>
      </c>
      <c r="P292" s="175">
        <v>4763</v>
      </c>
      <c r="Q292" s="175">
        <v>20416</v>
      </c>
      <c r="R292" s="324">
        <v>218877</v>
      </c>
      <c r="S292" s="176">
        <v>724.44</v>
      </c>
      <c r="T292" s="325">
        <v>705.3</v>
      </c>
      <c r="U292" s="325">
        <v>977.13</v>
      </c>
      <c r="V292" s="175">
        <v>224</v>
      </c>
    </row>
    <row r="293" spans="1:22" ht="15" customHeight="1" x14ac:dyDescent="0.25">
      <c r="A293" s="172" t="s">
        <v>168</v>
      </c>
      <c r="B293" s="174" t="s">
        <v>589</v>
      </c>
      <c r="C293" s="188">
        <v>8698</v>
      </c>
      <c r="D293" s="189">
        <v>380</v>
      </c>
      <c r="E293" s="189">
        <v>2289</v>
      </c>
      <c r="F293" s="189">
        <v>898779</v>
      </c>
      <c r="G293" s="189">
        <v>425</v>
      </c>
      <c r="H293" s="189">
        <v>211477</v>
      </c>
      <c r="I293" s="189">
        <v>2311204</v>
      </c>
      <c r="J293" s="189">
        <v>380</v>
      </c>
      <c r="K293" s="189">
        <v>608212</v>
      </c>
      <c r="L293" s="189">
        <v>3218681</v>
      </c>
      <c r="M293" s="323">
        <v>3148888</v>
      </c>
      <c r="N293" s="324">
        <v>2296656</v>
      </c>
      <c r="O293" s="175">
        <v>1710834</v>
      </c>
      <c r="P293" s="175">
        <v>373233</v>
      </c>
      <c r="Q293" s="175">
        <v>389252</v>
      </c>
      <c r="R293" s="324">
        <v>4843703</v>
      </c>
      <c r="S293" s="176">
        <v>590.58000000000004</v>
      </c>
      <c r="T293" s="325">
        <v>577.78</v>
      </c>
      <c r="U293" s="325">
        <v>888.75</v>
      </c>
      <c r="V293" s="175">
        <v>5450</v>
      </c>
    </row>
    <row r="294" spans="1:22" ht="15" customHeight="1" x14ac:dyDescent="0.25">
      <c r="A294" s="177" t="s">
        <v>169</v>
      </c>
      <c r="B294" s="174" t="s">
        <v>590</v>
      </c>
      <c r="C294" s="188">
        <v>23111</v>
      </c>
      <c r="D294" s="189">
        <v>400</v>
      </c>
      <c r="E294" s="189">
        <v>5778</v>
      </c>
      <c r="F294" s="189">
        <v>399675</v>
      </c>
      <c r="G294" s="189">
        <v>425</v>
      </c>
      <c r="H294" s="189">
        <v>94041</v>
      </c>
      <c r="I294" s="189">
        <v>1159110</v>
      </c>
      <c r="J294" s="189">
        <v>380</v>
      </c>
      <c r="K294" s="189">
        <v>305029</v>
      </c>
      <c r="L294" s="189">
        <v>1581896</v>
      </c>
      <c r="M294" s="323">
        <v>1546531</v>
      </c>
      <c r="N294" s="324">
        <v>1151814</v>
      </c>
      <c r="O294" s="175">
        <v>884511</v>
      </c>
      <c r="P294" s="175">
        <v>187220</v>
      </c>
      <c r="Q294" s="175">
        <v>195216</v>
      </c>
      <c r="R294" s="324">
        <v>2423046</v>
      </c>
      <c r="S294" s="176">
        <v>680.09</v>
      </c>
      <c r="T294" s="325">
        <v>664.89</v>
      </c>
      <c r="U294" s="325">
        <v>1041.72</v>
      </c>
      <c r="V294" s="175">
        <v>2326</v>
      </c>
    </row>
    <row r="295" spans="1:22" ht="15" customHeight="1" x14ac:dyDescent="0.25">
      <c r="A295" s="172" t="s">
        <v>171</v>
      </c>
      <c r="B295" s="174" t="s">
        <v>591</v>
      </c>
      <c r="C295" s="188">
        <v>79738</v>
      </c>
      <c r="D295" s="189">
        <v>350</v>
      </c>
      <c r="E295" s="189">
        <v>22782</v>
      </c>
      <c r="F295" s="189">
        <v>207611</v>
      </c>
      <c r="G295" s="189">
        <v>350</v>
      </c>
      <c r="H295" s="189">
        <v>59317</v>
      </c>
      <c r="I295" s="189">
        <v>1453148</v>
      </c>
      <c r="J295" s="189">
        <v>380</v>
      </c>
      <c r="K295" s="189">
        <v>382407</v>
      </c>
      <c r="L295" s="189">
        <v>1740497</v>
      </c>
      <c r="M295" s="323">
        <v>1756262</v>
      </c>
      <c r="N295" s="324">
        <v>1444001</v>
      </c>
      <c r="O295" s="175">
        <v>364504</v>
      </c>
      <c r="P295" s="175">
        <v>57794</v>
      </c>
      <c r="Q295" s="175">
        <v>244738</v>
      </c>
      <c r="R295" s="324">
        <v>1933822</v>
      </c>
      <c r="S295" s="176">
        <v>1931.74</v>
      </c>
      <c r="T295" s="325">
        <v>1949.24</v>
      </c>
      <c r="U295" s="325">
        <v>2146.31</v>
      </c>
      <c r="V295" s="175">
        <v>901</v>
      </c>
    </row>
    <row r="296" spans="1:22" ht="15" customHeight="1" x14ac:dyDescent="0.25">
      <c r="A296" s="177" t="s">
        <v>172</v>
      </c>
      <c r="B296" s="174" t="s">
        <v>592</v>
      </c>
      <c r="C296" s="188">
        <v>23448</v>
      </c>
      <c r="D296" s="189">
        <v>330</v>
      </c>
      <c r="E296" s="189">
        <v>7105</v>
      </c>
      <c r="F296" s="189">
        <v>66139</v>
      </c>
      <c r="G296" s="189">
        <v>330</v>
      </c>
      <c r="H296" s="189">
        <v>20042</v>
      </c>
      <c r="I296" s="189">
        <v>216766</v>
      </c>
      <c r="J296" s="189">
        <v>350</v>
      </c>
      <c r="K296" s="189">
        <v>61933</v>
      </c>
      <c r="L296" s="189">
        <v>306353</v>
      </c>
      <c r="M296" s="323">
        <v>337413</v>
      </c>
      <c r="N296" s="324">
        <v>233865</v>
      </c>
      <c r="O296" s="175">
        <v>236600</v>
      </c>
      <c r="P296" s="175">
        <v>25119</v>
      </c>
      <c r="Q296" s="175">
        <v>39633</v>
      </c>
      <c r="R296" s="324">
        <v>559499</v>
      </c>
      <c r="S296" s="176">
        <v>480.93</v>
      </c>
      <c r="T296" s="325">
        <v>529.69000000000005</v>
      </c>
      <c r="U296" s="325">
        <v>878.33</v>
      </c>
      <c r="V296" s="175">
        <v>637</v>
      </c>
    </row>
    <row r="297" spans="1:22" ht="15" customHeight="1" x14ac:dyDescent="0.25">
      <c r="A297" s="172" t="s">
        <v>173</v>
      </c>
      <c r="B297" s="174" t="s">
        <v>593</v>
      </c>
      <c r="C297" s="188">
        <v>28852</v>
      </c>
      <c r="D297" s="189">
        <v>380</v>
      </c>
      <c r="E297" s="189">
        <v>7593</v>
      </c>
      <c r="F297" s="189">
        <v>181378</v>
      </c>
      <c r="G297" s="189">
        <v>425</v>
      </c>
      <c r="H297" s="189">
        <v>42677</v>
      </c>
      <c r="I297" s="189">
        <v>374199</v>
      </c>
      <c r="J297" s="189">
        <v>380</v>
      </c>
      <c r="K297" s="189">
        <v>98473</v>
      </c>
      <c r="L297" s="189">
        <v>584429</v>
      </c>
      <c r="M297" s="323">
        <v>567410</v>
      </c>
      <c r="N297" s="324">
        <v>371844</v>
      </c>
      <c r="O297" s="175">
        <v>553726</v>
      </c>
      <c r="P297" s="175">
        <v>49001</v>
      </c>
      <c r="Q297" s="175">
        <v>63020</v>
      </c>
      <c r="R297" s="324">
        <v>1107117</v>
      </c>
      <c r="S297" s="176">
        <v>472.08</v>
      </c>
      <c r="T297" s="325">
        <v>458.33</v>
      </c>
      <c r="U297" s="325">
        <v>894.28</v>
      </c>
      <c r="V297" s="175">
        <v>1238</v>
      </c>
    </row>
    <row r="298" spans="1:22" ht="15" customHeight="1" x14ac:dyDescent="0.25">
      <c r="A298" s="177" t="s">
        <v>445</v>
      </c>
      <c r="B298" s="174" t="s">
        <v>594</v>
      </c>
      <c r="C298" s="188">
        <v>6467</v>
      </c>
      <c r="D298" s="189">
        <v>270</v>
      </c>
      <c r="E298" s="189">
        <v>2395</v>
      </c>
      <c r="F298" s="189">
        <v>13567</v>
      </c>
      <c r="G298" s="189">
        <v>270</v>
      </c>
      <c r="H298" s="189">
        <v>5025</v>
      </c>
      <c r="I298" s="189">
        <v>-4623</v>
      </c>
      <c r="J298" s="189">
        <v>330</v>
      </c>
      <c r="K298" s="189">
        <v>-1401</v>
      </c>
      <c r="L298" s="189">
        <v>15411</v>
      </c>
      <c r="M298" s="323">
        <v>22701</v>
      </c>
      <c r="N298" s="324">
        <v>-5290</v>
      </c>
      <c r="O298" s="175">
        <v>33007</v>
      </c>
      <c r="P298" s="175">
        <v>725</v>
      </c>
      <c r="Q298" s="175">
        <v>-899</v>
      </c>
      <c r="R298" s="324">
        <v>57332</v>
      </c>
      <c r="S298" s="176">
        <v>217.06</v>
      </c>
      <c r="T298" s="325">
        <v>319.73</v>
      </c>
      <c r="U298" s="325">
        <v>807.49</v>
      </c>
      <c r="V298" s="175">
        <v>71</v>
      </c>
    </row>
    <row r="299" spans="1:22" ht="15" customHeight="1" x14ac:dyDescent="0.25">
      <c r="A299" s="172" t="s">
        <v>174</v>
      </c>
      <c r="B299" s="174" t="s">
        <v>595</v>
      </c>
      <c r="C299" s="188">
        <v>3247</v>
      </c>
      <c r="D299" s="189">
        <v>100</v>
      </c>
      <c r="E299" s="189">
        <v>3247</v>
      </c>
      <c r="F299" s="189">
        <v>1985</v>
      </c>
      <c r="G299" s="189">
        <v>100</v>
      </c>
      <c r="H299" s="189">
        <v>1985</v>
      </c>
      <c r="I299" s="189">
        <v>-8384</v>
      </c>
      <c r="J299" s="189">
        <v>350</v>
      </c>
      <c r="K299" s="189">
        <v>-2395</v>
      </c>
      <c r="L299" s="189">
        <v>-3152</v>
      </c>
      <c r="M299" s="323">
        <v>9621</v>
      </c>
      <c r="N299" s="324">
        <v>-9045</v>
      </c>
      <c r="O299" s="175">
        <v>14369</v>
      </c>
      <c r="P299" s="175">
        <v>3999</v>
      </c>
      <c r="Q299" s="175">
        <v>-1535</v>
      </c>
      <c r="R299" s="324">
        <v>29524</v>
      </c>
      <c r="S299" s="176">
        <v>-57.31</v>
      </c>
      <c r="T299" s="325">
        <v>174.93</v>
      </c>
      <c r="U299" s="325">
        <v>536.79999999999995</v>
      </c>
      <c r="V299" s="175">
        <v>55</v>
      </c>
    </row>
    <row r="300" spans="1:22" ht="15" customHeight="1" x14ac:dyDescent="0.25">
      <c r="A300" s="177" t="s">
        <v>175</v>
      </c>
      <c r="B300" s="174" t="s">
        <v>596</v>
      </c>
      <c r="C300" s="188">
        <v>3801</v>
      </c>
      <c r="D300" s="189">
        <v>140</v>
      </c>
      <c r="E300" s="189">
        <v>2715</v>
      </c>
      <c r="F300" s="189">
        <v>2533</v>
      </c>
      <c r="G300" s="189">
        <v>140</v>
      </c>
      <c r="H300" s="189">
        <v>1809</v>
      </c>
      <c r="I300" s="189">
        <v>156828</v>
      </c>
      <c r="J300" s="189">
        <v>380</v>
      </c>
      <c r="K300" s="189">
        <v>41271</v>
      </c>
      <c r="L300" s="189">
        <v>163162</v>
      </c>
      <c r="M300" s="323">
        <v>172046</v>
      </c>
      <c r="N300" s="324">
        <v>155841</v>
      </c>
      <c r="O300" s="175">
        <v>44389</v>
      </c>
      <c r="P300" s="175">
        <v>16532</v>
      </c>
      <c r="Q300" s="175">
        <v>26410</v>
      </c>
      <c r="R300" s="324">
        <v>206557</v>
      </c>
      <c r="S300" s="176">
        <v>1510.76</v>
      </c>
      <c r="T300" s="325">
        <v>1593.02</v>
      </c>
      <c r="U300" s="325">
        <v>1912.56</v>
      </c>
      <c r="V300" s="175">
        <v>108</v>
      </c>
    </row>
    <row r="301" spans="1:22" ht="15" customHeight="1" x14ac:dyDescent="0.25">
      <c r="A301" s="172" t="s">
        <v>178</v>
      </c>
      <c r="B301" s="174" t="s">
        <v>597</v>
      </c>
      <c r="C301" s="188">
        <v>3132</v>
      </c>
      <c r="D301" s="189">
        <v>310</v>
      </c>
      <c r="E301" s="189">
        <v>1010</v>
      </c>
      <c r="F301" s="189">
        <v>10751</v>
      </c>
      <c r="G301" s="189">
        <v>310</v>
      </c>
      <c r="H301" s="189">
        <v>3468</v>
      </c>
      <c r="I301" s="189">
        <v>588</v>
      </c>
      <c r="J301" s="189">
        <v>340</v>
      </c>
      <c r="K301" s="189">
        <v>173</v>
      </c>
      <c r="L301" s="189">
        <v>14471</v>
      </c>
      <c r="M301" s="323">
        <v>17846</v>
      </c>
      <c r="N301" s="324">
        <v>653</v>
      </c>
      <c r="O301" s="175">
        <v>30019</v>
      </c>
      <c r="P301" s="175">
        <v>37</v>
      </c>
      <c r="Q301" s="175">
        <v>108</v>
      </c>
      <c r="R301" s="324">
        <v>47794</v>
      </c>
      <c r="S301" s="176">
        <v>159.02000000000001</v>
      </c>
      <c r="T301" s="325">
        <v>196.11</v>
      </c>
      <c r="U301" s="325">
        <v>525.21</v>
      </c>
      <c r="V301" s="175">
        <v>91</v>
      </c>
    </row>
    <row r="302" spans="1:22" ht="15" customHeight="1" x14ac:dyDescent="0.25">
      <c r="A302" s="177" t="s">
        <v>179</v>
      </c>
      <c r="B302" s="174" t="s">
        <v>598</v>
      </c>
      <c r="C302" s="188">
        <v>3311</v>
      </c>
      <c r="D302" s="189">
        <v>380</v>
      </c>
      <c r="E302" s="189">
        <v>871</v>
      </c>
      <c r="F302" s="189">
        <v>370771</v>
      </c>
      <c r="G302" s="189">
        <v>435</v>
      </c>
      <c r="H302" s="189">
        <v>85235</v>
      </c>
      <c r="I302" s="189">
        <v>807306</v>
      </c>
      <c r="J302" s="189">
        <v>380</v>
      </c>
      <c r="K302" s="189">
        <v>212449</v>
      </c>
      <c r="L302" s="189">
        <v>1181388</v>
      </c>
      <c r="M302" s="323">
        <v>1145542</v>
      </c>
      <c r="N302" s="324">
        <v>802224</v>
      </c>
      <c r="O302" s="175">
        <v>769698</v>
      </c>
      <c r="P302" s="175">
        <v>122965</v>
      </c>
      <c r="Q302" s="175">
        <v>135965</v>
      </c>
      <c r="R302" s="324">
        <v>1902240</v>
      </c>
      <c r="S302" s="176">
        <v>447.5</v>
      </c>
      <c r="T302" s="325">
        <v>433.92</v>
      </c>
      <c r="U302" s="325">
        <v>720.55</v>
      </c>
      <c r="V302" s="175">
        <v>2640</v>
      </c>
    </row>
    <row r="303" spans="1:22" ht="15" customHeight="1" x14ac:dyDescent="0.25">
      <c r="A303" s="172" t="s">
        <v>180</v>
      </c>
      <c r="B303" s="174" t="s">
        <v>599</v>
      </c>
      <c r="C303" s="188">
        <v>16764</v>
      </c>
      <c r="D303" s="189">
        <v>120</v>
      </c>
      <c r="E303" s="189">
        <v>13970</v>
      </c>
      <c r="F303" s="189">
        <v>8145</v>
      </c>
      <c r="G303" s="189">
        <v>130</v>
      </c>
      <c r="H303" s="189">
        <v>6265</v>
      </c>
      <c r="I303" s="189">
        <v>1004908</v>
      </c>
      <c r="J303" s="189">
        <v>380</v>
      </c>
      <c r="K303" s="189">
        <v>264449</v>
      </c>
      <c r="L303" s="189">
        <v>1029817</v>
      </c>
      <c r="M303" s="323">
        <v>1069806</v>
      </c>
      <c r="N303" s="324">
        <v>998582</v>
      </c>
      <c r="O303" s="175">
        <v>159204</v>
      </c>
      <c r="P303" s="175">
        <v>72901</v>
      </c>
      <c r="Q303" s="175">
        <v>169244</v>
      </c>
      <c r="R303" s="324">
        <v>1132667</v>
      </c>
      <c r="S303" s="176">
        <v>5721.21</v>
      </c>
      <c r="T303" s="325">
        <v>5943.37</v>
      </c>
      <c r="U303" s="325">
        <v>6292.6</v>
      </c>
      <c r="V303" s="175">
        <v>180</v>
      </c>
    </row>
    <row r="304" spans="1:22" ht="15" customHeight="1" x14ac:dyDescent="0.25">
      <c r="A304" s="177" t="s">
        <v>181</v>
      </c>
      <c r="B304" s="174" t="s">
        <v>600</v>
      </c>
      <c r="C304" s="188">
        <v>33854</v>
      </c>
      <c r="D304" s="189">
        <v>380</v>
      </c>
      <c r="E304" s="189">
        <v>8909</v>
      </c>
      <c r="F304" s="189">
        <v>60689</v>
      </c>
      <c r="G304" s="189">
        <v>425</v>
      </c>
      <c r="H304" s="189">
        <v>14280</v>
      </c>
      <c r="I304" s="189">
        <v>93574</v>
      </c>
      <c r="J304" s="189">
        <v>380</v>
      </c>
      <c r="K304" s="189">
        <v>24625</v>
      </c>
      <c r="L304" s="189">
        <v>188117</v>
      </c>
      <c r="M304" s="323">
        <v>179482</v>
      </c>
      <c r="N304" s="324">
        <v>92985</v>
      </c>
      <c r="O304" s="175">
        <v>118229</v>
      </c>
      <c r="P304" s="175">
        <v>7707</v>
      </c>
      <c r="Q304" s="175">
        <v>15757</v>
      </c>
      <c r="R304" s="324">
        <v>289661</v>
      </c>
      <c r="S304" s="176">
        <v>648.67999999999995</v>
      </c>
      <c r="T304" s="325">
        <v>618.9</v>
      </c>
      <c r="U304" s="325">
        <v>998.83</v>
      </c>
      <c r="V304" s="175">
        <v>290</v>
      </c>
    </row>
    <row r="305" spans="1:22" ht="15" customHeight="1" x14ac:dyDescent="0.25">
      <c r="A305" s="172" t="s">
        <v>182</v>
      </c>
      <c r="B305" s="174" t="s">
        <v>601</v>
      </c>
      <c r="C305" s="188">
        <v>3296</v>
      </c>
      <c r="D305" s="189">
        <v>380</v>
      </c>
      <c r="E305" s="189">
        <v>867</v>
      </c>
      <c r="F305" s="189">
        <v>431176</v>
      </c>
      <c r="G305" s="189">
        <v>425</v>
      </c>
      <c r="H305" s="189">
        <v>101453</v>
      </c>
      <c r="I305" s="189">
        <v>860768</v>
      </c>
      <c r="J305" s="189">
        <v>380</v>
      </c>
      <c r="K305" s="189">
        <v>226518</v>
      </c>
      <c r="L305" s="189">
        <v>1295240</v>
      </c>
      <c r="M305" s="323">
        <v>1263433</v>
      </c>
      <c r="N305" s="324">
        <v>855350</v>
      </c>
      <c r="O305" s="175">
        <v>904429</v>
      </c>
      <c r="P305" s="175">
        <v>129641</v>
      </c>
      <c r="Q305" s="175">
        <v>144981</v>
      </c>
      <c r="R305" s="324">
        <v>2152522</v>
      </c>
      <c r="S305" s="176">
        <v>464.91</v>
      </c>
      <c r="T305" s="325">
        <v>453.49</v>
      </c>
      <c r="U305" s="325">
        <v>772.62</v>
      </c>
      <c r="V305" s="175">
        <v>2786</v>
      </c>
    </row>
    <row r="306" spans="1:22" ht="15" customHeight="1" x14ac:dyDescent="0.25">
      <c r="A306" s="177" t="s">
        <v>183</v>
      </c>
      <c r="B306" s="174" t="s">
        <v>602</v>
      </c>
      <c r="C306" s="188">
        <v>18934</v>
      </c>
      <c r="D306" s="189">
        <v>380</v>
      </c>
      <c r="E306" s="189">
        <v>4983</v>
      </c>
      <c r="F306" s="189">
        <v>36797</v>
      </c>
      <c r="G306" s="189">
        <v>425</v>
      </c>
      <c r="H306" s="189">
        <v>8658</v>
      </c>
      <c r="I306" s="189">
        <v>111569</v>
      </c>
      <c r="J306" s="189">
        <v>380</v>
      </c>
      <c r="K306" s="189">
        <v>29360</v>
      </c>
      <c r="L306" s="189">
        <v>167300</v>
      </c>
      <c r="M306" s="323">
        <v>161926</v>
      </c>
      <c r="N306" s="324">
        <v>110867</v>
      </c>
      <c r="O306" s="175">
        <v>132029</v>
      </c>
      <c r="P306" s="175">
        <v>4444</v>
      </c>
      <c r="Q306" s="175">
        <v>18786</v>
      </c>
      <c r="R306" s="324">
        <v>279613</v>
      </c>
      <c r="S306" s="176">
        <v>454.62</v>
      </c>
      <c r="T306" s="325">
        <v>440.02</v>
      </c>
      <c r="U306" s="325">
        <v>759.82</v>
      </c>
      <c r="V306" s="175">
        <v>368</v>
      </c>
    </row>
    <row r="307" spans="1:22" ht="15" customHeight="1" x14ac:dyDescent="0.25">
      <c r="A307" s="172" t="s">
        <v>184</v>
      </c>
      <c r="B307" s="174" t="s">
        <v>603</v>
      </c>
      <c r="C307" s="188">
        <v>19281</v>
      </c>
      <c r="D307" s="189">
        <v>380</v>
      </c>
      <c r="E307" s="189">
        <v>5074</v>
      </c>
      <c r="F307" s="189">
        <v>45618</v>
      </c>
      <c r="G307" s="189">
        <v>425</v>
      </c>
      <c r="H307" s="189">
        <v>10734</v>
      </c>
      <c r="I307" s="189">
        <v>188791</v>
      </c>
      <c r="J307" s="189">
        <v>380</v>
      </c>
      <c r="K307" s="189">
        <v>49682</v>
      </c>
      <c r="L307" s="189">
        <v>253690</v>
      </c>
      <c r="M307" s="323">
        <v>247254</v>
      </c>
      <c r="N307" s="324">
        <v>187603</v>
      </c>
      <c r="O307" s="175">
        <v>119936</v>
      </c>
      <c r="P307" s="175">
        <v>7998</v>
      </c>
      <c r="Q307" s="175">
        <v>31793</v>
      </c>
      <c r="R307" s="324">
        <v>343395</v>
      </c>
      <c r="S307" s="176">
        <v>605.47</v>
      </c>
      <c r="T307" s="325">
        <v>590.1</v>
      </c>
      <c r="U307" s="325">
        <v>819.56</v>
      </c>
      <c r="V307" s="175">
        <v>419</v>
      </c>
    </row>
    <row r="308" spans="1:22" ht="15" customHeight="1" x14ac:dyDescent="0.25">
      <c r="A308" s="177" t="s">
        <v>185</v>
      </c>
      <c r="B308" s="174" t="s">
        <v>604</v>
      </c>
      <c r="C308" s="188">
        <v>786</v>
      </c>
      <c r="D308" s="189">
        <v>380</v>
      </c>
      <c r="E308" s="189">
        <v>207</v>
      </c>
      <c r="F308" s="189">
        <v>658</v>
      </c>
      <c r="G308" s="189">
        <v>425</v>
      </c>
      <c r="H308" s="189">
        <v>155</v>
      </c>
      <c r="I308" s="189">
        <v>115</v>
      </c>
      <c r="J308" s="189">
        <v>380</v>
      </c>
      <c r="K308" s="189">
        <v>30</v>
      </c>
      <c r="L308" s="189">
        <v>1559</v>
      </c>
      <c r="M308" s="323">
        <v>1417</v>
      </c>
      <c r="N308" s="324">
        <v>114</v>
      </c>
      <c r="O308" s="175">
        <v>10813</v>
      </c>
      <c r="P308" s="175">
        <v>48</v>
      </c>
      <c r="Q308" s="175">
        <v>18</v>
      </c>
      <c r="R308" s="324">
        <v>12260</v>
      </c>
      <c r="S308" s="176">
        <v>222.71</v>
      </c>
      <c r="T308" s="325">
        <v>202.38</v>
      </c>
      <c r="U308" s="325">
        <v>1751.38</v>
      </c>
      <c r="V308" s="175">
        <v>7</v>
      </c>
    </row>
    <row r="309" spans="1:22" ht="15" customHeight="1" x14ac:dyDescent="0.25">
      <c r="A309" s="172" t="s">
        <v>463</v>
      </c>
      <c r="B309" s="174" t="s">
        <v>605</v>
      </c>
      <c r="C309" s="188">
        <v>7395</v>
      </c>
      <c r="D309" s="189">
        <v>340</v>
      </c>
      <c r="E309" s="189">
        <v>2175</v>
      </c>
      <c r="F309" s="189">
        <v>2706</v>
      </c>
      <c r="G309" s="189">
        <v>340</v>
      </c>
      <c r="H309" s="189">
        <v>796</v>
      </c>
      <c r="I309" s="189">
        <v>39165</v>
      </c>
      <c r="J309" s="189">
        <v>340</v>
      </c>
      <c r="K309" s="189">
        <v>11519</v>
      </c>
      <c r="L309" s="189">
        <v>49266</v>
      </c>
      <c r="M309" s="323">
        <v>53869</v>
      </c>
      <c r="N309" s="324">
        <v>43497</v>
      </c>
      <c r="O309" s="175">
        <v>17927</v>
      </c>
      <c r="P309" s="175">
        <v>22404</v>
      </c>
      <c r="Q309" s="175">
        <v>7369</v>
      </c>
      <c r="R309" s="324">
        <v>86831</v>
      </c>
      <c r="S309" s="176">
        <v>2142</v>
      </c>
      <c r="T309" s="325">
        <v>2342.12</v>
      </c>
      <c r="U309" s="325">
        <v>3775.25</v>
      </c>
      <c r="V309" s="175">
        <v>23</v>
      </c>
    </row>
    <row r="310" spans="1:22" ht="15" customHeight="1" x14ac:dyDescent="0.25">
      <c r="A310" s="177" t="s">
        <v>465</v>
      </c>
      <c r="B310" s="174" t="s">
        <v>606</v>
      </c>
      <c r="C310" s="188">
        <v>20042</v>
      </c>
      <c r="D310" s="189">
        <v>310</v>
      </c>
      <c r="E310" s="189">
        <v>6465</v>
      </c>
      <c r="F310" s="189">
        <v>107541</v>
      </c>
      <c r="G310" s="189">
        <v>310</v>
      </c>
      <c r="H310" s="189">
        <v>34691</v>
      </c>
      <c r="I310" s="189">
        <v>539692</v>
      </c>
      <c r="J310" s="189">
        <v>380</v>
      </c>
      <c r="K310" s="189">
        <v>142024</v>
      </c>
      <c r="L310" s="189">
        <v>667275</v>
      </c>
      <c r="M310" s="323">
        <v>696233</v>
      </c>
      <c r="N310" s="324">
        <v>536295</v>
      </c>
      <c r="O310" s="175">
        <v>388548</v>
      </c>
      <c r="P310" s="175">
        <v>62025</v>
      </c>
      <c r="Q310" s="175">
        <v>90891</v>
      </c>
      <c r="R310" s="324">
        <v>1055915</v>
      </c>
      <c r="S310" s="176">
        <v>762.6</v>
      </c>
      <c r="T310" s="325">
        <v>795.7</v>
      </c>
      <c r="U310" s="325">
        <v>1206.76</v>
      </c>
      <c r="V310" s="175">
        <v>875</v>
      </c>
    </row>
    <row r="311" spans="1:22" ht="15" customHeight="1" x14ac:dyDescent="0.25">
      <c r="A311" s="172" t="s">
        <v>467</v>
      </c>
      <c r="B311" s="174" t="s">
        <v>607</v>
      </c>
      <c r="C311" s="188">
        <v>12508</v>
      </c>
      <c r="D311" s="189">
        <v>400</v>
      </c>
      <c r="E311" s="189">
        <v>3127</v>
      </c>
      <c r="F311" s="189">
        <v>404892</v>
      </c>
      <c r="G311" s="189">
        <v>425</v>
      </c>
      <c r="H311" s="189">
        <v>95269</v>
      </c>
      <c r="I311" s="189">
        <v>608615</v>
      </c>
      <c r="J311" s="189">
        <v>380</v>
      </c>
      <c r="K311" s="189">
        <v>160162</v>
      </c>
      <c r="L311" s="189">
        <v>1026015</v>
      </c>
      <c r="M311" s="323">
        <v>995638</v>
      </c>
      <c r="N311" s="324">
        <v>604784</v>
      </c>
      <c r="O311" s="175">
        <v>1135197</v>
      </c>
      <c r="P311" s="175">
        <v>55846</v>
      </c>
      <c r="Q311" s="175">
        <v>102500</v>
      </c>
      <c r="R311" s="324">
        <v>2084181</v>
      </c>
      <c r="S311" s="176">
        <v>398.45</v>
      </c>
      <c r="T311" s="325">
        <v>386.66</v>
      </c>
      <c r="U311" s="325">
        <v>809.39</v>
      </c>
      <c r="V311" s="175">
        <v>2575</v>
      </c>
    </row>
    <row r="312" spans="1:22" ht="15" customHeight="1" x14ac:dyDescent="0.25">
      <c r="A312" s="177" t="s">
        <v>186</v>
      </c>
      <c r="B312" s="174" t="s">
        <v>608</v>
      </c>
      <c r="C312" s="188">
        <v>45219</v>
      </c>
      <c r="D312" s="189">
        <v>500</v>
      </c>
      <c r="E312" s="189">
        <v>9044</v>
      </c>
      <c r="F312" s="189">
        <v>36445</v>
      </c>
      <c r="G312" s="189">
        <v>380</v>
      </c>
      <c r="H312" s="189">
        <v>9591</v>
      </c>
      <c r="I312" s="189">
        <v>78070</v>
      </c>
      <c r="J312" s="189">
        <v>360</v>
      </c>
      <c r="K312" s="189">
        <v>21686</v>
      </c>
      <c r="L312" s="189">
        <v>159734</v>
      </c>
      <c r="M312" s="323">
        <v>150103</v>
      </c>
      <c r="N312" s="324">
        <v>81888</v>
      </c>
      <c r="O312" s="175">
        <v>103574</v>
      </c>
      <c r="P312" s="175">
        <v>7614</v>
      </c>
      <c r="Q312" s="175">
        <v>13875</v>
      </c>
      <c r="R312" s="324">
        <v>247416</v>
      </c>
      <c r="S312" s="176">
        <v>585.11</v>
      </c>
      <c r="T312" s="325">
        <v>549.83000000000004</v>
      </c>
      <c r="U312" s="325">
        <v>906.29</v>
      </c>
      <c r="V312" s="175">
        <v>273</v>
      </c>
    </row>
    <row r="313" spans="1:22" ht="15" customHeight="1" x14ac:dyDescent="0.25">
      <c r="A313" s="172" t="s">
        <v>188</v>
      </c>
      <c r="B313" s="174" t="s">
        <v>609</v>
      </c>
      <c r="C313" s="188">
        <v>26022</v>
      </c>
      <c r="D313" s="189">
        <v>425</v>
      </c>
      <c r="E313" s="189">
        <v>6123</v>
      </c>
      <c r="F313" s="189">
        <v>42578</v>
      </c>
      <c r="G313" s="189">
        <v>425</v>
      </c>
      <c r="H313" s="189">
        <v>10018</v>
      </c>
      <c r="I313" s="189">
        <v>201527</v>
      </c>
      <c r="J313" s="189">
        <v>380</v>
      </c>
      <c r="K313" s="189">
        <v>53033</v>
      </c>
      <c r="L313" s="189">
        <v>270127</v>
      </c>
      <c r="M313" s="323">
        <v>260521</v>
      </c>
      <c r="N313" s="324">
        <v>200258</v>
      </c>
      <c r="O313" s="175">
        <v>144122</v>
      </c>
      <c r="P313" s="175">
        <v>9247</v>
      </c>
      <c r="Q313" s="175">
        <v>33939</v>
      </c>
      <c r="R313" s="324">
        <v>379951</v>
      </c>
      <c r="S313" s="176">
        <v>575.96</v>
      </c>
      <c r="T313" s="325">
        <v>555.48</v>
      </c>
      <c r="U313" s="325">
        <v>810.13</v>
      </c>
      <c r="V313" s="175">
        <v>469</v>
      </c>
    </row>
    <row r="314" spans="1:22" ht="15" customHeight="1" x14ac:dyDescent="0.25">
      <c r="A314" s="177" t="s">
        <v>189</v>
      </c>
      <c r="B314" s="174" t="s">
        <v>610</v>
      </c>
      <c r="C314" s="188">
        <v>0</v>
      </c>
      <c r="D314" s="189">
        <v>330</v>
      </c>
      <c r="E314" s="189">
        <v>0</v>
      </c>
      <c r="F314" s="189">
        <v>286946</v>
      </c>
      <c r="G314" s="189">
        <v>330</v>
      </c>
      <c r="H314" s="189">
        <v>86953</v>
      </c>
      <c r="I314" s="189">
        <v>261240</v>
      </c>
      <c r="J314" s="189">
        <v>350</v>
      </c>
      <c r="K314" s="189">
        <v>74640</v>
      </c>
      <c r="L314" s="189">
        <v>548186</v>
      </c>
      <c r="M314" s="323">
        <v>629147</v>
      </c>
      <c r="N314" s="324">
        <v>281847</v>
      </c>
      <c r="O314" s="175">
        <v>451291</v>
      </c>
      <c r="P314" s="175">
        <v>65177</v>
      </c>
      <c r="Q314" s="175">
        <v>47766</v>
      </c>
      <c r="R314" s="324">
        <v>1097849</v>
      </c>
      <c r="S314" s="176">
        <v>609.1</v>
      </c>
      <c r="T314" s="325">
        <v>699.05</v>
      </c>
      <c r="U314" s="325">
        <v>1219.83</v>
      </c>
      <c r="V314" s="175">
        <v>900</v>
      </c>
    </row>
    <row r="315" spans="1:22" ht="15" customHeight="1" x14ac:dyDescent="0.25">
      <c r="A315" s="172" t="s">
        <v>191</v>
      </c>
      <c r="B315" s="174" t="s">
        <v>611</v>
      </c>
      <c r="C315" s="188">
        <v>4703</v>
      </c>
      <c r="D315" s="189">
        <v>370</v>
      </c>
      <c r="E315" s="189">
        <v>1271</v>
      </c>
      <c r="F315" s="189">
        <v>12759</v>
      </c>
      <c r="G315" s="189">
        <v>390</v>
      </c>
      <c r="H315" s="189">
        <v>3272</v>
      </c>
      <c r="I315" s="189">
        <v>4223</v>
      </c>
      <c r="J315" s="189">
        <v>380</v>
      </c>
      <c r="K315" s="189">
        <v>1111</v>
      </c>
      <c r="L315" s="189">
        <v>21685</v>
      </c>
      <c r="M315" s="323">
        <v>21467</v>
      </c>
      <c r="N315" s="324">
        <v>4196</v>
      </c>
      <c r="O315" s="175">
        <v>38130</v>
      </c>
      <c r="P315" s="175">
        <v>521</v>
      </c>
      <c r="Q315" s="175">
        <v>709</v>
      </c>
      <c r="R315" s="324">
        <v>59409</v>
      </c>
      <c r="S315" s="176">
        <v>240.94</v>
      </c>
      <c r="T315" s="325">
        <v>238.52</v>
      </c>
      <c r="U315" s="325">
        <v>660.1</v>
      </c>
      <c r="V315" s="175">
        <v>90</v>
      </c>
    </row>
    <row r="316" spans="1:22" ht="15" customHeight="1" x14ac:dyDescent="0.25">
      <c r="A316" s="177" t="s">
        <v>193</v>
      </c>
      <c r="B316" s="174" t="s">
        <v>612</v>
      </c>
      <c r="C316" s="188">
        <v>3267</v>
      </c>
      <c r="D316" s="189">
        <v>380</v>
      </c>
      <c r="E316" s="189">
        <v>860</v>
      </c>
      <c r="F316" s="189">
        <v>18616</v>
      </c>
      <c r="G316" s="189">
        <v>425</v>
      </c>
      <c r="H316" s="189">
        <v>4380</v>
      </c>
      <c r="I316" s="189">
        <v>106199</v>
      </c>
      <c r="J316" s="189">
        <v>380</v>
      </c>
      <c r="K316" s="189">
        <v>27947</v>
      </c>
      <c r="L316" s="189">
        <v>128082</v>
      </c>
      <c r="M316" s="323">
        <v>125869</v>
      </c>
      <c r="N316" s="324">
        <v>105531</v>
      </c>
      <c r="O316" s="175">
        <v>58475</v>
      </c>
      <c r="P316" s="175">
        <v>7280</v>
      </c>
      <c r="Q316" s="175">
        <v>17883</v>
      </c>
      <c r="R316" s="324">
        <v>173741</v>
      </c>
      <c r="S316" s="176">
        <v>1306.96</v>
      </c>
      <c r="T316" s="325">
        <v>1284.3800000000001</v>
      </c>
      <c r="U316" s="325">
        <v>1772.87</v>
      </c>
      <c r="V316" s="175">
        <v>98</v>
      </c>
    </row>
    <row r="317" spans="1:22" ht="15" customHeight="1" x14ac:dyDescent="0.25">
      <c r="A317" s="172" t="s">
        <v>194</v>
      </c>
      <c r="B317" s="174" t="s">
        <v>613</v>
      </c>
      <c r="C317" s="188">
        <v>16259</v>
      </c>
      <c r="D317" s="189">
        <v>270</v>
      </c>
      <c r="E317" s="189">
        <v>6022</v>
      </c>
      <c r="F317" s="189">
        <v>81575</v>
      </c>
      <c r="G317" s="189">
        <v>280</v>
      </c>
      <c r="H317" s="189">
        <v>29134</v>
      </c>
      <c r="I317" s="189">
        <v>380481</v>
      </c>
      <c r="J317" s="189">
        <v>310</v>
      </c>
      <c r="K317" s="189">
        <v>122736</v>
      </c>
      <c r="L317" s="189">
        <v>478315</v>
      </c>
      <c r="M317" s="323">
        <v>599739</v>
      </c>
      <c r="N317" s="324">
        <v>463460</v>
      </c>
      <c r="O317" s="175">
        <v>359098</v>
      </c>
      <c r="P317" s="175">
        <v>20200</v>
      </c>
      <c r="Q317" s="175">
        <v>78547</v>
      </c>
      <c r="R317" s="324">
        <v>900490</v>
      </c>
      <c r="S317" s="176">
        <v>603.16999999999996</v>
      </c>
      <c r="T317" s="325">
        <v>756.29</v>
      </c>
      <c r="U317" s="325">
        <v>1135.55</v>
      </c>
      <c r="V317" s="175">
        <v>793</v>
      </c>
    </row>
    <row r="318" spans="1:22" ht="15" customHeight="1" x14ac:dyDescent="0.25">
      <c r="A318" s="177" t="s">
        <v>133</v>
      </c>
      <c r="B318" s="174" t="s">
        <v>614</v>
      </c>
      <c r="C318" s="188">
        <v>7969</v>
      </c>
      <c r="D318" s="189">
        <v>370</v>
      </c>
      <c r="E318" s="189">
        <v>2154</v>
      </c>
      <c r="F318" s="189">
        <v>18134</v>
      </c>
      <c r="G318" s="189">
        <v>390</v>
      </c>
      <c r="H318" s="189">
        <v>4650</v>
      </c>
      <c r="I318" s="189">
        <v>16957</v>
      </c>
      <c r="J318" s="189">
        <v>370</v>
      </c>
      <c r="K318" s="189">
        <v>4583</v>
      </c>
      <c r="L318" s="189">
        <v>43060</v>
      </c>
      <c r="M318" s="323">
        <v>43000</v>
      </c>
      <c r="N318" s="324">
        <v>17306</v>
      </c>
      <c r="O318" s="175">
        <v>63454</v>
      </c>
      <c r="P318" s="175">
        <v>979</v>
      </c>
      <c r="Q318" s="175">
        <v>2932</v>
      </c>
      <c r="R318" s="324">
        <v>104501</v>
      </c>
      <c r="S318" s="176">
        <v>244.66</v>
      </c>
      <c r="T318" s="325">
        <v>244.32</v>
      </c>
      <c r="U318" s="325">
        <v>593.75</v>
      </c>
      <c r="V318" s="175">
        <v>176</v>
      </c>
    </row>
    <row r="319" spans="1:22" ht="15" customHeight="1" x14ac:dyDescent="0.25">
      <c r="A319" s="172" t="s">
        <v>135</v>
      </c>
      <c r="B319" s="174" t="s">
        <v>615</v>
      </c>
      <c r="C319" s="188">
        <v>24223</v>
      </c>
      <c r="D319" s="189">
        <v>425</v>
      </c>
      <c r="E319" s="189">
        <v>5700</v>
      </c>
      <c r="F319" s="189">
        <v>104802</v>
      </c>
      <c r="G319" s="189">
        <v>425</v>
      </c>
      <c r="H319" s="189">
        <v>24659</v>
      </c>
      <c r="I319" s="189">
        <v>90475</v>
      </c>
      <c r="J319" s="189">
        <v>380</v>
      </c>
      <c r="K319" s="189">
        <v>23809</v>
      </c>
      <c r="L319" s="189">
        <v>219500</v>
      </c>
      <c r="M319" s="323">
        <v>207246</v>
      </c>
      <c r="N319" s="324">
        <v>89905</v>
      </c>
      <c r="O319" s="175">
        <v>246559</v>
      </c>
      <c r="P319" s="175">
        <v>6947</v>
      </c>
      <c r="Q319" s="175">
        <v>15235</v>
      </c>
      <c r="R319" s="324">
        <v>445517</v>
      </c>
      <c r="S319" s="176">
        <v>299.05</v>
      </c>
      <c r="T319" s="325">
        <v>282.35000000000002</v>
      </c>
      <c r="U319" s="325">
        <v>606.97</v>
      </c>
      <c r="V319" s="175">
        <v>734</v>
      </c>
    </row>
    <row r="320" spans="1:22" ht="15" customHeight="1" x14ac:dyDescent="0.25">
      <c r="A320" s="177" t="s">
        <v>137</v>
      </c>
      <c r="B320" s="174" t="s">
        <v>616</v>
      </c>
      <c r="C320" s="188">
        <v>16715</v>
      </c>
      <c r="D320" s="189">
        <v>350</v>
      </c>
      <c r="E320" s="189">
        <v>4776</v>
      </c>
      <c r="F320" s="189">
        <v>3512119</v>
      </c>
      <c r="G320" s="189">
        <v>370</v>
      </c>
      <c r="H320" s="189">
        <v>949221</v>
      </c>
      <c r="I320" s="189">
        <v>23749060</v>
      </c>
      <c r="J320" s="189">
        <v>360</v>
      </c>
      <c r="K320" s="189">
        <v>6596961</v>
      </c>
      <c r="L320" s="189">
        <v>27277894</v>
      </c>
      <c r="M320" s="323">
        <v>28717737</v>
      </c>
      <c r="N320" s="324">
        <v>24910654</v>
      </c>
      <c r="O320" s="175">
        <v>9037045</v>
      </c>
      <c r="P320" s="175">
        <v>2934337</v>
      </c>
      <c r="Q320" s="175">
        <v>4222835</v>
      </c>
      <c r="R320" s="324">
        <v>36466284</v>
      </c>
      <c r="S320" s="176">
        <v>1178.67</v>
      </c>
      <c r="T320" s="325">
        <v>1240.8800000000001</v>
      </c>
      <c r="U320" s="325">
        <v>1575.69</v>
      </c>
      <c r="V320" s="175">
        <v>23143</v>
      </c>
    </row>
    <row r="321" spans="1:22" ht="15" customHeight="1" x14ac:dyDescent="0.25">
      <c r="A321" s="172" t="s">
        <v>139</v>
      </c>
      <c r="B321" s="174" t="s">
        <v>280</v>
      </c>
      <c r="C321" s="188">
        <v>18227</v>
      </c>
      <c r="D321" s="189">
        <v>330</v>
      </c>
      <c r="E321" s="189">
        <v>5523</v>
      </c>
      <c r="F321" s="189">
        <v>57689</v>
      </c>
      <c r="G321" s="189">
        <v>330</v>
      </c>
      <c r="H321" s="189">
        <v>17482</v>
      </c>
      <c r="I321" s="189">
        <v>50359</v>
      </c>
      <c r="J321" s="189">
        <v>350</v>
      </c>
      <c r="K321" s="189">
        <v>14388</v>
      </c>
      <c r="L321" s="189">
        <v>126275</v>
      </c>
      <c r="M321" s="323">
        <v>142420</v>
      </c>
      <c r="N321" s="324">
        <v>54331</v>
      </c>
      <c r="O321" s="175">
        <v>309587</v>
      </c>
      <c r="P321" s="175">
        <v>5976</v>
      </c>
      <c r="Q321" s="175">
        <v>9206</v>
      </c>
      <c r="R321" s="324">
        <v>448777</v>
      </c>
      <c r="S321" s="176">
        <v>200.76</v>
      </c>
      <c r="T321" s="325">
        <v>226.42</v>
      </c>
      <c r="U321" s="325">
        <v>713.48</v>
      </c>
      <c r="V321" s="175">
        <v>629</v>
      </c>
    </row>
    <row r="322" spans="1:22" ht="15" customHeight="1" x14ac:dyDescent="0.25">
      <c r="A322" s="177" t="s">
        <v>142</v>
      </c>
      <c r="B322" s="174" t="s">
        <v>617</v>
      </c>
      <c r="C322" s="188">
        <v>25202</v>
      </c>
      <c r="D322" s="189">
        <v>360</v>
      </c>
      <c r="E322" s="189">
        <v>7001</v>
      </c>
      <c r="F322" s="189">
        <v>89075</v>
      </c>
      <c r="G322" s="189">
        <v>380</v>
      </c>
      <c r="H322" s="189">
        <v>23441</v>
      </c>
      <c r="I322" s="189">
        <v>433636</v>
      </c>
      <c r="J322" s="189">
        <v>380</v>
      </c>
      <c r="K322" s="189">
        <v>114115</v>
      </c>
      <c r="L322" s="189">
        <v>547913</v>
      </c>
      <c r="M322" s="323">
        <v>547682</v>
      </c>
      <c r="N322" s="324">
        <v>430906</v>
      </c>
      <c r="O322" s="175">
        <v>250116</v>
      </c>
      <c r="P322" s="175">
        <v>13055</v>
      </c>
      <c r="Q322" s="175">
        <v>73031</v>
      </c>
      <c r="R322" s="324">
        <v>737822</v>
      </c>
      <c r="S322" s="176">
        <v>763.11</v>
      </c>
      <c r="T322" s="325">
        <v>762.79</v>
      </c>
      <c r="U322" s="325">
        <v>1027.6099999999999</v>
      </c>
      <c r="V322" s="175">
        <v>718</v>
      </c>
    </row>
    <row r="323" spans="1:22" ht="15" customHeight="1" x14ac:dyDescent="0.25">
      <c r="A323" s="172" t="s">
        <v>146</v>
      </c>
      <c r="B323" s="174" t="s">
        <v>618</v>
      </c>
      <c r="C323" s="188">
        <v>1611</v>
      </c>
      <c r="D323" s="189">
        <v>325</v>
      </c>
      <c r="E323" s="189">
        <v>496</v>
      </c>
      <c r="F323" s="189">
        <v>633149</v>
      </c>
      <c r="G323" s="189">
        <v>325</v>
      </c>
      <c r="H323" s="189">
        <v>194815</v>
      </c>
      <c r="I323" s="189">
        <v>2560280</v>
      </c>
      <c r="J323" s="189">
        <v>310</v>
      </c>
      <c r="K323" s="189">
        <v>825897</v>
      </c>
      <c r="L323" s="189">
        <v>3195040</v>
      </c>
      <c r="M323" s="323">
        <v>3898403</v>
      </c>
      <c r="N323" s="324">
        <v>3118652</v>
      </c>
      <c r="O323" s="175">
        <v>335622</v>
      </c>
      <c r="P323" s="175">
        <v>174385</v>
      </c>
      <c r="Q323" s="175">
        <v>528388</v>
      </c>
      <c r="R323" s="324">
        <v>3880022</v>
      </c>
      <c r="S323" s="176">
        <v>6783.52</v>
      </c>
      <c r="T323" s="325">
        <v>8276.8700000000008</v>
      </c>
      <c r="U323" s="325">
        <v>8237.84</v>
      </c>
      <c r="V323" s="175">
        <v>471</v>
      </c>
    </row>
    <row r="324" spans="1:22" ht="15" customHeight="1" x14ac:dyDescent="0.25">
      <c r="A324" s="177" t="s">
        <v>148</v>
      </c>
      <c r="B324" s="174" t="s">
        <v>619</v>
      </c>
      <c r="C324" s="188">
        <v>11741</v>
      </c>
      <c r="D324" s="189">
        <v>380</v>
      </c>
      <c r="E324" s="189">
        <v>3090</v>
      </c>
      <c r="F324" s="189">
        <v>27895</v>
      </c>
      <c r="G324" s="189">
        <v>425</v>
      </c>
      <c r="H324" s="189">
        <v>6564</v>
      </c>
      <c r="I324" s="189">
        <v>125790</v>
      </c>
      <c r="J324" s="189">
        <v>380</v>
      </c>
      <c r="K324" s="189">
        <v>33103</v>
      </c>
      <c r="L324" s="189">
        <v>165426</v>
      </c>
      <c r="M324" s="323">
        <v>161431</v>
      </c>
      <c r="N324" s="324">
        <v>124998</v>
      </c>
      <c r="O324" s="175">
        <v>95749</v>
      </c>
      <c r="P324" s="175">
        <v>1274</v>
      </c>
      <c r="Q324" s="175">
        <v>21184</v>
      </c>
      <c r="R324" s="324">
        <v>237270</v>
      </c>
      <c r="S324" s="176">
        <v>791.51</v>
      </c>
      <c r="T324" s="325">
        <v>772.4</v>
      </c>
      <c r="U324" s="325">
        <v>1135.27</v>
      </c>
      <c r="V324" s="175">
        <v>209</v>
      </c>
    </row>
    <row r="325" spans="1:22" ht="15" customHeight="1" x14ac:dyDescent="0.25">
      <c r="A325" s="172" t="s">
        <v>286</v>
      </c>
      <c r="B325" s="174" t="s">
        <v>620</v>
      </c>
      <c r="C325" s="188">
        <v>19187</v>
      </c>
      <c r="D325" s="189">
        <v>425</v>
      </c>
      <c r="E325" s="189">
        <v>4515</v>
      </c>
      <c r="F325" s="189">
        <v>22198</v>
      </c>
      <c r="G325" s="189">
        <v>425</v>
      </c>
      <c r="H325" s="189">
        <v>5223</v>
      </c>
      <c r="I325" s="189">
        <v>6642</v>
      </c>
      <c r="J325" s="189">
        <v>380</v>
      </c>
      <c r="K325" s="189">
        <v>1748</v>
      </c>
      <c r="L325" s="189">
        <v>48027</v>
      </c>
      <c r="M325" s="323">
        <v>42391</v>
      </c>
      <c r="N325" s="324">
        <v>6600</v>
      </c>
      <c r="O325" s="175">
        <v>56909</v>
      </c>
      <c r="P325" s="175">
        <v>680</v>
      </c>
      <c r="Q325" s="175">
        <v>1115</v>
      </c>
      <c r="R325" s="324">
        <v>98865</v>
      </c>
      <c r="S325" s="176">
        <v>263.88</v>
      </c>
      <c r="T325" s="325">
        <v>232.92</v>
      </c>
      <c r="U325" s="325">
        <v>543.22</v>
      </c>
      <c r="V325" s="175">
        <v>182</v>
      </c>
    </row>
    <row r="326" spans="1:22" ht="15" customHeight="1" x14ac:dyDescent="0.25">
      <c r="A326" s="177" t="s">
        <v>290</v>
      </c>
      <c r="B326" s="174" t="s">
        <v>621</v>
      </c>
      <c r="C326" s="188">
        <v>20571</v>
      </c>
      <c r="D326" s="189">
        <v>330</v>
      </c>
      <c r="E326" s="189">
        <v>6234</v>
      </c>
      <c r="F326" s="189">
        <v>128808</v>
      </c>
      <c r="G326" s="189">
        <v>330</v>
      </c>
      <c r="H326" s="189">
        <v>39033</v>
      </c>
      <c r="I326" s="189">
        <v>878458</v>
      </c>
      <c r="J326" s="189">
        <v>380</v>
      </c>
      <c r="K326" s="189">
        <v>231173</v>
      </c>
      <c r="L326" s="189">
        <v>1027837</v>
      </c>
      <c r="M326" s="323">
        <v>1049444</v>
      </c>
      <c r="N326" s="324">
        <v>872928</v>
      </c>
      <c r="O326" s="175">
        <v>392105</v>
      </c>
      <c r="P326" s="175">
        <v>35555</v>
      </c>
      <c r="Q326" s="175">
        <v>147947</v>
      </c>
      <c r="R326" s="324">
        <v>1329157</v>
      </c>
      <c r="S326" s="176">
        <v>1034.04</v>
      </c>
      <c r="T326" s="325">
        <v>1055.78</v>
      </c>
      <c r="U326" s="325">
        <v>1337.18</v>
      </c>
      <c r="V326" s="175">
        <v>994</v>
      </c>
    </row>
    <row r="327" spans="1:22" ht="15" customHeight="1" x14ac:dyDescent="0.25">
      <c r="A327" s="172" t="s">
        <v>294</v>
      </c>
      <c r="B327" s="174" t="s">
        <v>622</v>
      </c>
      <c r="C327" s="188">
        <v>22757</v>
      </c>
      <c r="D327" s="189">
        <v>330</v>
      </c>
      <c r="E327" s="189">
        <v>6896</v>
      </c>
      <c r="F327" s="189">
        <v>106959</v>
      </c>
      <c r="G327" s="189">
        <v>330</v>
      </c>
      <c r="H327" s="189">
        <v>32412</v>
      </c>
      <c r="I327" s="189">
        <v>886690</v>
      </c>
      <c r="J327" s="189">
        <v>400</v>
      </c>
      <c r="K327" s="189">
        <v>221673</v>
      </c>
      <c r="L327" s="189">
        <v>1016406</v>
      </c>
      <c r="M327" s="323">
        <v>989315</v>
      </c>
      <c r="N327" s="324">
        <v>837053</v>
      </c>
      <c r="O327" s="175">
        <v>371048</v>
      </c>
      <c r="P327" s="175">
        <v>29379</v>
      </c>
      <c r="Q327" s="175">
        <v>141867</v>
      </c>
      <c r="R327" s="324">
        <v>1247875</v>
      </c>
      <c r="S327" s="176">
        <v>1032.93</v>
      </c>
      <c r="T327" s="325">
        <v>1005.4</v>
      </c>
      <c r="U327" s="325">
        <v>1268.17</v>
      </c>
      <c r="V327" s="175">
        <v>984</v>
      </c>
    </row>
    <row r="328" spans="1:22" ht="15" customHeight="1" x14ac:dyDescent="0.25">
      <c r="A328" s="177" t="s">
        <v>494</v>
      </c>
      <c r="B328" s="174" t="s">
        <v>623</v>
      </c>
      <c r="C328" s="188">
        <v>52066</v>
      </c>
      <c r="D328" s="189">
        <v>380</v>
      </c>
      <c r="E328" s="189">
        <v>13702</v>
      </c>
      <c r="F328" s="189">
        <v>104600</v>
      </c>
      <c r="G328" s="189">
        <v>380</v>
      </c>
      <c r="H328" s="189">
        <v>27526</v>
      </c>
      <c r="I328" s="189">
        <v>164112</v>
      </c>
      <c r="J328" s="189">
        <v>360</v>
      </c>
      <c r="K328" s="189">
        <v>45587</v>
      </c>
      <c r="L328" s="189">
        <v>320778</v>
      </c>
      <c r="M328" s="323">
        <v>327393</v>
      </c>
      <c r="N328" s="324">
        <v>172139</v>
      </c>
      <c r="O328" s="175">
        <v>378020</v>
      </c>
      <c r="P328" s="175">
        <v>8928</v>
      </c>
      <c r="Q328" s="175">
        <v>29171</v>
      </c>
      <c r="R328" s="324">
        <v>685170</v>
      </c>
      <c r="S328" s="176">
        <v>351.73</v>
      </c>
      <c r="T328" s="325">
        <v>358.98</v>
      </c>
      <c r="U328" s="325">
        <v>751.28</v>
      </c>
      <c r="V328" s="175">
        <v>912</v>
      </c>
    </row>
    <row r="329" spans="1:22" ht="15" customHeight="1" x14ac:dyDescent="0.25">
      <c r="A329" s="172" t="s">
        <v>298</v>
      </c>
      <c r="B329" s="174" t="s">
        <v>624</v>
      </c>
      <c r="C329" s="188">
        <v>4856</v>
      </c>
      <c r="D329" s="189">
        <v>332</v>
      </c>
      <c r="E329" s="189">
        <v>1463</v>
      </c>
      <c r="F329" s="189">
        <v>2313</v>
      </c>
      <c r="G329" s="189">
        <v>332</v>
      </c>
      <c r="H329" s="189">
        <v>697</v>
      </c>
      <c r="I329" s="189">
        <v>13496</v>
      </c>
      <c r="J329" s="189">
        <v>400</v>
      </c>
      <c r="K329" s="189">
        <v>3374</v>
      </c>
      <c r="L329" s="189">
        <v>20665</v>
      </c>
      <c r="M329" s="323">
        <v>20360</v>
      </c>
      <c r="N329" s="324">
        <v>12740</v>
      </c>
      <c r="O329" s="175">
        <v>9390</v>
      </c>
      <c r="P329" s="175">
        <v>459</v>
      </c>
      <c r="Q329" s="175">
        <v>2156</v>
      </c>
      <c r="R329" s="324">
        <v>28053</v>
      </c>
      <c r="S329" s="176">
        <v>322.89</v>
      </c>
      <c r="T329" s="325">
        <v>318.13</v>
      </c>
      <c r="U329" s="325">
        <v>438.33</v>
      </c>
      <c r="V329" s="175">
        <v>64</v>
      </c>
    </row>
    <row r="330" spans="1:22" ht="15" customHeight="1" x14ac:dyDescent="0.25">
      <c r="A330" s="177" t="s">
        <v>300</v>
      </c>
      <c r="B330" s="174" t="s">
        <v>625</v>
      </c>
      <c r="C330" s="188">
        <v>19110</v>
      </c>
      <c r="D330" s="189">
        <v>380</v>
      </c>
      <c r="E330" s="189">
        <v>5029</v>
      </c>
      <c r="F330" s="189">
        <v>23962</v>
      </c>
      <c r="G330" s="189">
        <v>425</v>
      </c>
      <c r="H330" s="189">
        <v>5638</v>
      </c>
      <c r="I330" s="189">
        <v>30341</v>
      </c>
      <c r="J330" s="189">
        <v>380</v>
      </c>
      <c r="K330" s="189">
        <v>7984</v>
      </c>
      <c r="L330" s="189">
        <v>73413</v>
      </c>
      <c r="M330" s="323">
        <v>69300</v>
      </c>
      <c r="N330" s="324">
        <v>30150</v>
      </c>
      <c r="O330" s="175">
        <v>80242</v>
      </c>
      <c r="P330" s="175">
        <v>3509</v>
      </c>
      <c r="Q330" s="175">
        <v>5106</v>
      </c>
      <c r="R330" s="324">
        <v>147945</v>
      </c>
      <c r="S330" s="176">
        <v>361.64</v>
      </c>
      <c r="T330" s="325">
        <v>341.38</v>
      </c>
      <c r="U330" s="325">
        <v>728.79</v>
      </c>
      <c r="V330" s="175">
        <v>203</v>
      </c>
    </row>
    <row r="331" spans="1:22" ht="15" customHeight="1" x14ac:dyDescent="0.25">
      <c r="A331" s="172" t="s">
        <v>302</v>
      </c>
      <c r="B331" s="174" t="s">
        <v>626</v>
      </c>
      <c r="C331" s="188">
        <v>32304</v>
      </c>
      <c r="D331" s="189">
        <v>380</v>
      </c>
      <c r="E331" s="189">
        <v>8501</v>
      </c>
      <c r="F331" s="189">
        <v>214130</v>
      </c>
      <c r="G331" s="189">
        <v>425</v>
      </c>
      <c r="H331" s="189">
        <v>50384</v>
      </c>
      <c r="I331" s="189">
        <v>515478</v>
      </c>
      <c r="J331" s="189">
        <v>400</v>
      </c>
      <c r="K331" s="189">
        <v>128870</v>
      </c>
      <c r="L331" s="189">
        <v>761912</v>
      </c>
      <c r="M331" s="323">
        <v>715972</v>
      </c>
      <c r="N331" s="324">
        <v>486622</v>
      </c>
      <c r="O331" s="175">
        <v>432083</v>
      </c>
      <c r="P331" s="175">
        <v>31437</v>
      </c>
      <c r="Q331" s="175">
        <v>82473</v>
      </c>
      <c r="R331" s="324">
        <v>1097019</v>
      </c>
      <c r="S331" s="176">
        <v>569.02</v>
      </c>
      <c r="T331" s="325">
        <v>534.71</v>
      </c>
      <c r="U331" s="325">
        <v>819.28</v>
      </c>
      <c r="V331" s="175">
        <v>1339</v>
      </c>
    </row>
    <row r="332" spans="1:22" ht="15" customHeight="1" x14ac:dyDescent="0.25">
      <c r="A332" s="177" t="s">
        <v>304</v>
      </c>
      <c r="B332" s="174" t="s">
        <v>627</v>
      </c>
      <c r="C332" s="188">
        <v>6905</v>
      </c>
      <c r="D332" s="189">
        <v>380</v>
      </c>
      <c r="E332" s="189">
        <v>1817</v>
      </c>
      <c r="F332" s="189">
        <v>14364</v>
      </c>
      <c r="G332" s="189">
        <v>425</v>
      </c>
      <c r="H332" s="189">
        <v>3380</v>
      </c>
      <c r="I332" s="189">
        <v>68056</v>
      </c>
      <c r="J332" s="189">
        <v>380</v>
      </c>
      <c r="K332" s="189">
        <v>17909</v>
      </c>
      <c r="L332" s="189">
        <v>89325</v>
      </c>
      <c r="M332" s="323">
        <v>87136</v>
      </c>
      <c r="N332" s="324">
        <v>67628</v>
      </c>
      <c r="O332" s="175">
        <v>67152</v>
      </c>
      <c r="P332" s="175">
        <v>2448</v>
      </c>
      <c r="Q332" s="175">
        <v>11458</v>
      </c>
      <c r="R332" s="324">
        <v>145278</v>
      </c>
      <c r="S332" s="176">
        <v>633.51</v>
      </c>
      <c r="T332" s="325">
        <v>617.99</v>
      </c>
      <c r="U332" s="325">
        <v>1030.3399999999999</v>
      </c>
      <c r="V332" s="175">
        <v>141</v>
      </c>
    </row>
    <row r="333" spans="1:22" ht="15" customHeight="1" x14ac:dyDescent="0.25">
      <c r="A333" s="172" t="s">
        <v>306</v>
      </c>
      <c r="B333" s="174" t="s">
        <v>628</v>
      </c>
      <c r="C333" s="188">
        <v>70999</v>
      </c>
      <c r="D333" s="189">
        <v>332</v>
      </c>
      <c r="E333" s="189">
        <v>21385</v>
      </c>
      <c r="F333" s="189">
        <v>394581</v>
      </c>
      <c r="G333" s="189">
        <v>332</v>
      </c>
      <c r="H333" s="189">
        <v>118850</v>
      </c>
      <c r="I333" s="189">
        <v>2680963</v>
      </c>
      <c r="J333" s="189">
        <v>380</v>
      </c>
      <c r="K333" s="189">
        <v>705517</v>
      </c>
      <c r="L333" s="189">
        <v>3146543</v>
      </c>
      <c r="M333" s="323">
        <v>3209507</v>
      </c>
      <c r="N333" s="324">
        <v>2664087</v>
      </c>
      <c r="O333" s="175">
        <v>1253426</v>
      </c>
      <c r="P333" s="175">
        <v>208109</v>
      </c>
      <c r="Q333" s="175">
        <v>451527</v>
      </c>
      <c r="R333" s="324">
        <v>4219515</v>
      </c>
      <c r="S333" s="176">
        <v>955.23</v>
      </c>
      <c r="T333" s="325">
        <v>974.35</v>
      </c>
      <c r="U333" s="325">
        <v>1280.97</v>
      </c>
      <c r="V333" s="175">
        <v>3294</v>
      </c>
    </row>
    <row r="334" spans="1:22" ht="15" customHeight="1" x14ac:dyDescent="0.25">
      <c r="A334" s="177" t="s">
        <v>308</v>
      </c>
      <c r="B334" s="174" t="s">
        <v>629</v>
      </c>
      <c r="C334" s="188">
        <v>32297</v>
      </c>
      <c r="D334" s="189">
        <v>440</v>
      </c>
      <c r="E334" s="189">
        <v>7340</v>
      </c>
      <c r="F334" s="189">
        <v>1288893</v>
      </c>
      <c r="G334" s="189">
        <v>440</v>
      </c>
      <c r="H334" s="189">
        <v>292930</v>
      </c>
      <c r="I334" s="189">
        <v>2277635</v>
      </c>
      <c r="J334" s="189">
        <v>380</v>
      </c>
      <c r="K334" s="189">
        <v>599378</v>
      </c>
      <c r="L334" s="189">
        <v>3598825</v>
      </c>
      <c r="M334" s="323">
        <v>3457566</v>
      </c>
      <c r="N334" s="324">
        <v>2263298</v>
      </c>
      <c r="O334" s="175">
        <v>2816866</v>
      </c>
      <c r="P334" s="175">
        <v>464087</v>
      </c>
      <c r="Q334" s="175">
        <v>383598</v>
      </c>
      <c r="R334" s="324">
        <v>6354921</v>
      </c>
      <c r="S334" s="176">
        <v>472.04</v>
      </c>
      <c r="T334" s="325">
        <v>453.51</v>
      </c>
      <c r="U334" s="325">
        <v>833.54</v>
      </c>
      <c r="V334" s="175">
        <v>7624</v>
      </c>
    </row>
    <row r="335" spans="1:22" ht="15" customHeight="1" x14ac:dyDescent="0.25">
      <c r="A335" s="172" t="s">
        <v>310</v>
      </c>
      <c r="B335" s="174" t="s">
        <v>630</v>
      </c>
      <c r="C335" s="188">
        <v>3152</v>
      </c>
      <c r="D335" s="189">
        <v>180</v>
      </c>
      <c r="E335" s="189">
        <v>1751</v>
      </c>
      <c r="F335" s="189">
        <v>2608</v>
      </c>
      <c r="G335" s="189">
        <v>180</v>
      </c>
      <c r="H335" s="189">
        <v>1449</v>
      </c>
      <c r="I335" s="189">
        <v>2506</v>
      </c>
      <c r="J335" s="189">
        <v>250</v>
      </c>
      <c r="K335" s="189">
        <v>1002</v>
      </c>
      <c r="L335" s="189">
        <v>8266</v>
      </c>
      <c r="M335" s="323">
        <v>15363</v>
      </c>
      <c r="N335" s="324">
        <v>3785</v>
      </c>
      <c r="O335" s="175">
        <v>25894</v>
      </c>
      <c r="P335" s="175">
        <v>199</v>
      </c>
      <c r="Q335" s="175">
        <v>638</v>
      </c>
      <c r="R335" s="324">
        <v>40818</v>
      </c>
      <c r="S335" s="176">
        <v>172.21</v>
      </c>
      <c r="T335" s="325">
        <v>320.07</v>
      </c>
      <c r="U335" s="325">
        <v>850.38</v>
      </c>
      <c r="V335" s="175">
        <v>48</v>
      </c>
    </row>
    <row r="336" spans="1:22" ht="15" customHeight="1" x14ac:dyDescent="0.25">
      <c r="A336" s="177" t="s">
        <v>312</v>
      </c>
      <c r="B336" s="174" t="s">
        <v>631</v>
      </c>
      <c r="C336" s="188">
        <v>1140</v>
      </c>
      <c r="D336" s="189">
        <v>330</v>
      </c>
      <c r="E336" s="189">
        <v>345</v>
      </c>
      <c r="F336" s="189">
        <v>524701</v>
      </c>
      <c r="G336" s="189">
        <v>330</v>
      </c>
      <c r="H336" s="189">
        <v>159000</v>
      </c>
      <c r="I336" s="189">
        <v>1737299</v>
      </c>
      <c r="J336" s="189">
        <v>310</v>
      </c>
      <c r="K336" s="189">
        <v>560419</v>
      </c>
      <c r="L336" s="189">
        <v>2263140</v>
      </c>
      <c r="M336" s="323">
        <v>2752393</v>
      </c>
      <c r="N336" s="324">
        <v>2116187</v>
      </c>
      <c r="O336" s="175">
        <v>848943</v>
      </c>
      <c r="P336" s="175">
        <v>164191</v>
      </c>
      <c r="Q336" s="175">
        <v>358665</v>
      </c>
      <c r="R336" s="324">
        <v>3406862</v>
      </c>
      <c r="S336" s="176">
        <v>1511.78</v>
      </c>
      <c r="T336" s="325">
        <v>1838.61</v>
      </c>
      <c r="U336" s="325">
        <v>2275.79</v>
      </c>
      <c r="V336" s="175">
        <v>1497</v>
      </c>
    </row>
    <row r="337" spans="1:22" ht="15" customHeight="1" x14ac:dyDescent="0.25">
      <c r="A337" s="172" t="s">
        <v>314</v>
      </c>
      <c r="B337" s="174" t="s">
        <v>632</v>
      </c>
      <c r="C337" s="188">
        <v>23878</v>
      </c>
      <c r="D337" s="189">
        <v>300</v>
      </c>
      <c r="E337" s="189">
        <v>7959</v>
      </c>
      <c r="F337" s="189">
        <v>67704</v>
      </c>
      <c r="G337" s="189">
        <v>310</v>
      </c>
      <c r="H337" s="189">
        <v>21840</v>
      </c>
      <c r="I337" s="189">
        <v>915078</v>
      </c>
      <c r="J337" s="189">
        <v>380</v>
      </c>
      <c r="K337" s="189">
        <v>240810</v>
      </c>
      <c r="L337" s="189">
        <v>1006660</v>
      </c>
      <c r="M337" s="323">
        <v>1022871</v>
      </c>
      <c r="N337" s="324">
        <v>909318</v>
      </c>
      <c r="O337" s="175">
        <v>241153</v>
      </c>
      <c r="P337" s="175">
        <v>24035</v>
      </c>
      <c r="Q337" s="175">
        <v>154116</v>
      </c>
      <c r="R337" s="324">
        <v>1133943</v>
      </c>
      <c r="S337" s="176">
        <v>1511.5</v>
      </c>
      <c r="T337" s="325">
        <v>1535.84</v>
      </c>
      <c r="U337" s="325">
        <v>1702.62</v>
      </c>
      <c r="V337" s="175">
        <v>666</v>
      </c>
    </row>
    <row r="338" spans="1:22" ht="15" customHeight="1" x14ac:dyDescent="0.25">
      <c r="A338" s="177" t="s">
        <v>316</v>
      </c>
      <c r="B338" s="174" t="s">
        <v>633</v>
      </c>
      <c r="C338" s="188">
        <v>10007</v>
      </c>
      <c r="D338" s="189">
        <v>332</v>
      </c>
      <c r="E338" s="189">
        <v>3014</v>
      </c>
      <c r="F338" s="189">
        <v>27771</v>
      </c>
      <c r="G338" s="189">
        <v>332</v>
      </c>
      <c r="H338" s="189">
        <v>8365</v>
      </c>
      <c r="I338" s="189">
        <v>315210</v>
      </c>
      <c r="J338" s="189">
        <v>380</v>
      </c>
      <c r="K338" s="189">
        <v>82950</v>
      </c>
      <c r="L338" s="189">
        <v>352988</v>
      </c>
      <c r="M338" s="323">
        <v>356603</v>
      </c>
      <c r="N338" s="324">
        <v>313226</v>
      </c>
      <c r="O338" s="175">
        <v>134591</v>
      </c>
      <c r="P338" s="175">
        <v>8156</v>
      </c>
      <c r="Q338" s="175">
        <v>53085</v>
      </c>
      <c r="R338" s="324">
        <v>446265</v>
      </c>
      <c r="S338" s="176">
        <v>1066.43</v>
      </c>
      <c r="T338" s="325">
        <v>1077.3499999999999</v>
      </c>
      <c r="U338" s="325">
        <v>1348.23</v>
      </c>
      <c r="V338" s="175">
        <v>331</v>
      </c>
    </row>
    <row r="339" spans="1:22" ht="15" customHeight="1" x14ac:dyDescent="0.25">
      <c r="A339" s="172" t="s">
        <v>322</v>
      </c>
      <c r="B339" s="174" t="s">
        <v>634</v>
      </c>
      <c r="C339" s="188">
        <v>12085</v>
      </c>
      <c r="D339" s="189">
        <v>330</v>
      </c>
      <c r="E339" s="189">
        <v>3662</v>
      </c>
      <c r="F339" s="189">
        <v>66446</v>
      </c>
      <c r="G339" s="189">
        <v>330</v>
      </c>
      <c r="H339" s="189">
        <v>20135</v>
      </c>
      <c r="I339" s="189">
        <v>96142</v>
      </c>
      <c r="J339" s="189">
        <v>360</v>
      </c>
      <c r="K339" s="189">
        <v>26706</v>
      </c>
      <c r="L339" s="189">
        <v>174673</v>
      </c>
      <c r="M339" s="323">
        <v>193377</v>
      </c>
      <c r="N339" s="324">
        <v>100844</v>
      </c>
      <c r="O339" s="175">
        <v>220665</v>
      </c>
      <c r="P339" s="175">
        <v>15155</v>
      </c>
      <c r="Q339" s="175">
        <v>18340</v>
      </c>
      <c r="R339" s="324">
        <v>410857</v>
      </c>
      <c r="S339" s="176">
        <v>405.27</v>
      </c>
      <c r="T339" s="325">
        <v>448.67</v>
      </c>
      <c r="U339" s="325">
        <v>953.26</v>
      </c>
      <c r="V339" s="175">
        <v>431</v>
      </c>
    </row>
    <row r="340" spans="1:22" ht="15" customHeight="1" x14ac:dyDescent="0.25">
      <c r="A340" s="177" t="s">
        <v>324</v>
      </c>
      <c r="B340" s="174" t="s">
        <v>635</v>
      </c>
      <c r="C340" s="188">
        <v>11161</v>
      </c>
      <c r="D340" s="189">
        <v>360</v>
      </c>
      <c r="E340" s="189">
        <v>3100</v>
      </c>
      <c r="F340" s="189">
        <v>543163</v>
      </c>
      <c r="G340" s="189">
        <v>380</v>
      </c>
      <c r="H340" s="189">
        <v>142938</v>
      </c>
      <c r="I340" s="189">
        <v>684056</v>
      </c>
      <c r="J340" s="189">
        <v>380</v>
      </c>
      <c r="K340" s="189">
        <v>180015</v>
      </c>
      <c r="L340" s="189">
        <v>1238380</v>
      </c>
      <c r="M340" s="323">
        <v>1260911</v>
      </c>
      <c r="N340" s="324">
        <v>679750</v>
      </c>
      <c r="O340" s="175">
        <v>1787093</v>
      </c>
      <c r="P340" s="175">
        <v>121851</v>
      </c>
      <c r="Q340" s="175">
        <v>115206</v>
      </c>
      <c r="R340" s="324">
        <v>3054649</v>
      </c>
      <c r="S340" s="176">
        <v>317.20999999999998</v>
      </c>
      <c r="T340" s="325">
        <v>322.98</v>
      </c>
      <c r="U340" s="325">
        <v>782.44</v>
      </c>
      <c r="V340" s="175">
        <v>3904</v>
      </c>
    </row>
    <row r="341" spans="1:22" ht="15" customHeight="1" x14ac:dyDescent="0.25">
      <c r="A341" s="172" t="s">
        <v>326</v>
      </c>
      <c r="B341" s="174" t="s">
        <v>636</v>
      </c>
      <c r="C341" s="188">
        <v>1793</v>
      </c>
      <c r="D341" s="189">
        <v>300</v>
      </c>
      <c r="E341" s="189">
        <v>598</v>
      </c>
      <c r="F341" s="189">
        <v>276069</v>
      </c>
      <c r="G341" s="189">
        <v>340</v>
      </c>
      <c r="H341" s="189">
        <v>81197</v>
      </c>
      <c r="I341" s="189">
        <v>601833</v>
      </c>
      <c r="J341" s="189">
        <v>360</v>
      </c>
      <c r="K341" s="189">
        <v>167176</v>
      </c>
      <c r="L341" s="189">
        <v>879695</v>
      </c>
      <c r="M341" s="323">
        <v>957554</v>
      </c>
      <c r="N341" s="324">
        <v>631269</v>
      </c>
      <c r="O341" s="175">
        <v>597690</v>
      </c>
      <c r="P341" s="175">
        <v>78004</v>
      </c>
      <c r="Q341" s="175">
        <v>109937</v>
      </c>
      <c r="R341" s="324">
        <v>1523311</v>
      </c>
      <c r="S341" s="176">
        <v>941.86</v>
      </c>
      <c r="T341" s="325">
        <v>1025.22</v>
      </c>
      <c r="U341" s="325">
        <v>1630.95</v>
      </c>
      <c r="V341" s="175">
        <v>934</v>
      </c>
    </row>
    <row r="342" spans="1:22" ht="15" customHeight="1" x14ac:dyDescent="0.25">
      <c r="A342" s="177" t="s">
        <v>328</v>
      </c>
      <c r="B342" s="174" t="s">
        <v>637</v>
      </c>
      <c r="C342" s="188">
        <v>46895</v>
      </c>
      <c r="D342" s="189">
        <v>370</v>
      </c>
      <c r="E342" s="189">
        <v>12674</v>
      </c>
      <c r="F342" s="189">
        <v>157185</v>
      </c>
      <c r="G342" s="189">
        <v>370</v>
      </c>
      <c r="H342" s="189">
        <v>42482</v>
      </c>
      <c r="I342" s="189">
        <v>301199</v>
      </c>
      <c r="J342" s="189">
        <v>400</v>
      </c>
      <c r="K342" s="189">
        <v>75300</v>
      </c>
      <c r="L342" s="189">
        <v>505279</v>
      </c>
      <c r="M342" s="323">
        <v>495931</v>
      </c>
      <c r="N342" s="324">
        <v>284338</v>
      </c>
      <c r="O342" s="175">
        <v>433507</v>
      </c>
      <c r="P342" s="175">
        <v>34890</v>
      </c>
      <c r="Q342" s="175">
        <v>48189</v>
      </c>
      <c r="R342" s="324">
        <v>916139</v>
      </c>
      <c r="S342" s="176">
        <v>436.34</v>
      </c>
      <c r="T342" s="325">
        <v>428.27</v>
      </c>
      <c r="U342" s="325">
        <v>791.14</v>
      </c>
      <c r="V342" s="175">
        <v>1158</v>
      </c>
    </row>
    <row r="343" spans="1:22" ht="15" customHeight="1" x14ac:dyDescent="0.25">
      <c r="A343" s="172" t="s">
        <v>330</v>
      </c>
      <c r="B343" s="174" t="s">
        <v>638</v>
      </c>
      <c r="C343" s="188">
        <v>6270</v>
      </c>
      <c r="D343" s="189">
        <v>270</v>
      </c>
      <c r="E343" s="189">
        <v>2322</v>
      </c>
      <c r="F343" s="189">
        <v>204957</v>
      </c>
      <c r="G343" s="189">
        <v>290</v>
      </c>
      <c r="H343" s="189">
        <v>70675</v>
      </c>
      <c r="I343" s="189">
        <v>335721</v>
      </c>
      <c r="J343" s="189">
        <v>330</v>
      </c>
      <c r="K343" s="189">
        <v>101734</v>
      </c>
      <c r="L343" s="189">
        <v>546948</v>
      </c>
      <c r="M343" s="323">
        <v>674117</v>
      </c>
      <c r="N343" s="324">
        <v>384154</v>
      </c>
      <c r="O343" s="175">
        <v>243856</v>
      </c>
      <c r="P343" s="175">
        <v>30340</v>
      </c>
      <c r="Q343" s="175">
        <v>67231</v>
      </c>
      <c r="R343" s="324">
        <v>881082</v>
      </c>
      <c r="S343" s="176">
        <v>931.77</v>
      </c>
      <c r="T343" s="325">
        <v>1148.4100000000001</v>
      </c>
      <c r="U343" s="325">
        <v>1500.99</v>
      </c>
      <c r="V343" s="175">
        <v>587</v>
      </c>
    </row>
    <row r="344" spans="1:22" ht="15" customHeight="1" x14ac:dyDescent="0.25">
      <c r="A344" s="177" t="s">
        <v>332</v>
      </c>
      <c r="B344" s="174" t="s">
        <v>639</v>
      </c>
      <c r="C344" s="188">
        <v>48848</v>
      </c>
      <c r="D344" s="189">
        <v>350</v>
      </c>
      <c r="E344" s="189">
        <v>13957</v>
      </c>
      <c r="F344" s="189">
        <v>1485664</v>
      </c>
      <c r="G344" s="189">
        <v>350</v>
      </c>
      <c r="H344" s="189">
        <v>424475</v>
      </c>
      <c r="I344" s="189">
        <v>10804985</v>
      </c>
      <c r="J344" s="189">
        <v>380</v>
      </c>
      <c r="K344" s="189">
        <v>2843417</v>
      </c>
      <c r="L344" s="189">
        <v>12339497</v>
      </c>
      <c r="M344" s="323">
        <v>12478525</v>
      </c>
      <c r="N344" s="324">
        <v>10736971</v>
      </c>
      <c r="O344" s="175">
        <v>3911088</v>
      </c>
      <c r="P344" s="175">
        <v>977905</v>
      </c>
      <c r="Q344" s="175">
        <v>1819783</v>
      </c>
      <c r="R344" s="324">
        <v>15547735</v>
      </c>
      <c r="S344" s="176">
        <v>1242.1500000000001</v>
      </c>
      <c r="T344" s="325">
        <v>1256.1400000000001</v>
      </c>
      <c r="U344" s="325">
        <v>1565.1</v>
      </c>
      <c r="V344" s="175">
        <v>9934</v>
      </c>
    </row>
    <row r="345" spans="1:22" ht="15" customHeight="1" x14ac:dyDescent="0.25">
      <c r="A345" s="172" t="s">
        <v>334</v>
      </c>
      <c r="B345" s="174" t="s">
        <v>640</v>
      </c>
      <c r="C345" s="188">
        <v>36</v>
      </c>
      <c r="D345" s="189">
        <v>280</v>
      </c>
      <c r="E345" s="189">
        <v>13</v>
      </c>
      <c r="F345" s="189">
        <v>194411</v>
      </c>
      <c r="G345" s="189">
        <v>300</v>
      </c>
      <c r="H345" s="189">
        <v>64804</v>
      </c>
      <c r="I345" s="189">
        <v>540893</v>
      </c>
      <c r="J345" s="189">
        <v>340</v>
      </c>
      <c r="K345" s="189">
        <v>159086</v>
      </c>
      <c r="L345" s="189">
        <v>735340</v>
      </c>
      <c r="M345" s="323">
        <v>859597</v>
      </c>
      <c r="N345" s="324">
        <v>600722</v>
      </c>
      <c r="O345" s="175">
        <v>314424</v>
      </c>
      <c r="P345" s="175">
        <v>79677</v>
      </c>
      <c r="Q345" s="175">
        <v>103337</v>
      </c>
      <c r="R345" s="324">
        <v>1150361</v>
      </c>
      <c r="S345" s="176">
        <v>1278.8499999999999</v>
      </c>
      <c r="T345" s="325">
        <v>1494.95</v>
      </c>
      <c r="U345" s="325">
        <v>2000.63</v>
      </c>
      <c r="V345" s="175">
        <v>575</v>
      </c>
    </row>
    <row r="346" spans="1:22" ht="15" customHeight="1" x14ac:dyDescent="0.25">
      <c r="A346" s="177" t="s">
        <v>336</v>
      </c>
      <c r="B346" s="174" t="s">
        <v>641</v>
      </c>
      <c r="C346" s="188">
        <v>0</v>
      </c>
      <c r="D346" s="189">
        <v>0</v>
      </c>
      <c r="E346" s="189">
        <v>0</v>
      </c>
      <c r="F346" s="189">
        <v>0</v>
      </c>
      <c r="G346" s="189">
        <v>0</v>
      </c>
      <c r="H346" s="189">
        <v>0</v>
      </c>
      <c r="I346" s="189">
        <v>-312881</v>
      </c>
      <c r="J346" s="189">
        <v>336</v>
      </c>
      <c r="K346" s="323">
        <v>-93119</v>
      </c>
      <c r="L346" s="189">
        <v>-312881</v>
      </c>
      <c r="M346" s="323">
        <v>-351626</v>
      </c>
      <c r="N346" s="324">
        <v>-351626</v>
      </c>
      <c r="O346" s="175">
        <v>22906</v>
      </c>
      <c r="P346" s="175">
        <v>332498</v>
      </c>
      <c r="Q346" s="175">
        <v>-59596</v>
      </c>
      <c r="R346" s="324">
        <v>63374</v>
      </c>
      <c r="S346" s="176">
        <v>-6016.94</v>
      </c>
      <c r="T346" s="325">
        <v>-6762.04</v>
      </c>
      <c r="U346" s="325">
        <v>1218.73</v>
      </c>
      <c r="V346" s="175">
        <v>52</v>
      </c>
    </row>
    <row r="347" spans="1:22" ht="15" customHeight="1" x14ac:dyDescent="0.25">
      <c r="A347" s="172" t="s">
        <v>516</v>
      </c>
      <c r="B347" s="174" t="s">
        <v>642</v>
      </c>
      <c r="C347" s="188">
        <v>107413</v>
      </c>
      <c r="D347" s="189">
        <v>380</v>
      </c>
      <c r="E347" s="189">
        <v>28267</v>
      </c>
      <c r="F347" s="189">
        <v>425627</v>
      </c>
      <c r="G347" s="189">
        <v>425</v>
      </c>
      <c r="H347" s="189">
        <v>100148</v>
      </c>
      <c r="I347" s="189">
        <v>537644</v>
      </c>
      <c r="J347" s="189">
        <v>380</v>
      </c>
      <c r="K347" s="189">
        <v>141485</v>
      </c>
      <c r="L347" s="189">
        <v>1070684</v>
      </c>
      <c r="M347" s="323">
        <v>1027738</v>
      </c>
      <c r="N347" s="324">
        <v>534260</v>
      </c>
      <c r="O347" s="175">
        <v>772685</v>
      </c>
      <c r="P347" s="175">
        <v>68218</v>
      </c>
      <c r="Q347" s="175">
        <v>90548</v>
      </c>
      <c r="R347" s="324">
        <v>1778093</v>
      </c>
      <c r="S347" s="176">
        <v>476.28</v>
      </c>
      <c r="T347" s="325">
        <v>457.18</v>
      </c>
      <c r="U347" s="325">
        <v>790.97</v>
      </c>
      <c r="V347" s="175">
        <v>2248</v>
      </c>
    </row>
    <row r="348" spans="1:22" ht="15" customHeight="1" x14ac:dyDescent="0.25">
      <c r="A348" s="177" t="s">
        <v>338</v>
      </c>
      <c r="B348" s="174" t="s">
        <v>643</v>
      </c>
      <c r="C348" s="188">
        <v>17908</v>
      </c>
      <c r="D348" s="189">
        <v>310</v>
      </c>
      <c r="E348" s="189">
        <v>5777</v>
      </c>
      <c r="F348" s="189">
        <v>34420</v>
      </c>
      <c r="G348" s="189">
        <v>310</v>
      </c>
      <c r="H348" s="189">
        <v>11103</v>
      </c>
      <c r="I348" s="189">
        <v>569666</v>
      </c>
      <c r="J348" s="189">
        <v>380</v>
      </c>
      <c r="K348" s="189">
        <v>149912</v>
      </c>
      <c r="L348" s="189">
        <v>621994</v>
      </c>
      <c r="M348" s="323">
        <v>629532</v>
      </c>
      <c r="N348" s="324">
        <v>566080</v>
      </c>
      <c r="O348" s="175">
        <v>182964</v>
      </c>
      <c r="P348" s="175">
        <v>11742</v>
      </c>
      <c r="Q348" s="175">
        <v>95941</v>
      </c>
      <c r="R348" s="324">
        <v>728297</v>
      </c>
      <c r="S348" s="176">
        <v>1502.4</v>
      </c>
      <c r="T348" s="325">
        <v>1520.61</v>
      </c>
      <c r="U348" s="325">
        <v>1759.17</v>
      </c>
      <c r="V348" s="175">
        <v>414</v>
      </c>
    </row>
    <row r="349" spans="1:22" ht="15" customHeight="1" x14ac:dyDescent="0.25">
      <c r="A349" s="172" t="s">
        <v>340</v>
      </c>
      <c r="B349" s="174" t="s">
        <v>644</v>
      </c>
      <c r="C349" s="188">
        <v>25661</v>
      </c>
      <c r="D349" s="189">
        <v>340</v>
      </c>
      <c r="E349" s="189">
        <v>7547</v>
      </c>
      <c r="F349" s="189">
        <v>38004</v>
      </c>
      <c r="G349" s="189">
        <v>340</v>
      </c>
      <c r="H349" s="189">
        <v>11178</v>
      </c>
      <c r="I349" s="189">
        <v>177575</v>
      </c>
      <c r="J349" s="189">
        <v>360</v>
      </c>
      <c r="K349" s="189">
        <v>49326</v>
      </c>
      <c r="L349" s="189">
        <v>241240</v>
      </c>
      <c r="M349" s="323">
        <v>255864</v>
      </c>
      <c r="N349" s="324">
        <v>186260</v>
      </c>
      <c r="O349" s="175">
        <v>112254</v>
      </c>
      <c r="P349" s="175">
        <v>13115</v>
      </c>
      <c r="Q349" s="175">
        <v>31566</v>
      </c>
      <c r="R349" s="324">
        <v>349667</v>
      </c>
      <c r="S349" s="176">
        <v>809.53</v>
      </c>
      <c r="T349" s="325">
        <v>858.61</v>
      </c>
      <c r="U349" s="325">
        <v>1173.3800000000001</v>
      </c>
      <c r="V349" s="175">
        <v>298</v>
      </c>
    </row>
    <row r="350" spans="1:22" ht="15" customHeight="1" x14ac:dyDescent="0.25">
      <c r="A350" s="177" t="s">
        <v>520</v>
      </c>
      <c r="B350" s="174" t="s">
        <v>645</v>
      </c>
      <c r="C350" s="188">
        <v>19653</v>
      </c>
      <c r="D350" s="189">
        <v>380</v>
      </c>
      <c r="E350" s="189">
        <v>5172</v>
      </c>
      <c r="F350" s="189">
        <v>99799</v>
      </c>
      <c r="G350" s="189">
        <v>425</v>
      </c>
      <c r="H350" s="189">
        <v>23482</v>
      </c>
      <c r="I350" s="189">
        <v>346846</v>
      </c>
      <c r="J350" s="189">
        <v>380</v>
      </c>
      <c r="K350" s="189">
        <v>91275</v>
      </c>
      <c r="L350" s="189">
        <v>466298</v>
      </c>
      <c r="M350" s="323">
        <v>455556</v>
      </c>
      <c r="N350" s="324">
        <v>344663</v>
      </c>
      <c r="O350" s="175">
        <v>174285</v>
      </c>
      <c r="P350" s="175">
        <v>41435</v>
      </c>
      <c r="Q350" s="175">
        <v>59692</v>
      </c>
      <c r="R350" s="324">
        <v>611584</v>
      </c>
      <c r="S350" s="176">
        <v>1011.49</v>
      </c>
      <c r="T350" s="325">
        <v>988.19</v>
      </c>
      <c r="U350" s="325">
        <v>1326.65</v>
      </c>
      <c r="V350" s="175">
        <v>461</v>
      </c>
    </row>
    <row r="351" spans="1:22" ht="15" customHeight="1" x14ac:dyDescent="0.25">
      <c r="A351" s="172" t="s">
        <v>522</v>
      </c>
      <c r="B351" s="174" t="s">
        <v>646</v>
      </c>
      <c r="C351" s="188">
        <v>99919</v>
      </c>
      <c r="D351" s="189">
        <v>390</v>
      </c>
      <c r="E351" s="189">
        <v>25620</v>
      </c>
      <c r="F351" s="189">
        <v>177481</v>
      </c>
      <c r="G351" s="189">
        <v>425</v>
      </c>
      <c r="H351" s="189">
        <v>41760</v>
      </c>
      <c r="I351" s="189">
        <v>693354</v>
      </c>
      <c r="J351" s="189">
        <v>390</v>
      </c>
      <c r="K351" s="189">
        <v>177783</v>
      </c>
      <c r="L351" s="189">
        <v>970754</v>
      </c>
      <c r="M351" s="323">
        <v>922845</v>
      </c>
      <c r="N351" s="324">
        <v>671323</v>
      </c>
      <c r="O351" s="175">
        <v>530963</v>
      </c>
      <c r="P351" s="175">
        <v>53872</v>
      </c>
      <c r="Q351" s="175">
        <v>113776</v>
      </c>
      <c r="R351" s="324">
        <v>1393904</v>
      </c>
      <c r="S351" s="176">
        <v>768</v>
      </c>
      <c r="T351" s="325">
        <v>730.1</v>
      </c>
      <c r="U351" s="325">
        <v>1102.77</v>
      </c>
      <c r="V351" s="175">
        <v>1264</v>
      </c>
    </row>
    <row r="352" spans="1:22" ht="15" customHeight="1" x14ac:dyDescent="0.25">
      <c r="A352" s="177" t="s">
        <v>342</v>
      </c>
      <c r="B352" s="174" t="s">
        <v>647</v>
      </c>
      <c r="C352" s="188">
        <v>17374</v>
      </c>
      <c r="D352" s="189">
        <v>380</v>
      </c>
      <c r="E352" s="189">
        <v>4572</v>
      </c>
      <c r="F352" s="189">
        <v>99614</v>
      </c>
      <c r="G352" s="189">
        <v>425</v>
      </c>
      <c r="H352" s="189">
        <v>23439</v>
      </c>
      <c r="I352" s="189">
        <v>165152</v>
      </c>
      <c r="J352" s="189">
        <v>380</v>
      </c>
      <c r="K352" s="189">
        <v>43461</v>
      </c>
      <c r="L352" s="189">
        <v>282140</v>
      </c>
      <c r="M352" s="323">
        <v>272849</v>
      </c>
      <c r="N352" s="324">
        <v>164112</v>
      </c>
      <c r="O352" s="175">
        <v>279425</v>
      </c>
      <c r="P352" s="175">
        <v>15610</v>
      </c>
      <c r="Q352" s="175">
        <v>27813</v>
      </c>
      <c r="R352" s="324">
        <v>540071</v>
      </c>
      <c r="S352" s="176">
        <v>377.19</v>
      </c>
      <c r="T352" s="325">
        <v>364.77</v>
      </c>
      <c r="U352" s="325">
        <v>722.02</v>
      </c>
      <c r="V352" s="175">
        <v>748</v>
      </c>
    </row>
    <row r="353" spans="1:22" ht="15" customHeight="1" x14ac:dyDescent="0.25">
      <c r="A353" s="172" t="s">
        <v>344</v>
      </c>
      <c r="B353" s="174" t="s">
        <v>648</v>
      </c>
      <c r="C353" s="188">
        <v>13073</v>
      </c>
      <c r="D353" s="189">
        <v>280</v>
      </c>
      <c r="E353" s="189">
        <v>4669</v>
      </c>
      <c r="F353" s="189">
        <v>38941</v>
      </c>
      <c r="G353" s="189">
        <v>290</v>
      </c>
      <c r="H353" s="189">
        <v>13428</v>
      </c>
      <c r="I353" s="189">
        <v>355733</v>
      </c>
      <c r="J353" s="189">
        <v>340</v>
      </c>
      <c r="K353" s="189">
        <v>104627</v>
      </c>
      <c r="L353" s="189">
        <v>407747</v>
      </c>
      <c r="M353" s="323">
        <v>464154</v>
      </c>
      <c r="N353" s="324">
        <v>395081</v>
      </c>
      <c r="O353" s="175">
        <v>216967</v>
      </c>
      <c r="P353" s="175">
        <v>25703</v>
      </c>
      <c r="Q353" s="175">
        <v>66958</v>
      </c>
      <c r="R353" s="324">
        <v>639866</v>
      </c>
      <c r="S353" s="176">
        <v>904.1</v>
      </c>
      <c r="T353" s="325">
        <v>1029.17</v>
      </c>
      <c r="U353" s="325">
        <v>1418.77</v>
      </c>
      <c r="V353" s="175">
        <v>451</v>
      </c>
    </row>
    <row r="354" spans="1:22" ht="15" customHeight="1" x14ac:dyDescent="0.25">
      <c r="A354" s="177" t="s">
        <v>346</v>
      </c>
      <c r="B354" s="174" t="s">
        <v>649</v>
      </c>
      <c r="C354" s="188">
        <v>20035</v>
      </c>
      <c r="D354" s="189">
        <v>280</v>
      </c>
      <c r="E354" s="189">
        <v>7155</v>
      </c>
      <c r="F354" s="189">
        <v>84592</v>
      </c>
      <c r="G354" s="189">
        <v>300</v>
      </c>
      <c r="H354" s="189">
        <v>28197</v>
      </c>
      <c r="I354" s="189">
        <v>183810</v>
      </c>
      <c r="J354" s="189">
        <v>340</v>
      </c>
      <c r="K354" s="189">
        <v>54062</v>
      </c>
      <c r="L354" s="189">
        <v>288437</v>
      </c>
      <c r="M354" s="323">
        <v>340428</v>
      </c>
      <c r="N354" s="324">
        <v>204142</v>
      </c>
      <c r="O354" s="175">
        <v>186092</v>
      </c>
      <c r="P354" s="175">
        <v>19767</v>
      </c>
      <c r="Q354" s="175">
        <v>33952</v>
      </c>
      <c r="R354" s="324">
        <v>512335</v>
      </c>
      <c r="S354" s="176">
        <v>561.16</v>
      </c>
      <c r="T354" s="325">
        <v>662.31</v>
      </c>
      <c r="U354" s="325">
        <v>996.76</v>
      </c>
      <c r="V354" s="175">
        <v>514</v>
      </c>
    </row>
    <row r="355" spans="1:22" ht="15" customHeight="1" x14ac:dyDescent="0.25">
      <c r="A355" s="172" t="s">
        <v>348</v>
      </c>
      <c r="B355" s="174" t="s">
        <v>650</v>
      </c>
      <c r="C355" s="188">
        <v>35487</v>
      </c>
      <c r="D355" s="189">
        <v>350</v>
      </c>
      <c r="E355" s="189">
        <v>10139</v>
      </c>
      <c r="F355" s="189">
        <v>201883</v>
      </c>
      <c r="G355" s="189">
        <v>350</v>
      </c>
      <c r="H355" s="189">
        <v>57681</v>
      </c>
      <c r="I355" s="189">
        <v>603704</v>
      </c>
      <c r="J355" s="189">
        <v>380</v>
      </c>
      <c r="K355" s="189">
        <v>158869</v>
      </c>
      <c r="L355" s="189">
        <v>841074</v>
      </c>
      <c r="M355" s="323">
        <v>863818</v>
      </c>
      <c r="N355" s="324">
        <v>599904</v>
      </c>
      <c r="O355" s="175">
        <v>664131</v>
      </c>
      <c r="P355" s="175">
        <v>108637</v>
      </c>
      <c r="Q355" s="175">
        <v>101673</v>
      </c>
      <c r="R355" s="324">
        <v>1534913</v>
      </c>
      <c r="S355" s="176">
        <v>548.65</v>
      </c>
      <c r="T355" s="325">
        <v>563.48</v>
      </c>
      <c r="U355" s="325">
        <v>1001.25</v>
      </c>
      <c r="V355" s="175">
        <v>1533</v>
      </c>
    </row>
    <row r="356" spans="1:22" ht="15" customHeight="1" x14ac:dyDescent="0.25">
      <c r="A356" s="177" t="s">
        <v>350</v>
      </c>
      <c r="B356" s="174" t="s">
        <v>651</v>
      </c>
      <c r="C356" s="188">
        <v>40800</v>
      </c>
      <c r="D356" s="189">
        <v>380</v>
      </c>
      <c r="E356" s="189">
        <v>10737</v>
      </c>
      <c r="F356" s="189">
        <v>34809</v>
      </c>
      <c r="G356" s="189">
        <v>425</v>
      </c>
      <c r="H356" s="189">
        <v>8190</v>
      </c>
      <c r="I356" s="189">
        <v>81851</v>
      </c>
      <c r="J356" s="189">
        <v>380</v>
      </c>
      <c r="K356" s="189">
        <v>21540</v>
      </c>
      <c r="L356" s="189">
        <v>157460</v>
      </c>
      <c r="M356" s="323">
        <v>149556</v>
      </c>
      <c r="N356" s="324">
        <v>81336</v>
      </c>
      <c r="O356" s="175">
        <v>121358</v>
      </c>
      <c r="P356" s="175">
        <v>9402</v>
      </c>
      <c r="Q356" s="175">
        <v>13783</v>
      </c>
      <c r="R356" s="324">
        <v>266533</v>
      </c>
      <c r="S356" s="176">
        <v>746.26</v>
      </c>
      <c r="T356" s="325">
        <v>708.8</v>
      </c>
      <c r="U356" s="325">
        <v>1263.19</v>
      </c>
      <c r="V356" s="175">
        <v>211</v>
      </c>
    </row>
    <row r="357" spans="1:22" ht="15" customHeight="1" x14ac:dyDescent="0.25">
      <c r="A357" s="172" t="s">
        <v>529</v>
      </c>
      <c r="B357" s="174" t="s">
        <v>652</v>
      </c>
      <c r="C357" s="188">
        <v>12762</v>
      </c>
      <c r="D357" s="189">
        <v>290</v>
      </c>
      <c r="E357" s="189">
        <v>4401</v>
      </c>
      <c r="F357" s="189">
        <v>70758</v>
      </c>
      <c r="G357" s="189">
        <v>290</v>
      </c>
      <c r="H357" s="189">
        <v>24399</v>
      </c>
      <c r="I357" s="189">
        <v>501179</v>
      </c>
      <c r="J357" s="189">
        <v>320</v>
      </c>
      <c r="K357" s="189">
        <v>156618</v>
      </c>
      <c r="L357" s="189">
        <v>584699</v>
      </c>
      <c r="M357" s="323">
        <v>703410</v>
      </c>
      <c r="N357" s="324">
        <v>591404</v>
      </c>
      <c r="O357" s="175">
        <v>286254</v>
      </c>
      <c r="P357" s="175">
        <v>35064</v>
      </c>
      <c r="Q357" s="175">
        <v>100232</v>
      </c>
      <c r="R357" s="324">
        <v>924496</v>
      </c>
      <c r="S357" s="176">
        <v>926.62</v>
      </c>
      <c r="T357" s="325">
        <v>1114.75</v>
      </c>
      <c r="U357" s="325">
        <v>1465.13</v>
      </c>
      <c r="V357" s="175">
        <v>631</v>
      </c>
    </row>
    <row r="358" spans="1:22" ht="15" customHeight="1" x14ac:dyDescent="0.25">
      <c r="A358" s="177" t="s">
        <v>354</v>
      </c>
      <c r="B358" s="174" t="s">
        <v>653</v>
      </c>
      <c r="C358" s="188">
        <v>86945</v>
      </c>
      <c r="D358" s="189">
        <v>410</v>
      </c>
      <c r="E358" s="189">
        <v>21206</v>
      </c>
      <c r="F358" s="189">
        <v>240016</v>
      </c>
      <c r="G358" s="189">
        <v>485</v>
      </c>
      <c r="H358" s="189">
        <v>49488</v>
      </c>
      <c r="I358" s="189">
        <v>1963288</v>
      </c>
      <c r="J358" s="189">
        <v>410</v>
      </c>
      <c r="K358" s="189">
        <v>478851</v>
      </c>
      <c r="L358" s="189">
        <v>2290249</v>
      </c>
      <c r="M358" s="323">
        <v>2075967</v>
      </c>
      <c r="N358" s="324">
        <v>1808179</v>
      </c>
      <c r="O358" s="175">
        <v>448018</v>
      </c>
      <c r="P358" s="175">
        <v>58611</v>
      </c>
      <c r="Q358" s="175">
        <v>306461</v>
      </c>
      <c r="R358" s="324">
        <v>2276135</v>
      </c>
      <c r="S358" s="176">
        <v>1965.88</v>
      </c>
      <c r="T358" s="325">
        <v>1781.95</v>
      </c>
      <c r="U358" s="325">
        <v>1953.76</v>
      </c>
      <c r="V358" s="175">
        <v>1165</v>
      </c>
    </row>
    <row r="359" spans="1:22" ht="15" customHeight="1" x14ac:dyDescent="0.25">
      <c r="A359" s="172" t="s">
        <v>356</v>
      </c>
      <c r="B359" s="174" t="s">
        <v>654</v>
      </c>
      <c r="C359" s="188">
        <v>34009</v>
      </c>
      <c r="D359" s="189">
        <v>380</v>
      </c>
      <c r="E359" s="189">
        <v>8950</v>
      </c>
      <c r="F359" s="189">
        <v>34258</v>
      </c>
      <c r="G359" s="189">
        <v>425</v>
      </c>
      <c r="H359" s="189">
        <v>8061</v>
      </c>
      <c r="I359" s="189">
        <v>46599</v>
      </c>
      <c r="J359" s="189">
        <v>380</v>
      </c>
      <c r="K359" s="189">
        <v>12263</v>
      </c>
      <c r="L359" s="189">
        <v>114866</v>
      </c>
      <c r="M359" s="323">
        <v>108098</v>
      </c>
      <c r="N359" s="324">
        <v>46306</v>
      </c>
      <c r="O359" s="175">
        <v>116237</v>
      </c>
      <c r="P359" s="175">
        <v>6908</v>
      </c>
      <c r="Q359" s="175">
        <v>7844</v>
      </c>
      <c r="R359" s="324">
        <v>223399</v>
      </c>
      <c r="S359" s="176">
        <v>497.26</v>
      </c>
      <c r="T359" s="325">
        <v>467.96</v>
      </c>
      <c r="U359" s="325">
        <v>967.1</v>
      </c>
      <c r="V359" s="175">
        <v>231</v>
      </c>
    </row>
    <row r="360" spans="1:22" ht="15" customHeight="1" x14ac:dyDescent="0.25">
      <c r="A360" s="177" t="s">
        <v>358</v>
      </c>
      <c r="B360" s="174" t="s">
        <v>655</v>
      </c>
      <c r="C360" s="188">
        <v>9008</v>
      </c>
      <c r="D360" s="189">
        <v>380</v>
      </c>
      <c r="E360" s="189">
        <v>2371</v>
      </c>
      <c r="F360" s="189">
        <v>52669</v>
      </c>
      <c r="G360" s="189">
        <v>425</v>
      </c>
      <c r="H360" s="189">
        <v>12393</v>
      </c>
      <c r="I360" s="189">
        <v>93561</v>
      </c>
      <c r="J360" s="189">
        <v>380</v>
      </c>
      <c r="K360" s="189">
        <v>24621</v>
      </c>
      <c r="L360" s="189">
        <v>155238</v>
      </c>
      <c r="M360" s="323">
        <v>150309</v>
      </c>
      <c r="N360" s="324">
        <v>92972</v>
      </c>
      <c r="O360" s="175">
        <v>162902</v>
      </c>
      <c r="P360" s="175">
        <v>3578</v>
      </c>
      <c r="Q360" s="175">
        <v>15754</v>
      </c>
      <c r="R360" s="324">
        <v>301035</v>
      </c>
      <c r="S360" s="176">
        <v>368.74</v>
      </c>
      <c r="T360" s="325">
        <v>357.03</v>
      </c>
      <c r="U360" s="325">
        <v>715.05</v>
      </c>
      <c r="V360" s="175">
        <v>421</v>
      </c>
    </row>
    <row r="361" spans="1:22" ht="15" customHeight="1" x14ac:dyDescent="0.25">
      <c r="A361" s="172" t="s">
        <v>534</v>
      </c>
      <c r="B361" s="174" t="s">
        <v>656</v>
      </c>
      <c r="C361" s="188">
        <v>25359</v>
      </c>
      <c r="D361" s="189">
        <v>380</v>
      </c>
      <c r="E361" s="189">
        <v>6673</v>
      </c>
      <c r="F361" s="189">
        <v>284449</v>
      </c>
      <c r="G361" s="189">
        <v>425</v>
      </c>
      <c r="H361" s="189">
        <v>66929</v>
      </c>
      <c r="I361" s="189">
        <v>725983</v>
      </c>
      <c r="J361" s="189">
        <v>380</v>
      </c>
      <c r="K361" s="189">
        <v>191048</v>
      </c>
      <c r="L361" s="189">
        <v>1035791</v>
      </c>
      <c r="M361" s="323">
        <v>1010804</v>
      </c>
      <c r="N361" s="324">
        <v>721413</v>
      </c>
      <c r="O361" s="175">
        <v>810814</v>
      </c>
      <c r="P361" s="175">
        <v>50731</v>
      </c>
      <c r="Q361" s="175">
        <v>122268</v>
      </c>
      <c r="R361" s="324">
        <v>1750081</v>
      </c>
      <c r="S361" s="176">
        <v>548.62</v>
      </c>
      <c r="T361" s="325">
        <v>535.38</v>
      </c>
      <c r="U361" s="325">
        <v>926.95</v>
      </c>
      <c r="V361" s="175">
        <v>1888</v>
      </c>
    </row>
    <row r="362" spans="1:22" ht="15" customHeight="1" x14ac:dyDescent="0.25">
      <c r="A362" s="177" t="s">
        <v>362</v>
      </c>
      <c r="B362" s="174" t="s">
        <v>657</v>
      </c>
      <c r="C362" s="188">
        <v>96092</v>
      </c>
      <c r="D362" s="189">
        <v>280</v>
      </c>
      <c r="E362" s="189">
        <v>34319</v>
      </c>
      <c r="F362" s="189">
        <v>52052</v>
      </c>
      <c r="G362" s="189">
        <v>280</v>
      </c>
      <c r="H362" s="189">
        <v>18590</v>
      </c>
      <c r="I362" s="189">
        <v>5959001</v>
      </c>
      <c r="J362" s="189">
        <v>380</v>
      </c>
      <c r="K362" s="189">
        <v>1568158</v>
      </c>
      <c r="L362" s="189">
        <v>6107145</v>
      </c>
      <c r="M362" s="323">
        <v>6109234</v>
      </c>
      <c r="N362" s="324">
        <v>5921491</v>
      </c>
      <c r="O362" s="175">
        <v>337756</v>
      </c>
      <c r="P362" s="175">
        <v>319719</v>
      </c>
      <c r="Q362" s="175">
        <v>1003619</v>
      </c>
      <c r="R362" s="324">
        <v>5763090</v>
      </c>
      <c r="S362" s="176">
        <v>18966.29</v>
      </c>
      <c r="T362" s="325">
        <v>18972.78</v>
      </c>
      <c r="U362" s="325">
        <v>17897.79</v>
      </c>
      <c r="V362" s="175">
        <v>322</v>
      </c>
    </row>
    <row r="363" spans="1:22" ht="15" customHeight="1" x14ac:dyDescent="0.25">
      <c r="A363" s="172" t="s">
        <v>364</v>
      </c>
      <c r="B363" s="174" t="s">
        <v>658</v>
      </c>
      <c r="C363" s="188">
        <v>55210</v>
      </c>
      <c r="D363" s="189">
        <v>310</v>
      </c>
      <c r="E363" s="189">
        <v>17810</v>
      </c>
      <c r="F363" s="189">
        <v>428441</v>
      </c>
      <c r="G363" s="189">
        <v>310</v>
      </c>
      <c r="H363" s="189">
        <v>138207</v>
      </c>
      <c r="I363" s="189">
        <v>2330437</v>
      </c>
      <c r="J363" s="189">
        <v>380</v>
      </c>
      <c r="K363" s="189">
        <v>613273</v>
      </c>
      <c r="L363" s="189">
        <v>2814088</v>
      </c>
      <c r="M363" s="323">
        <v>2926677</v>
      </c>
      <c r="N363" s="324">
        <v>2315768</v>
      </c>
      <c r="O363" s="175">
        <v>1590755</v>
      </c>
      <c r="P363" s="175">
        <v>162590</v>
      </c>
      <c r="Q363" s="175">
        <v>392491</v>
      </c>
      <c r="R363" s="324">
        <v>4287531</v>
      </c>
      <c r="S363" s="176">
        <v>737.44</v>
      </c>
      <c r="T363" s="325">
        <v>766.95</v>
      </c>
      <c r="U363" s="325">
        <v>1123.57</v>
      </c>
      <c r="V363" s="175">
        <v>3816</v>
      </c>
    </row>
    <row r="364" spans="1:22" ht="15" customHeight="1" x14ac:dyDescent="0.25">
      <c r="A364" s="177" t="s">
        <v>366</v>
      </c>
      <c r="B364" s="174" t="s">
        <v>659</v>
      </c>
      <c r="C364" s="188">
        <v>27759</v>
      </c>
      <c r="D364" s="189">
        <v>370</v>
      </c>
      <c r="E364" s="189">
        <v>7502</v>
      </c>
      <c r="F364" s="189">
        <v>56600</v>
      </c>
      <c r="G364" s="189">
        <v>390</v>
      </c>
      <c r="H364" s="189">
        <v>14513</v>
      </c>
      <c r="I364" s="189">
        <v>354004</v>
      </c>
      <c r="J364" s="189">
        <v>380</v>
      </c>
      <c r="K364" s="189">
        <v>93159</v>
      </c>
      <c r="L364" s="189">
        <v>438363</v>
      </c>
      <c r="M364" s="323">
        <v>434552</v>
      </c>
      <c r="N364" s="324">
        <v>351776</v>
      </c>
      <c r="O364" s="175">
        <v>165179</v>
      </c>
      <c r="P364" s="175">
        <v>25895</v>
      </c>
      <c r="Q364" s="175">
        <v>59618</v>
      </c>
      <c r="R364" s="324">
        <v>566008</v>
      </c>
      <c r="S364" s="176">
        <v>1051.23</v>
      </c>
      <c r="T364" s="325">
        <v>1042.0899999999999</v>
      </c>
      <c r="U364" s="325">
        <v>1357.33</v>
      </c>
      <c r="V364" s="175">
        <v>417</v>
      </c>
    </row>
    <row r="365" spans="1:22" ht="15" customHeight="1" x14ac:dyDescent="0.25">
      <c r="A365" s="172" t="s">
        <v>368</v>
      </c>
      <c r="B365" s="174" t="s">
        <v>660</v>
      </c>
      <c r="C365" s="188">
        <v>26973</v>
      </c>
      <c r="D365" s="189">
        <v>350</v>
      </c>
      <c r="E365" s="189">
        <v>7707</v>
      </c>
      <c r="F365" s="189">
        <v>1501186</v>
      </c>
      <c r="G365" s="189">
        <v>370</v>
      </c>
      <c r="H365" s="189">
        <v>405726</v>
      </c>
      <c r="I365" s="189">
        <v>3884987</v>
      </c>
      <c r="J365" s="189">
        <v>380</v>
      </c>
      <c r="K365" s="189">
        <v>1022365</v>
      </c>
      <c r="L365" s="189">
        <v>5413146</v>
      </c>
      <c r="M365" s="323">
        <v>5506530</v>
      </c>
      <c r="N365" s="324">
        <v>3860532</v>
      </c>
      <c r="O365" s="175">
        <v>1628601</v>
      </c>
      <c r="P365" s="175">
        <v>514761</v>
      </c>
      <c r="Q365" s="175">
        <v>653987</v>
      </c>
      <c r="R365" s="324">
        <v>6995905</v>
      </c>
      <c r="S365" s="176">
        <v>1343.88</v>
      </c>
      <c r="T365" s="325">
        <v>1367.06</v>
      </c>
      <c r="U365" s="325">
        <v>1736.82</v>
      </c>
      <c r="V365" s="175">
        <v>4028</v>
      </c>
    </row>
    <row r="366" spans="1:22" ht="15" customHeight="1" x14ac:dyDescent="0.25">
      <c r="A366" s="177" t="s">
        <v>548</v>
      </c>
      <c r="B366" s="174" t="s">
        <v>661</v>
      </c>
      <c r="C366" s="188">
        <v>27832</v>
      </c>
      <c r="D366" s="189">
        <v>380</v>
      </c>
      <c r="E366" s="189">
        <v>7324</v>
      </c>
      <c r="F366" s="189">
        <v>199960</v>
      </c>
      <c r="G366" s="189">
        <v>425</v>
      </c>
      <c r="H366" s="189">
        <v>47049</v>
      </c>
      <c r="I366" s="189">
        <v>136424</v>
      </c>
      <c r="J366" s="189">
        <v>380</v>
      </c>
      <c r="K366" s="189">
        <v>35901</v>
      </c>
      <c r="L366" s="189">
        <v>364216</v>
      </c>
      <c r="M366" s="323">
        <v>347707</v>
      </c>
      <c r="N366" s="324">
        <v>135565</v>
      </c>
      <c r="O366" s="175">
        <v>478180</v>
      </c>
      <c r="P366" s="175">
        <v>28139</v>
      </c>
      <c r="Q366" s="175">
        <v>22974</v>
      </c>
      <c r="R366" s="324">
        <v>831052</v>
      </c>
      <c r="S366" s="176">
        <v>270.99</v>
      </c>
      <c r="T366" s="325">
        <v>258.70999999999998</v>
      </c>
      <c r="U366" s="325">
        <v>618.34</v>
      </c>
      <c r="V366" s="175">
        <v>1344</v>
      </c>
    </row>
    <row r="367" spans="1:22" ht="15" customHeight="1" x14ac:dyDescent="0.25">
      <c r="A367" s="172" t="s">
        <v>374</v>
      </c>
      <c r="B367" s="174" t="s">
        <v>662</v>
      </c>
      <c r="C367" s="188">
        <v>20624</v>
      </c>
      <c r="D367" s="189">
        <v>320</v>
      </c>
      <c r="E367" s="189">
        <v>6445</v>
      </c>
      <c r="F367" s="189">
        <v>103621</v>
      </c>
      <c r="G367" s="189">
        <v>320</v>
      </c>
      <c r="H367" s="189">
        <v>32382</v>
      </c>
      <c r="I367" s="189">
        <v>429556</v>
      </c>
      <c r="J367" s="189">
        <v>380</v>
      </c>
      <c r="K367" s="189">
        <v>113041</v>
      </c>
      <c r="L367" s="189">
        <v>553801</v>
      </c>
      <c r="M367" s="323">
        <v>577501</v>
      </c>
      <c r="N367" s="324">
        <v>426852</v>
      </c>
      <c r="O367" s="175">
        <v>430661</v>
      </c>
      <c r="P367" s="175">
        <v>23332</v>
      </c>
      <c r="Q367" s="175">
        <v>72344</v>
      </c>
      <c r="R367" s="324">
        <v>959150</v>
      </c>
      <c r="S367" s="176">
        <v>570.92999999999995</v>
      </c>
      <c r="T367" s="325">
        <v>595.36</v>
      </c>
      <c r="U367" s="325">
        <v>988.81</v>
      </c>
      <c r="V367" s="175">
        <v>970</v>
      </c>
    </row>
    <row r="368" spans="1:22" ht="15" customHeight="1" x14ac:dyDescent="0.25">
      <c r="A368" s="177" t="s">
        <v>376</v>
      </c>
      <c r="B368" s="174" t="s">
        <v>663</v>
      </c>
      <c r="C368" s="188">
        <v>18161</v>
      </c>
      <c r="D368" s="189">
        <v>310</v>
      </c>
      <c r="E368" s="189">
        <v>5858</v>
      </c>
      <c r="F368" s="189">
        <v>51287</v>
      </c>
      <c r="G368" s="189">
        <v>310</v>
      </c>
      <c r="H368" s="189">
        <v>16544</v>
      </c>
      <c r="I368" s="189">
        <v>33904</v>
      </c>
      <c r="J368" s="189">
        <v>340</v>
      </c>
      <c r="K368" s="189">
        <v>9972</v>
      </c>
      <c r="L368" s="189">
        <v>103352</v>
      </c>
      <c r="M368" s="323">
        <v>123107</v>
      </c>
      <c r="N368" s="324">
        <v>37654</v>
      </c>
      <c r="O368" s="175">
        <v>180687</v>
      </c>
      <c r="P368" s="175">
        <v>12557</v>
      </c>
      <c r="Q368" s="175">
        <v>6378</v>
      </c>
      <c r="R368" s="324">
        <v>309973</v>
      </c>
      <c r="S368" s="176">
        <v>133.69999999999999</v>
      </c>
      <c r="T368" s="325">
        <v>159.26</v>
      </c>
      <c r="U368" s="325">
        <v>401</v>
      </c>
      <c r="V368" s="175">
        <v>773</v>
      </c>
    </row>
    <row r="369" spans="1:22" ht="15" customHeight="1" x14ac:dyDescent="0.25">
      <c r="A369" s="172" t="s">
        <v>378</v>
      </c>
      <c r="B369" s="174" t="s">
        <v>664</v>
      </c>
      <c r="C369" s="188">
        <v>29505</v>
      </c>
      <c r="D369" s="189">
        <v>290</v>
      </c>
      <c r="E369" s="189">
        <v>10174</v>
      </c>
      <c r="F369" s="189">
        <v>85312</v>
      </c>
      <c r="G369" s="189">
        <v>290</v>
      </c>
      <c r="H369" s="189">
        <v>29418</v>
      </c>
      <c r="I369" s="189">
        <v>453504</v>
      </c>
      <c r="J369" s="189">
        <v>340</v>
      </c>
      <c r="K369" s="189">
        <v>133384</v>
      </c>
      <c r="L369" s="189">
        <v>568321</v>
      </c>
      <c r="M369" s="323">
        <v>654811</v>
      </c>
      <c r="N369" s="324">
        <v>503667</v>
      </c>
      <c r="O369" s="175">
        <v>359098</v>
      </c>
      <c r="P369" s="175">
        <v>24971</v>
      </c>
      <c r="Q369" s="175">
        <v>85363</v>
      </c>
      <c r="R369" s="324">
        <v>953517</v>
      </c>
      <c r="S369" s="176">
        <v>688.04</v>
      </c>
      <c r="T369" s="325">
        <v>792.75</v>
      </c>
      <c r="U369" s="325">
        <v>1154.3800000000001</v>
      </c>
      <c r="V369" s="175">
        <v>826</v>
      </c>
    </row>
    <row r="370" spans="1:22" ht="15" customHeight="1" x14ac:dyDescent="0.25">
      <c r="A370" s="177" t="s">
        <v>380</v>
      </c>
      <c r="B370" s="174" t="s">
        <v>665</v>
      </c>
      <c r="C370" s="188">
        <v>9162</v>
      </c>
      <c r="D370" s="189">
        <v>335</v>
      </c>
      <c r="E370" s="189">
        <v>2735</v>
      </c>
      <c r="F370" s="189">
        <v>25664</v>
      </c>
      <c r="G370" s="189">
        <v>335</v>
      </c>
      <c r="H370" s="189">
        <v>7661</v>
      </c>
      <c r="I370" s="189">
        <v>294911</v>
      </c>
      <c r="J370" s="189">
        <v>380</v>
      </c>
      <c r="K370" s="189">
        <v>77608</v>
      </c>
      <c r="L370" s="189">
        <v>329737</v>
      </c>
      <c r="M370" s="323">
        <v>332698</v>
      </c>
      <c r="N370" s="324">
        <v>293055</v>
      </c>
      <c r="O370" s="175">
        <v>157496</v>
      </c>
      <c r="P370" s="175">
        <v>13370</v>
      </c>
      <c r="Q370" s="175">
        <v>49666</v>
      </c>
      <c r="R370" s="324">
        <v>453898</v>
      </c>
      <c r="S370" s="176">
        <v>1156.97</v>
      </c>
      <c r="T370" s="325">
        <v>1167.3599999999999</v>
      </c>
      <c r="U370" s="325">
        <v>1592.62</v>
      </c>
      <c r="V370" s="175">
        <v>285</v>
      </c>
    </row>
    <row r="371" spans="1:22" ht="15" customHeight="1" x14ac:dyDescent="0.25">
      <c r="A371" s="172" t="s">
        <v>556</v>
      </c>
      <c r="B371" s="174" t="s">
        <v>666</v>
      </c>
      <c r="C371" s="188">
        <v>16968</v>
      </c>
      <c r="D371" s="189">
        <v>280</v>
      </c>
      <c r="E371" s="189">
        <v>6060</v>
      </c>
      <c r="F371" s="189">
        <v>21839</v>
      </c>
      <c r="G371" s="189">
        <v>290</v>
      </c>
      <c r="H371" s="189">
        <v>7531</v>
      </c>
      <c r="I371" s="189">
        <v>366964</v>
      </c>
      <c r="J371" s="189">
        <v>380</v>
      </c>
      <c r="K371" s="189">
        <v>96569</v>
      </c>
      <c r="L371" s="189">
        <v>405771</v>
      </c>
      <c r="M371" s="323">
        <v>414773</v>
      </c>
      <c r="N371" s="324">
        <v>364654</v>
      </c>
      <c r="O371" s="175">
        <v>103717</v>
      </c>
      <c r="P371" s="175">
        <v>13865</v>
      </c>
      <c r="Q371" s="175">
        <v>61801</v>
      </c>
      <c r="R371" s="324">
        <v>470554</v>
      </c>
      <c r="S371" s="176">
        <v>1413.84</v>
      </c>
      <c r="T371" s="325">
        <v>1445.2</v>
      </c>
      <c r="U371" s="325">
        <v>1639.56</v>
      </c>
      <c r="V371" s="175">
        <v>287</v>
      </c>
    </row>
    <row r="372" spans="1:22" ht="15" customHeight="1" x14ac:dyDescent="0.25">
      <c r="A372" s="177" t="s">
        <v>558</v>
      </c>
      <c r="B372" s="174" t="s">
        <v>667</v>
      </c>
      <c r="C372" s="188">
        <v>14330</v>
      </c>
      <c r="D372" s="189">
        <v>380</v>
      </c>
      <c r="E372" s="189">
        <v>3771</v>
      </c>
      <c r="F372" s="189">
        <v>31045</v>
      </c>
      <c r="G372" s="189">
        <v>425</v>
      </c>
      <c r="H372" s="189">
        <v>7305</v>
      </c>
      <c r="I372" s="189">
        <v>526412</v>
      </c>
      <c r="J372" s="189">
        <v>380</v>
      </c>
      <c r="K372" s="189">
        <v>138529</v>
      </c>
      <c r="L372" s="189">
        <v>571787</v>
      </c>
      <c r="M372" s="323">
        <v>564745</v>
      </c>
      <c r="N372" s="324">
        <v>523098</v>
      </c>
      <c r="O372" s="175">
        <v>129468</v>
      </c>
      <c r="P372" s="175">
        <v>36891</v>
      </c>
      <c r="Q372" s="175">
        <v>88656</v>
      </c>
      <c r="R372" s="324">
        <v>642448</v>
      </c>
      <c r="S372" s="176">
        <v>2207.67</v>
      </c>
      <c r="T372" s="325">
        <v>2180.48</v>
      </c>
      <c r="U372" s="325">
        <v>2480.4899999999998</v>
      </c>
      <c r="V372" s="175">
        <v>259</v>
      </c>
    </row>
    <row r="373" spans="1:22" ht="15" customHeight="1" x14ac:dyDescent="0.25">
      <c r="A373" s="172" t="s">
        <v>384</v>
      </c>
      <c r="B373" s="174" t="s">
        <v>668</v>
      </c>
      <c r="C373" s="188">
        <v>24019</v>
      </c>
      <c r="D373" s="189">
        <v>370</v>
      </c>
      <c r="E373" s="189">
        <v>6492</v>
      </c>
      <c r="F373" s="189">
        <v>125638</v>
      </c>
      <c r="G373" s="189">
        <v>390</v>
      </c>
      <c r="H373" s="189">
        <v>32215</v>
      </c>
      <c r="I373" s="189">
        <v>688884</v>
      </c>
      <c r="J373" s="189">
        <v>380</v>
      </c>
      <c r="K373" s="189">
        <v>181285</v>
      </c>
      <c r="L373" s="189">
        <v>838541</v>
      </c>
      <c r="M373" s="323">
        <v>834685</v>
      </c>
      <c r="N373" s="324">
        <v>684548</v>
      </c>
      <c r="O373" s="175">
        <v>392815</v>
      </c>
      <c r="P373" s="175">
        <v>26439</v>
      </c>
      <c r="Q373" s="175">
        <v>116018</v>
      </c>
      <c r="R373" s="324">
        <v>1137921</v>
      </c>
      <c r="S373" s="176">
        <v>868.95</v>
      </c>
      <c r="T373" s="325">
        <v>864.96</v>
      </c>
      <c r="U373" s="325">
        <v>1179.19</v>
      </c>
      <c r="V373" s="175">
        <v>965</v>
      </c>
    </row>
    <row r="374" spans="1:22" ht="15" customHeight="1" x14ac:dyDescent="0.25">
      <c r="A374" s="177" t="s">
        <v>386</v>
      </c>
      <c r="B374" s="174" t="s">
        <v>669</v>
      </c>
      <c r="C374" s="188">
        <v>23553</v>
      </c>
      <c r="D374" s="189">
        <v>280</v>
      </c>
      <c r="E374" s="189">
        <v>8412</v>
      </c>
      <c r="F374" s="189">
        <v>78677</v>
      </c>
      <c r="G374" s="189">
        <v>280</v>
      </c>
      <c r="H374" s="189">
        <v>28099</v>
      </c>
      <c r="I374" s="189">
        <v>364193</v>
      </c>
      <c r="J374" s="189">
        <v>350</v>
      </c>
      <c r="K374" s="189">
        <v>104055</v>
      </c>
      <c r="L374" s="189">
        <v>466423</v>
      </c>
      <c r="M374" s="323">
        <v>532969</v>
      </c>
      <c r="N374" s="324">
        <v>392921</v>
      </c>
      <c r="O374" s="175">
        <v>350135</v>
      </c>
      <c r="P374" s="175">
        <v>26896</v>
      </c>
      <c r="Q374" s="175">
        <v>66592</v>
      </c>
      <c r="R374" s="324">
        <v>843408</v>
      </c>
      <c r="S374" s="176">
        <v>544.89</v>
      </c>
      <c r="T374" s="325">
        <v>622.63</v>
      </c>
      <c r="U374" s="325">
        <v>985.29</v>
      </c>
      <c r="V374" s="175">
        <v>856</v>
      </c>
    </row>
    <row r="375" spans="1:22" ht="15" customHeight="1" x14ac:dyDescent="0.25">
      <c r="A375" s="172" t="s">
        <v>390</v>
      </c>
      <c r="B375" s="174" t="s">
        <v>670</v>
      </c>
      <c r="C375" s="188">
        <v>18735</v>
      </c>
      <c r="D375" s="189">
        <v>370</v>
      </c>
      <c r="E375" s="189">
        <v>5064</v>
      </c>
      <c r="F375" s="189">
        <v>149221</v>
      </c>
      <c r="G375" s="189">
        <v>390</v>
      </c>
      <c r="H375" s="189">
        <v>38262</v>
      </c>
      <c r="I375" s="189">
        <v>460549</v>
      </c>
      <c r="J375" s="189">
        <v>370</v>
      </c>
      <c r="K375" s="189">
        <v>124473</v>
      </c>
      <c r="L375" s="189">
        <v>628505</v>
      </c>
      <c r="M375" s="323">
        <v>639586</v>
      </c>
      <c r="N375" s="324">
        <v>470019</v>
      </c>
      <c r="O375" s="175">
        <v>407187</v>
      </c>
      <c r="P375" s="175">
        <v>75067</v>
      </c>
      <c r="Q375" s="175">
        <v>79659</v>
      </c>
      <c r="R375" s="324">
        <v>1042181</v>
      </c>
      <c r="S375" s="176">
        <v>626.63</v>
      </c>
      <c r="T375" s="325">
        <v>637.66999999999996</v>
      </c>
      <c r="U375" s="325">
        <v>1039.06</v>
      </c>
      <c r="V375" s="175">
        <v>1003</v>
      </c>
    </row>
    <row r="376" spans="1:22" ht="15" customHeight="1" x14ac:dyDescent="0.25">
      <c r="A376" s="177" t="s">
        <v>392</v>
      </c>
      <c r="B376" s="174" t="s">
        <v>671</v>
      </c>
      <c r="C376" s="188">
        <v>3996</v>
      </c>
      <c r="D376" s="189">
        <v>280</v>
      </c>
      <c r="E376" s="189">
        <v>1427</v>
      </c>
      <c r="F376" s="189">
        <v>29619</v>
      </c>
      <c r="G376" s="189">
        <v>280</v>
      </c>
      <c r="H376" s="189">
        <v>10578</v>
      </c>
      <c r="I376" s="189">
        <v>49854</v>
      </c>
      <c r="J376" s="189">
        <v>310</v>
      </c>
      <c r="K376" s="189">
        <v>16082</v>
      </c>
      <c r="L376" s="189">
        <v>83469</v>
      </c>
      <c r="M376" s="323">
        <v>107697</v>
      </c>
      <c r="N376" s="324">
        <v>60727</v>
      </c>
      <c r="O376" s="175">
        <v>77397</v>
      </c>
      <c r="P376" s="175">
        <v>2845</v>
      </c>
      <c r="Q376" s="175">
        <v>9408</v>
      </c>
      <c r="R376" s="324">
        <v>178531</v>
      </c>
      <c r="S376" s="176">
        <v>443.98</v>
      </c>
      <c r="T376" s="325">
        <v>572.86</v>
      </c>
      <c r="U376" s="325">
        <v>949.63</v>
      </c>
      <c r="V376" s="175">
        <v>188</v>
      </c>
    </row>
    <row r="377" spans="1:22" ht="15" customHeight="1" x14ac:dyDescent="0.25">
      <c r="A377" s="172" t="s">
        <v>394</v>
      </c>
      <c r="B377" s="174" t="s">
        <v>672</v>
      </c>
      <c r="C377" s="188">
        <v>4135</v>
      </c>
      <c r="D377" s="189">
        <v>380</v>
      </c>
      <c r="E377" s="189">
        <v>1088</v>
      </c>
      <c r="F377" s="189">
        <v>2918</v>
      </c>
      <c r="G377" s="189">
        <v>425</v>
      </c>
      <c r="H377" s="189">
        <v>687</v>
      </c>
      <c r="I377" s="189">
        <v>236</v>
      </c>
      <c r="J377" s="189">
        <v>380</v>
      </c>
      <c r="K377" s="189">
        <v>62</v>
      </c>
      <c r="L377" s="189">
        <v>7289</v>
      </c>
      <c r="M377" s="323">
        <v>6575</v>
      </c>
      <c r="N377" s="324">
        <v>235</v>
      </c>
      <c r="O377" s="175">
        <v>7114</v>
      </c>
      <c r="P377" s="175">
        <v>0</v>
      </c>
      <c r="Q377" s="175">
        <v>38</v>
      </c>
      <c r="R377" s="324">
        <v>13651</v>
      </c>
      <c r="S377" s="176">
        <v>728.9</v>
      </c>
      <c r="T377" s="325">
        <v>657.54</v>
      </c>
      <c r="U377" s="325">
        <v>1365.14</v>
      </c>
      <c r="V377" s="175">
        <v>10</v>
      </c>
    </row>
    <row r="378" spans="1:22" ht="15" customHeight="1" x14ac:dyDescent="0.25">
      <c r="A378" s="177" t="s">
        <v>396</v>
      </c>
      <c r="B378" s="174" t="s">
        <v>673</v>
      </c>
      <c r="C378" s="188">
        <v>21788</v>
      </c>
      <c r="D378" s="189">
        <v>300</v>
      </c>
      <c r="E378" s="189">
        <v>7263</v>
      </c>
      <c r="F378" s="189">
        <v>347360</v>
      </c>
      <c r="G378" s="189">
        <v>300</v>
      </c>
      <c r="H378" s="189">
        <v>115787</v>
      </c>
      <c r="I378" s="189">
        <v>4300950</v>
      </c>
      <c r="J378" s="189">
        <v>380</v>
      </c>
      <c r="K378" s="189">
        <v>1131829</v>
      </c>
      <c r="L378" s="189">
        <v>4670098</v>
      </c>
      <c r="M378" s="323">
        <v>4760359</v>
      </c>
      <c r="N378" s="324">
        <v>4273877</v>
      </c>
      <c r="O378" s="175">
        <v>802136</v>
      </c>
      <c r="P378" s="175">
        <v>187787</v>
      </c>
      <c r="Q378" s="175">
        <v>724366</v>
      </c>
      <c r="R378" s="324">
        <v>5025916</v>
      </c>
      <c r="S378" s="176">
        <v>1954.83</v>
      </c>
      <c r="T378" s="325">
        <v>1992.62</v>
      </c>
      <c r="U378" s="325">
        <v>2103.77</v>
      </c>
      <c r="V378" s="175">
        <v>2389</v>
      </c>
    </row>
    <row r="379" spans="1:22" ht="15" customHeight="1" x14ac:dyDescent="0.25">
      <c r="A379" s="172" t="s">
        <v>398</v>
      </c>
      <c r="B379" s="174" t="s">
        <v>674</v>
      </c>
      <c r="C379" s="188">
        <v>0</v>
      </c>
      <c r="D379" s="189">
        <v>0</v>
      </c>
      <c r="E379" s="189">
        <v>0</v>
      </c>
      <c r="F379" s="189">
        <v>0</v>
      </c>
      <c r="G379" s="189">
        <v>0</v>
      </c>
      <c r="H379" s="189">
        <v>0</v>
      </c>
      <c r="I379" s="189">
        <v>129915</v>
      </c>
      <c r="J379" s="189">
        <v>310</v>
      </c>
      <c r="K379" s="323">
        <v>41908</v>
      </c>
      <c r="L379" s="189">
        <v>129915</v>
      </c>
      <c r="M379" s="323">
        <v>158248</v>
      </c>
      <c r="N379" s="324">
        <v>158248</v>
      </c>
      <c r="O379" s="175">
        <v>69003</v>
      </c>
      <c r="P379" s="175">
        <v>7612</v>
      </c>
      <c r="Q379" s="175">
        <v>26818</v>
      </c>
      <c r="R379" s="324">
        <v>208045</v>
      </c>
      <c r="S379" s="176">
        <v>934.64</v>
      </c>
      <c r="T379" s="325">
        <v>1138.48</v>
      </c>
      <c r="U379" s="325">
        <v>1496.73</v>
      </c>
      <c r="V379" s="175">
        <v>139</v>
      </c>
    </row>
    <row r="380" spans="1:22" ht="15" customHeight="1" x14ac:dyDescent="0.25">
      <c r="A380" s="177" t="s">
        <v>402</v>
      </c>
      <c r="B380" s="174" t="s">
        <v>675</v>
      </c>
      <c r="C380" s="188">
        <v>60038</v>
      </c>
      <c r="D380" s="189">
        <v>380</v>
      </c>
      <c r="E380" s="189">
        <v>15799</v>
      </c>
      <c r="F380" s="189">
        <v>190107</v>
      </c>
      <c r="G380" s="189">
        <v>425</v>
      </c>
      <c r="H380" s="189">
        <v>44731</v>
      </c>
      <c r="I380" s="189">
        <v>375041</v>
      </c>
      <c r="J380" s="189">
        <v>380</v>
      </c>
      <c r="K380" s="189">
        <v>98695</v>
      </c>
      <c r="L380" s="189">
        <v>625186</v>
      </c>
      <c r="M380" s="323">
        <v>603590</v>
      </c>
      <c r="N380" s="324">
        <v>372680</v>
      </c>
      <c r="O380" s="175">
        <v>351984</v>
      </c>
      <c r="P380" s="175">
        <v>13445</v>
      </c>
      <c r="Q380" s="175">
        <v>63141</v>
      </c>
      <c r="R380" s="324">
        <v>905878</v>
      </c>
      <c r="S380" s="176">
        <v>634.05999999999995</v>
      </c>
      <c r="T380" s="325">
        <v>612.16</v>
      </c>
      <c r="U380" s="325">
        <v>918.74</v>
      </c>
      <c r="V380" s="175">
        <v>986</v>
      </c>
    </row>
    <row r="381" spans="1:22" ht="15" customHeight="1" x14ac:dyDescent="0.25">
      <c r="A381" s="172" t="s">
        <v>404</v>
      </c>
      <c r="B381" s="174" t="s">
        <v>676</v>
      </c>
      <c r="C381" s="188">
        <v>71448</v>
      </c>
      <c r="D381" s="189">
        <v>380</v>
      </c>
      <c r="E381" s="189">
        <v>18802</v>
      </c>
      <c r="F381" s="189">
        <v>96411</v>
      </c>
      <c r="G381" s="189">
        <v>425</v>
      </c>
      <c r="H381" s="189">
        <v>22685</v>
      </c>
      <c r="I381" s="189">
        <v>63409</v>
      </c>
      <c r="J381" s="189">
        <v>380</v>
      </c>
      <c r="K381" s="189">
        <v>16687</v>
      </c>
      <c r="L381" s="189">
        <v>231268</v>
      </c>
      <c r="M381" s="323">
        <v>215795</v>
      </c>
      <c r="N381" s="324">
        <v>63010</v>
      </c>
      <c r="O381" s="175">
        <v>278855</v>
      </c>
      <c r="P381" s="175">
        <v>26283</v>
      </c>
      <c r="Q381" s="175">
        <v>10677</v>
      </c>
      <c r="R381" s="324">
        <v>510256</v>
      </c>
      <c r="S381" s="176">
        <v>400.12</v>
      </c>
      <c r="T381" s="325">
        <v>373.35</v>
      </c>
      <c r="U381" s="325">
        <v>882.8</v>
      </c>
      <c r="V381" s="175">
        <v>578</v>
      </c>
    </row>
    <row r="382" spans="1:22" ht="15" customHeight="1" x14ac:dyDescent="0.25">
      <c r="A382" s="177" t="s">
        <v>406</v>
      </c>
      <c r="B382" s="174" t="s">
        <v>677</v>
      </c>
      <c r="C382" s="188">
        <v>10462</v>
      </c>
      <c r="D382" s="189">
        <v>360</v>
      </c>
      <c r="E382" s="189">
        <v>2906</v>
      </c>
      <c r="F382" s="189">
        <v>29083</v>
      </c>
      <c r="G382" s="189">
        <v>380</v>
      </c>
      <c r="H382" s="189">
        <v>7653</v>
      </c>
      <c r="I382" s="189">
        <v>106490</v>
      </c>
      <c r="J382" s="189">
        <v>380</v>
      </c>
      <c r="K382" s="189">
        <v>28024</v>
      </c>
      <c r="L382" s="189">
        <v>146035</v>
      </c>
      <c r="M382" s="323">
        <v>145999</v>
      </c>
      <c r="N382" s="324">
        <v>105820</v>
      </c>
      <c r="O382" s="175">
        <v>117233</v>
      </c>
      <c r="P382" s="175">
        <v>5936</v>
      </c>
      <c r="Q382" s="175">
        <v>17934</v>
      </c>
      <c r="R382" s="324">
        <v>251234</v>
      </c>
      <c r="S382" s="176">
        <v>570.45000000000005</v>
      </c>
      <c r="T382" s="325">
        <v>570.30999999999995</v>
      </c>
      <c r="U382" s="325">
        <v>981.38</v>
      </c>
      <c r="V382" s="175">
        <v>256</v>
      </c>
    </row>
    <row r="383" spans="1:22" ht="15" customHeight="1" x14ac:dyDescent="0.25">
      <c r="A383" s="172" t="s">
        <v>410</v>
      </c>
      <c r="B383" s="174" t="s">
        <v>678</v>
      </c>
      <c r="C383" s="188">
        <v>61333</v>
      </c>
      <c r="D383" s="189">
        <v>380</v>
      </c>
      <c r="E383" s="189">
        <v>16140</v>
      </c>
      <c r="F383" s="189">
        <v>687855</v>
      </c>
      <c r="G383" s="189">
        <v>425</v>
      </c>
      <c r="H383" s="189">
        <v>161848</v>
      </c>
      <c r="I383" s="189">
        <v>3068708</v>
      </c>
      <c r="J383" s="189">
        <v>380</v>
      </c>
      <c r="K383" s="189">
        <v>807555</v>
      </c>
      <c r="L383" s="189">
        <v>3817896</v>
      </c>
      <c r="M383" s="323">
        <v>3749206</v>
      </c>
      <c r="N383" s="324">
        <v>3049391</v>
      </c>
      <c r="O383" s="175">
        <v>1670002</v>
      </c>
      <c r="P383" s="175">
        <v>238590</v>
      </c>
      <c r="Q383" s="175">
        <v>516832</v>
      </c>
      <c r="R383" s="324">
        <v>5140966</v>
      </c>
      <c r="S383" s="176">
        <v>765.11</v>
      </c>
      <c r="T383" s="325">
        <v>751.34</v>
      </c>
      <c r="U383" s="325">
        <v>1030.25</v>
      </c>
      <c r="V383" s="175">
        <v>4990</v>
      </c>
    </row>
    <row r="384" spans="1:22" ht="15" customHeight="1" x14ac:dyDescent="0.25">
      <c r="A384" s="177" t="s">
        <v>414</v>
      </c>
      <c r="B384" s="174" t="s">
        <v>679</v>
      </c>
      <c r="C384" s="188">
        <v>16620</v>
      </c>
      <c r="D384" s="189">
        <v>380</v>
      </c>
      <c r="E384" s="189">
        <v>4374</v>
      </c>
      <c r="F384" s="189">
        <v>29347</v>
      </c>
      <c r="G384" s="189">
        <v>425</v>
      </c>
      <c r="H384" s="189">
        <v>6905</v>
      </c>
      <c r="I384" s="189">
        <v>47221</v>
      </c>
      <c r="J384" s="189">
        <v>380</v>
      </c>
      <c r="K384" s="189">
        <v>12427</v>
      </c>
      <c r="L384" s="189">
        <v>93188</v>
      </c>
      <c r="M384" s="323">
        <v>88968</v>
      </c>
      <c r="N384" s="324">
        <v>46924</v>
      </c>
      <c r="O384" s="175">
        <v>37844</v>
      </c>
      <c r="P384" s="175">
        <v>2331</v>
      </c>
      <c r="Q384" s="175">
        <v>7950</v>
      </c>
      <c r="R384" s="324">
        <v>121193</v>
      </c>
      <c r="S384" s="176">
        <v>847.16</v>
      </c>
      <c r="T384" s="325">
        <v>808.8</v>
      </c>
      <c r="U384" s="325">
        <v>1101.75</v>
      </c>
      <c r="V384" s="175">
        <v>110</v>
      </c>
    </row>
    <row r="385" spans="1:22" ht="15" customHeight="1" x14ac:dyDescent="0.25">
      <c r="A385" s="172" t="s">
        <v>416</v>
      </c>
      <c r="B385" s="174" t="s">
        <v>680</v>
      </c>
      <c r="C385" s="188">
        <v>22158</v>
      </c>
      <c r="D385" s="189">
        <v>330</v>
      </c>
      <c r="E385" s="189">
        <v>6715</v>
      </c>
      <c r="F385" s="189">
        <v>32537</v>
      </c>
      <c r="G385" s="189">
        <v>330</v>
      </c>
      <c r="H385" s="189">
        <v>9860</v>
      </c>
      <c r="I385" s="189">
        <v>93945</v>
      </c>
      <c r="J385" s="189">
        <v>370</v>
      </c>
      <c r="K385" s="189">
        <v>25391</v>
      </c>
      <c r="L385" s="189">
        <v>148640</v>
      </c>
      <c r="M385" s="323">
        <v>157463</v>
      </c>
      <c r="N385" s="324">
        <v>95877</v>
      </c>
      <c r="O385" s="175">
        <v>133025</v>
      </c>
      <c r="P385" s="175">
        <v>8318</v>
      </c>
      <c r="Q385" s="175">
        <v>16246</v>
      </c>
      <c r="R385" s="324">
        <v>282560</v>
      </c>
      <c r="S385" s="176">
        <v>492.19</v>
      </c>
      <c r="T385" s="325">
        <v>521.4</v>
      </c>
      <c r="U385" s="325">
        <v>935.63</v>
      </c>
      <c r="V385" s="175">
        <v>302</v>
      </c>
    </row>
    <row r="386" spans="1:22" ht="15" customHeight="1" x14ac:dyDescent="0.25">
      <c r="A386" s="177" t="s">
        <v>681</v>
      </c>
      <c r="B386" s="174" t="s">
        <v>682</v>
      </c>
      <c r="C386" s="188">
        <v>8044</v>
      </c>
      <c r="D386" s="189">
        <v>380</v>
      </c>
      <c r="E386" s="189">
        <v>2117</v>
      </c>
      <c r="F386" s="189">
        <v>53681</v>
      </c>
      <c r="G386" s="189">
        <v>425</v>
      </c>
      <c r="H386" s="189">
        <v>12631</v>
      </c>
      <c r="I386" s="189">
        <v>60531</v>
      </c>
      <c r="J386" s="189">
        <v>380</v>
      </c>
      <c r="K386" s="189">
        <v>15929</v>
      </c>
      <c r="L386" s="189">
        <v>122256</v>
      </c>
      <c r="M386" s="323">
        <v>117599</v>
      </c>
      <c r="N386" s="324">
        <v>60150</v>
      </c>
      <c r="O386" s="175">
        <v>142416</v>
      </c>
      <c r="P386" s="175">
        <v>16154</v>
      </c>
      <c r="Q386" s="175">
        <v>10194</v>
      </c>
      <c r="R386" s="324">
        <v>265975</v>
      </c>
      <c r="S386" s="176">
        <v>345.36</v>
      </c>
      <c r="T386" s="325">
        <v>332.2</v>
      </c>
      <c r="U386" s="325">
        <v>751.34</v>
      </c>
      <c r="V386" s="175">
        <v>354</v>
      </c>
    </row>
    <row r="387" spans="1:22" ht="15" customHeight="1" x14ac:dyDescent="0.25">
      <c r="A387" s="172" t="s">
        <v>683</v>
      </c>
      <c r="B387" s="174" t="s">
        <v>684</v>
      </c>
      <c r="C387" s="188">
        <v>10046</v>
      </c>
      <c r="D387" s="189">
        <v>370</v>
      </c>
      <c r="E387" s="189">
        <v>2715</v>
      </c>
      <c r="F387" s="189">
        <v>130350</v>
      </c>
      <c r="G387" s="189">
        <v>390</v>
      </c>
      <c r="H387" s="189">
        <v>33423</v>
      </c>
      <c r="I387" s="189">
        <v>167898</v>
      </c>
      <c r="J387" s="189">
        <v>370</v>
      </c>
      <c r="K387" s="189">
        <v>45378</v>
      </c>
      <c r="L387" s="189">
        <v>308294</v>
      </c>
      <c r="M387" s="323">
        <v>313825</v>
      </c>
      <c r="N387" s="324">
        <v>171350</v>
      </c>
      <c r="O387" s="175">
        <v>198471</v>
      </c>
      <c r="P387" s="175">
        <v>40337</v>
      </c>
      <c r="Q387" s="175">
        <v>29078</v>
      </c>
      <c r="R387" s="324">
        <v>523555</v>
      </c>
      <c r="S387" s="176">
        <v>766.9</v>
      </c>
      <c r="T387" s="325">
        <v>780.66</v>
      </c>
      <c r="U387" s="325">
        <v>1302.3699999999999</v>
      </c>
      <c r="V387" s="175">
        <v>402</v>
      </c>
    </row>
    <row r="388" spans="1:22" ht="15" customHeight="1" x14ac:dyDescent="0.25">
      <c r="A388" s="177" t="s">
        <v>685</v>
      </c>
      <c r="B388" s="174" t="s">
        <v>686</v>
      </c>
      <c r="C388" s="188">
        <v>25397</v>
      </c>
      <c r="D388" s="189">
        <v>290</v>
      </c>
      <c r="E388" s="189">
        <v>8758</v>
      </c>
      <c r="F388" s="189">
        <v>255013</v>
      </c>
      <c r="G388" s="189">
        <v>290</v>
      </c>
      <c r="H388" s="189">
        <v>87936</v>
      </c>
      <c r="I388" s="189">
        <v>1538620</v>
      </c>
      <c r="J388" s="189">
        <v>380</v>
      </c>
      <c r="K388" s="189">
        <v>404900</v>
      </c>
      <c r="L388" s="189">
        <v>1819030</v>
      </c>
      <c r="M388" s="323">
        <v>1909120</v>
      </c>
      <c r="N388" s="324">
        <v>1528935</v>
      </c>
      <c r="O388" s="175">
        <v>845529</v>
      </c>
      <c r="P388" s="175">
        <v>127192</v>
      </c>
      <c r="Q388" s="175">
        <v>259133</v>
      </c>
      <c r="R388" s="324">
        <v>2622708</v>
      </c>
      <c r="S388" s="176">
        <v>812.07</v>
      </c>
      <c r="T388" s="325">
        <v>852.29</v>
      </c>
      <c r="U388" s="325">
        <v>1170.8499999999999</v>
      </c>
      <c r="V388" s="175">
        <v>2240</v>
      </c>
    </row>
    <row r="389" spans="1:22" ht="15" customHeight="1" x14ac:dyDescent="0.25">
      <c r="A389" s="172" t="s">
        <v>687</v>
      </c>
      <c r="B389" s="174" t="s">
        <v>688</v>
      </c>
      <c r="C389" s="188">
        <v>11943</v>
      </c>
      <c r="D389" s="189">
        <v>380</v>
      </c>
      <c r="E389" s="189">
        <v>3143</v>
      </c>
      <c r="F389" s="189">
        <v>58939</v>
      </c>
      <c r="G389" s="189">
        <v>425</v>
      </c>
      <c r="H389" s="189">
        <v>13868</v>
      </c>
      <c r="I389" s="189">
        <v>92404</v>
      </c>
      <c r="J389" s="189">
        <v>380</v>
      </c>
      <c r="K389" s="189">
        <v>24317</v>
      </c>
      <c r="L389" s="189">
        <v>163286</v>
      </c>
      <c r="M389" s="323">
        <v>157606</v>
      </c>
      <c r="N389" s="324">
        <v>91822</v>
      </c>
      <c r="O389" s="175">
        <v>89062</v>
      </c>
      <c r="P389" s="175">
        <v>7230</v>
      </c>
      <c r="Q389" s="175">
        <v>15602</v>
      </c>
      <c r="R389" s="324">
        <v>238296</v>
      </c>
      <c r="S389" s="176">
        <v>745.6</v>
      </c>
      <c r="T389" s="325">
        <v>719.66</v>
      </c>
      <c r="U389" s="325">
        <v>1088.1099999999999</v>
      </c>
      <c r="V389" s="175">
        <v>219</v>
      </c>
    </row>
    <row r="390" spans="1:22" ht="15" customHeight="1" x14ac:dyDescent="0.25">
      <c r="A390" s="177" t="s">
        <v>689</v>
      </c>
      <c r="B390" s="174" t="s">
        <v>690</v>
      </c>
      <c r="C390" s="188">
        <v>7365</v>
      </c>
      <c r="D390" s="189">
        <v>332</v>
      </c>
      <c r="E390" s="189">
        <v>2218</v>
      </c>
      <c r="F390" s="189">
        <v>16416</v>
      </c>
      <c r="G390" s="189">
        <v>332</v>
      </c>
      <c r="H390" s="189">
        <v>4945</v>
      </c>
      <c r="I390" s="189">
        <v>295036</v>
      </c>
      <c r="J390" s="189">
        <v>380</v>
      </c>
      <c r="K390" s="189">
        <v>77641</v>
      </c>
      <c r="L390" s="189">
        <v>318817</v>
      </c>
      <c r="M390" s="323">
        <v>320264</v>
      </c>
      <c r="N390" s="324">
        <v>293179</v>
      </c>
      <c r="O390" s="175">
        <v>76258</v>
      </c>
      <c r="P390" s="175">
        <v>10010</v>
      </c>
      <c r="Q390" s="175">
        <v>49688</v>
      </c>
      <c r="R390" s="324">
        <v>356844</v>
      </c>
      <c r="S390" s="176">
        <v>1651.9</v>
      </c>
      <c r="T390" s="325">
        <v>1659.4</v>
      </c>
      <c r="U390" s="325">
        <v>1848.93</v>
      </c>
      <c r="V390" s="175">
        <v>193</v>
      </c>
    </row>
    <row r="391" spans="1:22" ht="15" customHeight="1" x14ac:dyDescent="0.25">
      <c r="A391" s="172" t="s">
        <v>691</v>
      </c>
      <c r="B391" s="174" t="s">
        <v>692</v>
      </c>
      <c r="C391" s="188">
        <v>16892</v>
      </c>
      <c r="D391" s="189">
        <v>380</v>
      </c>
      <c r="E391" s="189">
        <v>4445</v>
      </c>
      <c r="F391" s="189">
        <v>41416</v>
      </c>
      <c r="G391" s="189">
        <v>425</v>
      </c>
      <c r="H391" s="189">
        <v>9745</v>
      </c>
      <c r="I391" s="189">
        <v>79702</v>
      </c>
      <c r="J391" s="189">
        <v>380</v>
      </c>
      <c r="K391" s="189">
        <v>20974</v>
      </c>
      <c r="L391" s="189">
        <v>138010</v>
      </c>
      <c r="M391" s="323">
        <v>132823</v>
      </c>
      <c r="N391" s="324">
        <v>79200</v>
      </c>
      <c r="O391" s="175">
        <v>102011</v>
      </c>
      <c r="P391" s="175">
        <v>3752</v>
      </c>
      <c r="Q391" s="175">
        <v>13424</v>
      </c>
      <c r="R391" s="324">
        <v>225162</v>
      </c>
      <c r="S391" s="176">
        <v>676.52</v>
      </c>
      <c r="T391" s="325">
        <v>651.09</v>
      </c>
      <c r="U391" s="325">
        <v>1103.74</v>
      </c>
      <c r="V391" s="175">
        <v>204</v>
      </c>
    </row>
    <row r="392" spans="1:22" ht="15" customHeight="1" x14ac:dyDescent="0.25">
      <c r="A392" s="177" t="s">
        <v>693</v>
      </c>
      <c r="B392" s="174" t="s">
        <v>694</v>
      </c>
      <c r="C392" s="188">
        <v>2680</v>
      </c>
      <c r="D392" s="189">
        <v>330</v>
      </c>
      <c r="E392" s="189">
        <v>812</v>
      </c>
      <c r="F392" s="189">
        <v>739842</v>
      </c>
      <c r="G392" s="189">
        <v>330</v>
      </c>
      <c r="H392" s="189">
        <v>224195</v>
      </c>
      <c r="I392" s="189">
        <v>2124961</v>
      </c>
      <c r="J392" s="189">
        <v>340</v>
      </c>
      <c r="K392" s="189">
        <v>624989</v>
      </c>
      <c r="L392" s="189">
        <v>2867483</v>
      </c>
      <c r="M392" s="323">
        <v>3258149</v>
      </c>
      <c r="N392" s="324">
        <v>2360007</v>
      </c>
      <c r="O392" s="175">
        <v>742665</v>
      </c>
      <c r="P392" s="175">
        <v>208356</v>
      </c>
      <c r="Q392" s="175">
        <v>399989</v>
      </c>
      <c r="R392" s="324">
        <v>3809181</v>
      </c>
      <c r="S392" s="176">
        <v>1803.45</v>
      </c>
      <c r="T392" s="325">
        <v>2049.15</v>
      </c>
      <c r="U392" s="325">
        <v>2395.71</v>
      </c>
      <c r="V392" s="175">
        <v>1590</v>
      </c>
    </row>
    <row r="393" spans="1:22" ht="15" customHeight="1" x14ac:dyDescent="0.25">
      <c r="A393" s="172" t="s">
        <v>695</v>
      </c>
      <c r="B393" s="174" t="s">
        <v>696</v>
      </c>
      <c r="C393" s="188">
        <v>19583</v>
      </c>
      <c r="D393" s="189">
        <v>370</v>
      </c>
      <c r="E393" s="189">
        <v>5293</v>
      </c>
      <c r="F393" s="189">
        <v>23791</v>
      </c>
      <c r="G393" s="189">
        <v>390</v>
      </c>
      <c r="H393" s="189">
        <v>6100</v>
      </c>
      <c r="I393" s="189">
        <v>2636</v>
      </c>
      <c r="J393" s="189">
        <v>370</v>
      </c>
      <c r="K393" s="189">
        <v>712</v>
      </c>
      <c r="L393" s="189">
        <v>46010</v>
      </c>
      <c r="M393" s="323">
        <v>44558</v>
      </c>
      <c r="N393" s="324">
        <v>2690</v>
      </c>
      <c r="O393" s="175">
        <v>30447</v>
      </c>
      <c r="P393" s="175">
        <v>2806</v>
      </c>
      <c r="Q393" s="175">
        <v>457</v>
      </c>
      <c r="R393" s="324">
        <v>77354</v>
      </c>
      <c r="S393" s="176">
        <v>511.22</v>
      </c>
      <c r="T393" s="325">
        <v>495.09</v>
      </c>
      <c r="U393" s="325">
        <v>859.49</v>
      </c>
      <c r="V393" s="175">
        <v>90</v>
      </c>
    </row>
    <row r="394" spans="1:22" ht="15" customHeight="1" x14ac:dyDescent="0.25">
      <c r="A394" s="177" t="s">
        <v>697</v>
      </c>
      <c r="B394" s="174" t="s">
        <v>698</v>
      </c>
      <c r="C394" s="188">
        <v>28079</v>
      </c>
      <c r="D394" s="189">
        <v>350</v>
      </c>
      <c r="E394" s="189">
        <v>8023</v>
      </c>
      <c r="F394" s="189">
        <v>129953</v>
      </c>
      <c r="G394" s="189">
        <v>370</v>
      </c>
      <c r="H394" s="189">
        <v>35122</v>
      </c>
      <c r="I394" s="189">
        <v>396282</v>
      </c>
      <c r="J394" s="189">
        <v>380</v>
      </c>
      <c r="K394" s="189">
        <v>104285</v>
      </c>
      <c r="L394" s="189">
        <v>554314</v>
      </c>
      <c r="M394" s="323">
        <v>560601</v>
      </c>
      <c r="N394" s="324">
        <v>393788</v>
      </c>
      <c r="O394" s="175">
        <v>370905</v>
      </c>
      <c r="P394" s="175">
        <v>41491</v>
      </c>
      <c r="Q394" s="175">
        <v>66738</v>
      </c>
      <c r="R394" s="324">
        <v>906259</v>
      </c>
      <c r="S394" s="176">
        <v>534.02</v>
      </c>
      <c r="T394" s="325">
        <v>540.08000000000004</v>
      </c>
      <c r="U394" s="325">
        <v>873.08</v>
      </c>
      <c r="V394" s="175">
        <v>1038</v>
      </c>
    </row>
    <row r="395" spans="1:22" ht="15" customHeight="1" x14ac:dyDescent="0.25">
      <c r="A395" s="172" t="s">
        <v>699</v>
      </c>
      <c r="B395" s="174" t="s">
        <v>700</v>
      </c>
      <c r="C395" s="188">
        <v>13247</v>
      </c>
      <c r="D395" s="189">
        <v>200</v>
      </c>
      <c r="E395" s="189">
        <v>6624</v>
      </c>
      <c r="F395" s="189">
        <v>17591</v>
      </c>
      <c r="G395" s="189">
        <v>200</v>
      </c>
      <c r="H395" s="189">
        <v>8796</v>
      </c>
      <c r="I395" s="189">
        <v>690426</v>
      </c>
      <c r="J395" s="189">
        <v>380</v>
      </c>
      <c r="K395" s="189">
        <v>181691</v>
      </c>
      <c r="L395" s="189">
        <v>721264</v>
      </c>
      <c r="M395" s="323">
        <v>743114</v>
      </c>
      <c r="N395" s="324">
        <v>686080</v>
      </c>
      <c r="O395" s="175">
        <v>172719</v>
      </c>
      <c r="P395" s="175">
        <v>23269</v>
      </c>
      <c r="Q395" s="175">
        <v>116278</v>
      </c>
      <c r="R395" s="324">
        <v>822824</v>
      </c>
      <c r="S395" s="176">
        <v>1949.36</v>
      </c>
      <c r="T395" s="325">
        <v>2008.42</v>
      </c>
      <c r="U395" s="325">
        <v>2223.85</v>
      </c>
      <c r="V395" s="175">
        <v>370</v>
      </c>
    </row>
    <row r="396" spans="1:22" ht="15" customHeight="1" x14ac:dyDescent="0.25">
      <c r="A396" s="177" t="s">
        <v>701</v>
      </c>
      <c r="B396" s="174" t="s">
        <v>702</v>
      </c>
      <c r="C396" s="188">
        <v>29352</v>
      </c>
      <c r="D396" s="189">
        <v>350</v>
      </c>
      <c r="E396" s="189">
        <v>8386</v>
      </c>
      <c r="F396" s="189">
        <v>76035</v>
      </c>
      <c r="G396" s="189">
        <v>370</v>
      </c>
      <c r="H396" s="189">
        <v>20550</v>
      </c>
      <c r="I396" s="189">
        <v>384527</v>
      </c>
      <c r="J396" s="189">
        <v>350</v>
      </c>
      <c r="K396" s="189">
        <v>109865</v>
      </c>
      <c r="L396" s="189">
        <v>489914</v>
      </c>
      <c r="M396" s="323">
        <v>524671</v>
      </c>
      <c r="N396" s="324">
        <v>414859</v>
      </c>
      <c r="O396" s="175">
        <v>232332</v>
      </c>
      <c r="P396" s="175">
        <v>26689</v>
      </c>
      <c r="Q396" s="175">
        <v>70312</v>
      </c>
      <c r="R396" s="324">
        <v>713380</v>
      </c>
      <c r="S396" s="176">
        <v>686.15</v>
      </c>
      <c r="T396" s="325">
        <v>734.83</v>
      </c>
      <c r="U396" s="325">
        <v>999.13</v>
      </c>
      <c r="V396" s="175">
        <v>714</v>
      </c>
    </row>
    <row r="397" spans="1:22" ht="15" customHeight="1" x14ac:dyDescent="0.25">
      <c r="A397" s="172" t="s">
        <v>703</v>
      </c>
      <c r="B397" s="174" t="s">
        <v>704</v>
      </c>
      <c r="C397" s="188">
        <v>4273</v>
      </c>
      <c r="D397" s="189">
        <v>380</v>
      </c>
      <c r="E397" s="189">
        <v>1124</v>
      </c>
      <c r="F397" s="189">
        <v>10950</v>
      </c>
      <c r="G397" s="189">
        <v>425</v>
      </c>
      <c r="H397" s="189">
        <v>2576</v>
      </c>
      <c r="I397" s="189">
        <v>16638</v>
      </c>
      <c r="J397" s="189">
        <v>380</v>
      </c>
      <c r="K397" s="189">
        <v>4378</v>
      </c>
      <c r="L397" s="189">
        <v>31861</v>
      </c>
      <c r="M397" s="323">
        <v>30543</v>
      </c>
      <c r="N397" s="324">
        <v>16533</v>
      </c>
      <c r="O397" s="175">
        <v>54348</v>
      </c>
      <c r="P397" s="175">
        <v>4763</v>
      </c>
      <c r="Q397" s="175">
        <v>2798</v>
      </c>
      <c r="R397" s="324">
        <v>86856</v>
      </c>
      <c r="S397" s="176">
        <v>297.77</v>
      </c>
      <c r="T397" s="325">
        <v>285.45</v>
      </c>
      <c r="U397" s="325">
        <v>811.73</v>
      </c>
      <c r="V397" s="175">
        <v>107</v>
      </c>
    </row>
    <row r="398" spans="1:22" ht="15" customHeight="1" x14ac:dyDescent="0.25">
      <c r="A398" s="177" t="s">
        <v>705</v>
      </c>
      <c r="B398" s="174" t="s">
        <v>706</v>
      </c>
      <c r="C398" s="188">
        <v>3405</v>
      </c>
      <c r="D398" s="189">
        <v>370</v>
      </c>
      <c r="E398" s="189">
        <v>920</v>
      </c>
      <c r="F398" s="189">
        <v>19838</v>
      </c>
      <c r="G398" s="189">
        <v>390</v>
      </c>
      <c r="H398" s="189">
        <v>5087</v>
      </c>
      <c r="I398" s="189">
        <v>13745</v>
      </c>
      <c r="J398" s="189">
        <v>370</v>
      </c>
      <c r="K398" s="189">
        <v>3715</v>
      </c>
      <c r="L398" s="189">
        <v>36988</v>
      </c>
      <c r="M398" s="323">
        <v>37388</v>
      </c>
      <c r="N398" s="324">
        <v>14028</v>
      </c>
      <c r="O398" s="175">
        <v>27600</v>
      </c>
      <c r="P398" s="175">
        <v>370</v>
      </c>
      <c r="Q398" s="175">
        <v>2360</v>
      </c>
      <c r="R398" s="324">
        <v>62998</v>
      </c>
      <c r="S398" s="176">
        <v>821.96</v>
      </c>
      <c r="T398" s="325">
        <v>830.84</v>
      </c>
      <c r="U398" s="325">
        <v>1399.95</v>
      </c>
      <c r="V398" s="175">
        <v>45</v>
      </c>
    </row>
    <row r="399" spans="1:22" ht="15" customHeight="1" x14ac:dyDescent="0.25">
      <c r="A399" s="172" t="s">
        <v>707</v>
      </c>
      <c r="B399" s="174" t="s">
        <v>708</v>
      </c>
      <c r="C399" s="188">
        <v>35859</v>
      </c>
      <c r="D399" s="189">
        <v>370</v>
      </c>
      <c r="E399" s="189">
        <v>9692</v>
      </c>
      <c r="F399" s="189">
        <v>96138</v>
      </c>
      <c r="G399" s="189">
        <v>390</v>
      </c>
      <c r="H399" s="189">
        <v>24651</v>
      </c>
      <c r="I399" s="189">
        <v>707363</v>
      </c>
      <c r="J399" s="189">
        <v>370</v>
      </c>
      <c r="K399" s="189">
        <v>191179</v>
      </c>
      <c r="L399" s="189">
        <v>839360</v>
      </c>
      <c r="M399" s="323">
        <v>852416</v>
      </c>
      <c r="N399" s="324">
        <v>721908</v>
      </c>
      <c r="O399" s="175">
        <v>283835</v>
      </c>
      <c r="P399" s="175">
        <v>4452</v>
      </c>
      <c r="Q399" s="175">
        <v>122352</v>
      </c>
      <c r="R399" s="324">
        <v>1018351</v>
      </c>
      <c r="S399" s="176">
        <v>1091.5</v>
      </c>
      <c r="T399" s="325">
        <v>1108.47</v>
      </c>
      <c r="U399" s="325">
        <v>1324.25</v>
      </c>
      <c r="V399" s="175">
        <v>769</v>
      </c>
    </row>
    <row r="400" spans="1:22" ht="15" customHeight="1" x14ac:dyDescent="0.25">
      <c r="A400" s="177" t="s">
        <v>709</v>
      </c>
      <c r="B400" s="174" t="s">
        <v>710</v>
      </c>
      <c r="C400" s="188">
        <v>20</v>
      </c>
      <c r="D400" s="189">
        <v>380</v>
      </c>
      <c r="E400" s="189">
        <v>5</v>
      </c>
      <c r="F400" s="189">
        <v>250778</v>
      </c>
      <c r="G400" s="189">
        <v>390</v>
      </c>
      <c r="H400" s="189">
        <v>64302</v>
      </c>
      <c r="I400" s="189">
        <v>606949</v>
      </c>
      <c r="J400" s="189">
        <v>380</v>
      </c>
      <c r="K400" s="189">
        <v>159723</v>
      </c>
      <c r="L400" s="189">
        <v>857747</v>
      </c>
      <c r="M400" s="323">
        <v>859975</v>
      </c>
      <c r="N400" s="324">
        <v>603128</v>
      </c>
      <c r="O400" s="175">
        <v>394097</v>
      </c>
      <c r="P400" s="175">
        <v>64078</v>
      </c>
      <c r="Q400" s="175">
        <v>102941</v>
      </c>
      <c r="R400" s="324">
        <v>1215209</v>
      </c>
      <c r="S400" s="176">
        <v>1070.8499999999999</v>
      </c>
      <c r="T400" s="325">
        <v>1073.6300000000001</v>
      </c>
      <c r="U400" s="325">
        <v>1517.11</v>
      </c>
      <c r="V400" s="175">
        <v>801</v>
      </c>
    </row>
    <row r="401" spans="1:22" ht="15" customHeight="1" x14ac:dyDescent="0.25">
      <c r="A401" s="172" t="s">
        <v>711</v>
      </c>
      <c r="B401" s="174" t="s">
        <v>712</v>
      </c>
      <c r="C401" s="188">
        <v>56851</v>
      </c>
      <c r="D401" s="189">
        <v>380</v>
      </c>
      <c r="E401" s="189">
        <v>14961</v>
      </c>
      <c r="F401" s="189">
        <v>147622</v>
      </c>
      <c r="G401" s="189">
        <v>425</v>
      </c>
      <c r="H401" s="189">
        <v>34735</v>
      </c>
      <c r="I401" s="189">
        <v>410717</v>
      </c>
      <c r="J401" s="189">
        <v>380</v>
      </c>
      <c r="K401" s="189">
        <v>108083</v>
      </c>
      <c r="L401" s="189">
        <v>615190</v>
      </c>
      <c r="M401" s="323">
        <v>596341</v>
      </c>
      <c r="N401" s="324">
        <v>408132</v>
      </c>
      <c r="O401" s="175">
        <v>421982</v>
      </c>
      <c r="P401" s="175">
        <v>47657</v>
      </c>
      <c r="Q401" s="175">
        <v>69171</v>
      </c>
      <c r="R401" s="324">
        <v>996809</v>
      </c>
      <c r="S401" s="176">
        <v>598.42999999999995</v>
      </c>
      <c r="T401" s="325">
        <v>580.1</v>
      </c>
      <c r="U401" s="325">
        <v>969.66</v>
      </c>
      <c r="V401" s="175">
        <v>1028</v>
      </c>
    </row>
    <row r="402" spans="1:22" ht="15" customHeight="1" x14ac:dyDescent="0.25">
      <c r="A402" s="177" t="s">
        <v>713</v>
      </c>
      <c r="B402" s="174" t="s">
        <v>714</v>
      </c>
      <c r="C402" s="188">
        <v>5894</v>
      </c>
      <c r="D402" s="189">
        <v>425</v>
      </c>
      <c r="E402" s="189">
        <v>1387</v>
      </c>
      <c r="F402" s="189">
        <v>76464</v>
      </c>
      <c r="G402" s="189">
        <v>425</v>
      </c>
      <c r="H402" s="189">
        <v>17992</v>
      </c>
      <c r="I402" s="189">
        <v>70689</v>
      </c>
      <c r="J402" s="189">
        <v>380</v>
      </c>
      <c r="K402" s="189">
        <v>18602</v>
      </c>
      <c r="L402" s="189">
        <v>153047</v>
      </c>
      <c r="M402" s="323">
        <v>146690</v>
      </c>
      <c r="N402" s="324">
        <v>70244</v>
      </c>
      <c r="O402" s="175">
        <v>230766</v>
      </c>
      <c r="P402" s="175">
        <v>1290</v>
      </c>
      <c r="Q402" s="175">
        <v>11902</v>
      </c>
      <c r="R402" s="324">
        <v>366844</v>
      </c>
      <c r="S402" s="176">
        <v>357.59</v>
      </c>
      <c r="T402" s="325">
        <v>342.73</v>
      </c>
      <c r="U402" s="325">
        <v>857.11</v>
      </c>
      <c r="V402" s="175">
        <v>428</v>
      </c>
    </row>
    <row r="403" spans="1:22" ht="15" customHeight="1" x14ac:dyDescent="0.25">
      <c r="A403" s="172" t="s">
        <v>715</v>
      </c>
      <c r="B403" s="174" t="s">
        <v>716</v>
      </c>
      <c r="C403" s="188">
        <v>10731</v>
      </c>
      <c r="D403" s="189">
        <v>370</v>
      </c>
      <c r="E403" s="189">
        <v>2900</v>
      </c>
      <c r="F403" s="189">
        <v>126447</v>
      </c>
      <c r="G403" s="189">
        <v>390</v>
      </c>
      <c r="H403" s="189">
        <v>32422</v>
      </c>
      <c r="I403" s="189">
        <v>297911</v>
      </c>
      <c r="J403" s="189">
        <v>370</v>
      </c>
      <c r="K403" s="189">
        <v>80516</v>
      </c>
      <c r="L403" s="189">
        <v>435089</v>
      </c>
      <c r="M403" s="323">
        <v>443126</v>
      </c>
      <c r="N403" s="324">
        <v>304037</v>
      </c>
      <c r="O403" s="175">
        <v>257656</v>
      </c>
      <c r="P403" s="175">
        <v>23253</v>
      </c>
      <c r="Q403" s="175">
        <v>51017</v>
      </c>
      <c r="R403" s="324">
        <v>673018</v>
      </c>
      <c r="S403" s="176">
        <v>708.61</v>
      </c>
      <c r="T403" s="325">
        <v>721.7</v>
      </c>
      <c r="U403" s="325">
        <v>1096.1199999999999</v>
      </c>
      <c r="V403" s="175">
        <v>614</v>
      </c>
    </row>
    <row r="404" spans="1:22" ht="15" customHeight="1" x14ac:dyDescent="0.25">
      <c r="A404" s="177" t="s">
        <v>717</v>
      </c>
      <c r="B404" s="174" t="s">
        <v>718</v>
      </c>
      <c r="C404" s="188">
        <v>6187</v>
      </c>
      <c r="D404" s="189">
        <v>340</v>
      </c>
      <c r="E404" s="189">
        <v>1820</v>
      </c>
      <c r="F404" s="189">
        <v>1163820</v>
      </c>
      <c r="G404" s="189">
        <v>425</v>
      </c>
      <c r="H404" s="189">
        <v>273840</v>
      </c>
      <c r="I404" s="189">
        <v>3800525</v>
      </c>
      <c r="J404" s="189">
        <v>360</v>
      </c>
      <c r="K404" s="189">
        <v>1055701</v>
      </c>
      <c r="L404" s="189">
        <v>4970532</v>
      </c>
      <c r="M404" s="323">
        <v>5086176</v>
      </c>
      <c r="N404" s="324">
        <v>3986413</v>
      </c>
      <c r="O404" s="175">
        <v>1927800</v>
      </c>
      <c r="P404" s="175">
        <v>463073</v>
      </c>
      <c r="Q404" s="175">
        <v>692564</v>
      </c>
      <c r="R404" s="324">
        <v>6784485</v>
      </c>
      <c r="S404" s="176">
        <v>1167.3399999999999</v>
      </c>
      <c r="T404" s="325">
        <v>1194.5</v>
      </c>
      <c r="U404" s="325">
        <v>1593.35</v>
      </c>
      <c r="V404" s="175">
        <v>4258</v>
      </c>
    </row>
    <row r="405" spans="1:22" ht="15" customHeight="1" x14ac:dyDescent="0.25">
      <c r="A405" s="172" t="s">
        <v>719</v>
      </c>
      <c r="B405" s="174" t="s">
        <v>720</v>
      </c>
      <c r="C405" s="188">
        <v>36577</v>
      </c>
      <c r="D405" s="189">
        <v>130</v>
      </c>
      <c r="E405" s="189">
        <v>28136</v>
      </c>
      <c r="F405" s="189">
        <v>23706</v>
      </c>
      <c r="G405" s="189">
        <v>130</v>
      </c>
      <c r="H405" s="189">
        <v>18235</v>
      </c>
      <c r="I405" s="189">
        <v>1915921</v>
      </c>
      <c r="J405" s="189">
        <v>380</v>
      </c>
      <c r="K405" s="189">
        <v>504190</v>
      </c>
      <c r="L405" s="189">
        <v>1976204</v>
      </c>
      <c r="M405" s="323">
        <v>2069742</v>
      </c>
      <c r="N405" s="324">
        <v>1903861</v>
      </c>
      <c r="O405" s="175">
        <v>321680</v>
      </c>
      <c r="P405" s="175">
        <v>76814</v>
      </c>
      <c r="Q405" s="175">
        <v>322678</v>
      </c>
      <c r="R405" s="324">
        <v>2145558</v>
      </c>
      <c r="S405" s="176">
        <v>3326.94</v>
      </c>
      <c r="T405" s="325">
        <v>3484.41</v>
      </c>
      <c r="U405" s="325">
        <v>3612.05</v>
      </c>
      <c r="V405" s="175">
        <v>594</v>
      </c>
    </row>
    <row r="406" spans="1:22" ht="15" customHeight="1" x14ac:dyDescent="0.25">
      <c r="A406" s="177" t="s">
        <v>721</v>
      </c>
      <c r="B406" s="174" t="s">
        <v>722</v>
      </c>
      <c r="C406" s="188">
        <v>48557</v>
      </c>
      <c r="D406" s="189">
        <v>320</v>
      </c>
      <c r="E406" s="189">
        <v>15174</v>
      </c>
      <c r="F406" s="189">
        <v>117081</v>
      </c>
      <c r="G406" s="189">
        <v>320</v>
      </c>
      <c r="H406" s="189">
        <v>36588</v>
      </c>
      <c r="I406" s="189">
        <v>1861034</v>
      </c>
      <c r="J406" s="189">
        <v>360</v>
      </c>
      <c r="K406" s="189">
        <v>516954</v>
      </c>
      <c r="L406" s="189">
        <v>2026672</v>
      </c>
      <c r="M406" s="323">
        <v>2148376</v>
      </c>
      <c r="N406" s="324">
        <v>1952059</v>
      </c>
      <c r="O406" s="175">
        <v>359098</v>
      </c>
      <c r="P406" s="175">
        <v>43412</v>
      </c>
      <c r="Q406" s="175">
        <v>330848</v>
      </c>
      <c r="R406" s="324">
        <v>2220038</v>
      </c>
      <c r="S406" s="176">
        <v>2364.84</v>
      </c>
      <c r="T406" s="325">
        <v>2506.86</v>
      </c>
      <c r="U406" s="325">
        <v>2590.48</v>
      </c>
      <c r="V406" s="175">
        <v>857</v>
      </c>
    </row>
    <row r="407" spans="1:22" ht="15" customHeight="1" x14ac:dyDescent="0.25">
      <c r="A407" s="172" t="s">
        <v>723</v>
      </c>
      <c r="B407" s="174" t="s">
        <v>724</v>
      </c>
      <c r="C407" s="188">
        <v>40786</v>
      </c>
      <c r="D407" s="189">
        <v>380</v>
      </c>
      <c r="E407" s="189">
        <v>10733</v>
      </c>
      <c r="F407" s="189">
        <v>191390</v>
      </c>
      <c r="G407" s="189">
        <v>425</v>
      </c>
      <c r="H407" s="189">
        <v>45033</v>
      </c>
      <c r="I407" s="189">
        <v>808591</v>
      </c>
      <c r="J407" s="189">
        <v>400</v>
      </c>
      <c r="K407" s="189">
        <v>202148</v>
      </c>
      <c r="L407" s="189">
        <v>1040767</v>
      </c>
      <c r="M407" s="323">
        <v>978687</v>
      </c>
      <c r="N407" s="324">
        <v>763326</v>
      </c>
      <c r="O407" s="175">
        <v>415011</v>
      </c>
      <c r="P407" s="175">
        <v>62570</v>
      </c>
      <c r="Q407" s="175">
        <v>129372</v>
      </c>
      <c r="R407" s="324">
        <v>1326896</v>
      </c>
      <c r="S407" s="176">
        <v>928.43</v>
      </c>
      <c r="T407" s="325">
        <v>873.05</v>
      </c>
      <c r="U407" s="325">
        <v>1183.67</v>
      </c>
      <c r="V407" s="175">
        <v>1121</v>
      </c>
    </row>
    <row r="408" spans="1:22" ht="15" customHeight="1" x14ac:dyDescent="0.25">
      <c r="A408" s="177" t="s">
        <v>725</v>
      </c>
      <c r="B408" s="174" t="s">
        <v>726</v>
      </c>
      <c r="C408" s="188">
        <v>33800</v>
      </c>
      <c r="D408" s="189">
        <v>330</v>
      </c>
      <c r="E408" s="189">
        <v>10242</v>
      </c>
      <c r="F408" s="189">
        <v>4419186</v>
      </c>
      <c r="G408" s="189">
        <v>330</v>
      </c>
      <c r="H408" s="189">
        <v>1339147</v>
      </c>
      <c r="I408" s="189">
        <v>19452384</v>
      </c>
      <c r="J408" s="189">
        <v>350</v>
      </c>
      <c r="K408" s="189">
        <v>5557824</v>
      </c>
      <c r="L408" s="189">
        <v>23905370</v>
      </c>
      <c r="M408" s="323">
        <v>26369355</v>
      </c>
      <c r="N408" s="324">
        <v>20986789</v>
      </c>
      <c r="O408" s="175">
        <v>8112981</v>
      </c>
      <c r="P408" s="175">
        <v>2152439</v>
      </c>
      <c r="Q408" s="175">
        <v>3594231</v>
      </c>
      <c r="R408" s="324">
        <v>33040544</v>
      </c>
      <c r="S408" s="176">
        <v>1730.27</v>
      </c>
      <c r="T408" s="325">
        <v>1908.61</v>
      </c>
      <c r="U408" s="325">
        <v>2391.4699999999998</v>
      </c>
      <c r="V408" s="175">
        <v>13816</v>
      </c>
    </row>
    <row r="409" spans="1:22" ht="15" customHeight="1" x14ac:dyDescent="0.25">
      <c r="A409" s="172"/>
      <c r="B409" s="174"/>
      <c r="C409" s="188"/>
      <c r="D409" s="189"/>
      <c r="E409" s="189"/>
      <c r="F409" s="189"/>
      <c r="G409" s="189"/>
      <c r="H409" s="189"/>
      <c r="I409" s="189"/>
      <c r="J409" s="189"/>
      <c r="K409" s="189"/>
      <c r="L409" s="189"/>
      <c r="M409" s="323"/>
      <c r="N409" s="324"/>
      <c r="O409" s="175"/>
      <c r="P409" s="175"/>
      <c r="Q409" s="175"/>
      <c r="R409" s="324"/>
      <c r="S409" s="176"/>
      <c r="T409" s="325"/>
      <c r="U409" s="325"/>
      <c r="V409" s="175"/>
    </row>
    <row r="410" spans="1:22" ht="15" customHeight="1" x14ac:dyDescent="0.25">
      <c r="A410" s="261">
        <v>55</v>
      </c>
      <c r="B410" s="187" t="s">
        <v>136</v>
      </c>
      <c r="C410" s="188"/>
      <c r="D410" s="189"/>
      <c r="E410" s="189"/>
      <c r="F410" s="189"/>
      <c r="G410" s="189"/>
      <c r="H410" s="189"/>
      <c r="I410" s="189"/>
      <c r="J410" s="189"/>
      <c r="K410" s="189"/>
      <c r="L410" s="189"/>
      <c r="M410" s="323"/>
      <c r="N410" s="324"/>
      <c r="O410" s="175"/>
      <c r="P410" s="175"/>
      <c r="Q410" s="175"/>
      <c r="R410" s="324"/>
      <c r="S410" s="176"/>
      <c r="T410" s="325"/>
      <c r="U410" s="325"/>
      <c r="V410" s="175"/>
    </row>
    <row r="411" spans="1:22" ht="15" customHeight="1" x14ac:dyDescent="0.25">
      <c r="A411" s="172"/>
      <c r="B411" s="174"/>
      <c r="C411" s="188"/>
      <c r="D411" s="189"/>
      <c r="E411" s="189"/>
      <c r="F411" s="189"/>
      <c r="G411" s="189"/>
      <c r="H411" s="189"/>
      <c r="I411" s="189"/>
      <c r="J411" s="189"/>
      <c r="K411" s="189"/>
      <c r="L411" s="189"/>
      <c r="M411" s="323"/>
      <c r="N411" s="324"/>
      <c r="O411" s="175"/>
      <c r="P411" s="175"/>
      <c r="Q411" s="175"/>
      <c r="R411" s="324"/>
      <c r="S411" s="176"/>
      <c r="T411" s="325"/>
      <c r="U411" s="325"/>
      <c r="V411" s="175"/>
    </row>
    <row r="412" spans="1:22" ht="15" customHeight="1" x14ac:dyDescent="0.25">
      <c r="A412" s="177" t="s">
        <v>125</v>
      </c>
      <c r="B412" s="174" t="s">
        <v>727</v>
      </c>
      <c r="C412" s="188">
        <v>182004</v>
      </c>
      <c r="D412" s="189">
        <v>350</v>
      </c>
      <c r="E412" s="189">
        <v>52001</v>
      </c>
      <c r="F412" s="189">
        <v>1027475</v>
      </c>
      <c r="G412" s="189">
        <v>370</v>
      </c>
      <c r="H412" s="189">
        <v>277696</v>
      </c>
      <c r="I412" s="189">
        <v>1951400</v>
      </c>
      <c r="J412" s="189">
        <v>370</v>
      </c>
      <c r="K412" s="189">
        <v>527405</v>
      </c>
      <c r="L412" s="189">
        <v>3160879</v>
      </c>
      <c r="M412" s="323">
        <v>3272641</v>
      </c>
      <c r="N412" s="324">
        <v>1991525</v>
      </c>
      <c r="O412" s="175">
        <v>3697393</v>
      </c>
      <c r="P412" s="175">
        <v>271256</v>
      </c>
      <c r="Q412" s="175">
        <v>337535</v>
      </c>
      <c r="R412" s="324">
        <v>6903755</v>
      </c>
      <c r="S412" s="176">
        <v>384.44</v>
      </c>
      <c r="T412" s="325">
        <v>398.03</v>
      </c>
      <c r="U412" s="325">
        <v>839.67</v>
      </c>
      <c r="V412" s="175">
        <v>8222</v>
      </c>
    </row>
    <row r="413" spans="1:22" ht="15" customHeight="1" x14ac:dyDescent="0.25">
      <c r="A413" s="172" t="s">
        <v>126</v>
      </c>
      <c r="B413" s="174" t="s">
        <v>728</v>
      </c>
      <c r="C413" s="188">
        <v>59414</v>
      </c>
      <c r="D413" s="189">
        <v>380</v>
      </c>
      <c r="E413" s="189">
        <v>15635</v>
      </c>
      <c r="F413" s="189">
        <v>133624</v>
      </c>
      <c r="G413" s="189">
        <v>425</v>
      </c>
      <c r="H413" s="189">
        <v>31441</v>
      </c>
      <c r="I413" s="189">
        <v>151212</v>
      </c>
      <c r="J413" s="189">
        <v>380</v>
      </c>
      <c r="K413" s="189">
        <v>39793</v>
      </c>
      <c r="L413" s="189">
        <v>344250</v>
      </c>
      <c r="M413" s="323">
        <v>327545</v>
      </c>
      <c r="N413" s="324">
        <v>150260</v>
      </c>
      <c r="O413" s="175">
        <v>543484</v>
      </c>
      <c r="P413" s="175">
        <v>16910</v>
      </c>
      <c r="Q413" s="175">
        <v>5650</v>
      </c>
      <c r="R413" s="324">
        <v>882289</v>
      </c>
      <c r="S413" s="176">
        <v>310.41000000000003</v>
      </c>
      <c r="T413" s="325">
        <v>295.35000000000002</v>
      </c>
      <c r="U413" s="325">
        <v>795.57</v>
      </c>
      <c r="V413" s="175">
        <v>1109</v>
      </c>
    </row>
    <row r="414" spans="1:22" ht="15" customHeight="1" x14ac:dyDescent="0.25">
      <c r="A414" s="177" t="s">
        <v>128</v>
      </c>
      <c r="B414" s="174" t="s">
        <v>729</v>
      </c>
      <c r="C414" s="188">
        <v>16881</v>
      </c>
      <c r="D414" s="189">
        <v>310</v>
      </c>
      <c r="E414" s="189">
        <v>5445</v>
      </c>
      <c r="F414" s="189">
        <v>2178857</v>
      </c>
      <c r="G414" s="189">
        <v>310</v>
      </c>
      <c r="H414" s="189">
        <v>702857</v>
      </c>
      <c r="I414" s="189">
        <v>7616014</v>
      </c>
      <c r="J414" s="189">
        <v>330</v>
      </c>
      <c r="K414" s="189">
        <v>2307883</v>
      </c>
      <c r="L414" s="189">
        <v>9811752</v>
      </c>
      <c r="M414" s="323">
        <v>11540044</v>
      </c>
      <c r="N414" s="324">
        <v>8714751</v>
      </c>
      <c r="O414" s="175">
        <v>10581134</v>
      </c>
      <c r="P414" s="175">
        <v>1139873</v>
      </c>
      <c r="Q414" s="175">
        <v>1477042</v>
      </c>
      <c r="R414" s="324">
        <v>21784009</v>
      </c>
      <c r="S414" s="176">
        <v>488.63</v>
      </c>
      <c r="T414" s="325">
        <v>574.70000000000005</v>
      </c>
      <c r="U414" s="325">
        <v>1084.8599999999999</v>
      </c>
      <c r="V414" s="175">
        <v>20080</v>
      </c>
    </row>
    <row r="415" spans="1:22" ht="15" customHeight="1" x14ac:dyDescent="0.25">
      <c r="A415" s="172" t="s">
        <v>158</v>
      </c>
      <c r="B415" s="174" t="s">
        <v>730</v>
      </c>
      <c r="C415" s="188">
        <v>18361</v>
      </c>
      <c r="D415" s="189">
        <v>325</v>
      </c>
      <c r="E415" s="189">
        <v>5650</v>
      </c>
      <c r="F415" s="189">
        <v>45235</v>
      </c>
      <c r="G415" s="189">
        <v>325</v>
      </c>
      <c r="H415" s="189">
        <v>13918</v>
      </c>
      <c r="I415" s="189">
        <v>495032</v>
      </c>
      <c r="J415" s="189">
        <v>320</v>
      </c>
      <c r="K415" s="189">
        <v>154698</v>
      </c>
      <c r="L415" s="189">
        <v>558628</v>
      </c>
      <c r="M415" s="323">
        <v>658425</v>
      </c>
      <c r="N415" s="324">
        <v>584150</v>
      </c>
      <c r="O415" s="175">
        <v>238023</v>
      </c>
      <c r="P415" s="175">
        <v>13823</v>
      </c>
      <c r="Q415" s="175">
        <v>99002</v>
      </c>
      <c r="R415" s="324">
        <v>811269</v>
      </c>
      <c r="S415" s="176">
        <v>1080.52</v>
      </c>
      <c r="T415" s="325">
        <v>1273.55</v>
      </c>
      <c r="U415" s="325">
        <v>1569.19</v>
      </c>
      <c r="V415" s="175">
        <v>517</v>
      </c>
    </row>
    <row r="416" spans="1:22" ht="15" customHeight="1" x14ac:dyDescent="0.25">
      <c r="A416" s="177" t="s">
        <v>425</v>
      </c>
      <c r="B416" s="174" t="s">
        <v>731</v>
      </c>
      <c r="C416" s="188">
        <v>106837</v>
      </c>
      <c r="D416" s="189">
        <v>360</v>
      </c>
      <c r="E416" s="189">
        <v>29677</v>
      </c>
      <c r="F416" s="189">
        <v>414709</v>
      </c>
      <c r="G416" s="189">
        <v>360</v>
      </c>
      <c r="H416" s="189">
        <v>115197</v>
      </c>
      <c r="I416" s="189">
        <v>1946860</v>
      </c>
      <c r="J416" s="189">
        <v>267</v>
      </c>
      <c r="K416" s="189">
        <v>729161</v>
      </c>
      <c r="L416" s="189">
        <v>2468406</v>
      </c>
      <c r="M416" s="323">
        <v>3311622</v>
      </c>
      <c r="N416" s="324">
        <v>2753371</v>
      </c>
      <c r="O416" s="175">
        <v>1532281</v>
      </c>
      <c r="P416" s="175">
        <v>76464</v>
      </c>
      <c r="Q416" s="175">
        <v>466660</v>
      </c>
      <c r="R416" s="324">
        <v>4453707</v>
      </c>
      <c r="S416" s="176">
        <v>729.65</v>
      </c>
      <c r="T416" s="325">
        <v>978.9</v>
      </c>
      <c r="U416" s="325">
        <v>1316.5</v>
      </c>
      <c r="V416" s="175">
        <v>3383</v>
      </c>
    </row>
    <row r="417" spans="1:22" ht="15" customHeight="1" x14ac:dyDescent="0.25">
      <c r="A417" s="172" t="s">
        <v>160</v>
      </c>
      <c r="B417" s="174" t="s">
        <v>732</v>
      </c>
      <c r="C417" s="188">
        <v>12068</v>
      </c>
      <c r="D417" s="189">
        <v>370</v>
      </c>
      <c r="E417" s="189">
        <v>3262</v>
      </c>
      <c r="F417" s="189">
        <v>470247</v>
      </c>
      <c r="G417" s="189">
        <v>390</v>
      </c>
      <c r="H417" s="189">
        <v>120576</v>
      </c>
      <c r="I417" s="189">
        <v>443158</v>
      </c>
      <c r="J417" s="189">
        <v>370</v>
      </c>
      <c r="K417" s="189">
        <v>119772</v>
      </c>
      <c r="L417" s="189">
        <v>925473</v>
      </c>
      <c r="M417" s="323">
        <v>944650</v>
      </c>
      <c r="N417" s="324">
        <v>452270</v>
      </c>
      <c r="O417" s="175">
        <v>410458</v>
      </c>
      <c r="P417" s="175">
        <v>68383</v>
      </c>
      <c r="Q417" s="175">
        <v>76652</v>
      </c>
      <c r="R417" s="324">
        <v>1346839</v>
      </c>
      <c r="S417" s="176">
        <v>737.43</v>
      </c>
      <c r="T417" s="325">
        <v>752.71</v>
      </c>
      <c r="U417" s="325">
        <v>1073.18</v>
      </c>
      <c r="V417" s="175">
        <v>1255</v>
      </c>
    </row>
    <row r="418" spans="1:22" ht="15" customHeight="1" x14ac:dyDescent="0.25">
      <c r="A418" s="177" t="s">
        <v>161</v>
      </c>
      <c r="B418" s="174" t="s">
        <v>733</v>
      </c>
      <c r="C418" s="188">
        <v>12434</v>
      </c>
      <c r="D418" s="189">
        <v>325</v>
      </c>
      <c r="E418" s="189">
        <v>3826</v>
      </c>
      <c r="F418" s="189">
        <v>54322</v>
      </c>
      <c r="G418" s="189">
        <v>325</v>
      </c>
      <c r="H418" s="189">
        <v>16714</v>
      </c>
      <c r="I418" s="189">
        <v>91332</v>
      </c>
      <c r="J418" s="189">
        <v>325</v>
      </c>
      <c r="K418" s="189">
        <v>28102</v>
      </c>
      <c r="L418" s="189">
        <v>158088</v>
      </c>
      <c r="M418" s="323">
        <v>185527</v>
      </c>
      <c r="N418" s="324">
        <v>106116</v>
      </c>
      <c r="O418" s="175">
        <v>278001</v>
      </c>
      <c r="P418" s="175">
        <v>3728</v>
      </c>
      <c r="Q418" s="175">
        <v>17982</v>
      </c>
      <c r="R418" s="324">
        <v>449274</v>
      </c>
      <c r="S418" s="176">
        <v>257.47000000000003</v>
      </c>
      <c r="T418" s="325">
        <v>302.16000000000003</v>
      </c>
      <c r="U418" s="325">
        <v>731.72</v>
      </c>
      <c r="V418" s="175">
        <v>614</v>
      </c>
    </row>
    <row r="419" spans="1:22" ht="15" customHeight="1" x14ac:dyDescent="0.25">
      <c r="A419" s="172" t="s">
        <v>162</v>
      </c>
      <c r="B419" s="174" t="s">
        <v>734</v>
      </c>
      <c r="C419" s="188">
        <v>40433</v>
      </c>
      <c r="D419" s="189">
        <v>370</v>
      </c>
      <c r="E419" s="189">
        <v>10928</v>
      </c>
      <c r="F419" s="189">
        <v>2508704</v>
      </c>
      <c r="G419" s="189">
        <v>390</v>
      </c>
      <c r="H419" s="189">
        <v>643257</v>
      </c>
      <c r="I419" s="189">
        <v>8660030</v>
      </c>
      <c r="J419" s="189">
        <v>370</v>
      </c>
      <c r="K419" s="189">
        <v>2340549</v>
      </c>
      <c r="L419" s="189">
        <v>11209167</v>
      </c>
      <c r="M419" s="323">
        <v>11443475</v>
      </c>
      <c r="N419" s="324">
        <v>8838099</v>
      </c>
      <c r="O419" s="175">
        <v>7656000</v>
      </c>
      <c r="P419" s="175">
        <v>1538686</v>
      </c>
      <c r="Q419" s="175">
        <v>1497947</v>
      </c>
      <c r="R419" s="324">
        <v>19140214</v>
      </c>
      <c r="S419" s="176">
        <v>661.31</v>
      </c>
      <c r="T419" s="325">
        <v>675.13</v>
      </c>
      <c r="U419" s="325">
        <v>1129.22</v>
      </c>
      <c r="V419" s="175">
        <v>16950</v>
      </c>
    </row>
    <row r="420" spans="1:22" ht="15" customHeight="1" x14ac:dyDescent="0.25">
      <c r="A420" s="177" t="s">
        <v>164</v>
      </c>
      <c r="B420" s="174" t="s">
        <v>735</v>
      </c>
      <c r="C420" s="188">
        <v>48907</v>
      </c>
      <c r="D420" s="189">
        <v>380</v>
      </c>
      <c r="E420" s="189">
        <v>12870</v>
      </c>
      <c r="F420" s="189">
        <v>127092</v>
      </c>
      <c r="G420" s="189">
        <v>425</v>
      </c>
      <c r="H420" s="189">
        <v>29904</v>
      </c>
      <c r="I420" s="189">
        <v>717173</v>
      </c>
      <c r="J420" s="189">
        <v>380</v>
      </c>
      <c r="K420" s="189">
        <v>188730</v>
      </c>
      <c r="L420" s="189">
        <v>893172</v>
      </c>
      <c r="M420" s="323">
        <v>874661</v>
      </c>
      <c r="N420" s="324">
        <v>712659</v>
      </c>
      <c r="O420" s="175">
        <v>482164</v>
      </c>
      <c r="P420" s="175">
        <v>39469</v>
      </c>
      <c r="Q420" s="175">
        <v>120786</v>
      </c>
      <c r="R420" s="324">
        <v>1275508</v>
      </c>
      <c r="S420" s="176">
        <v>809.03</v>
      </c>
      <c r="T420" s="325">
        <v>792.27</v>
      </c>
      <c r="U420" s="325">
        <v>1155.3499999999999</v>
      </c>
      <c r="V420" s="175">
        <v>1104</v>
      </c>
    </row>
    <row r="421" spans="1:22" ht="15" customHeight="1" x14ac:dyDescent="0.25">
      <c r="A421" s="172" t="s">
        <v>165</v>
      </c>
      <c r="B421" s="174" t="s">
        <v>736</v>
      </c>
      <c r="C421" s="188">
        <v>87483</v>
      </c>
      <c r="D421" s="189">
        <v>340</v>
      </c>
      <c r="E421" s="189">
        <v>25730</v>
      </c>
      <c r="F421" s="189">
        <v>138987</v>
      </c>
      <c r="G421" s="189">
        <v>350</v>
      </c>
      <c r="H421" s="189">
        <v>39711</v>
      </c>
      <c r="I421" s="189">
        <v>425986</v>
      </c>
      <c r="J421" s="189">
        <v>350</v>
      </c>
      <c r="K421" s="189">
        <v>121710</v>
      </c>
      <c r="L421" s="189">
        <v>652456</v>
      </c>
      <c r="M421" s="323">
        <v>703287</v>
      </c>
      <c r="N421" s="324">
        <v>459588</v>
      </c>
      <c r="O421" s="175">
        <v>680635</v>
      </c>
      <c r="P421" s="175">
        <v>73138</v>
      </c>
      <c r="Q421" s="175">
        <v>77888</v>
      </c>
      <c r="R421" s="324">
        <v>1379172</v>
      </c>
      <c r="S421" s="176">
        <v>431.8</v>
      </c>
      <c r="T421" s="325">
        <v>465.44</v>
      </c>
      <c r="U421" s="325">
        <v>912.75</v>
      </c>
      <c r="V421" s="175">
        <v>1511</v>
      </c>
    </row>
    <row r="422" spans="1:22" ht="15" customHeight="1" x14ac:dyDescent="0.25">
      <c r="A422" s="177" t="s">
        <v>166</v>
      </c>
      <c r="B422" s="174" t="s">
        <v>737</v>
      </c>
      <c r="C422" s="188">
        <v>83739</v>
      </c>
      <c r="D422" s="189">
        <v>340</v>
      </c>
      <c r="E422" s="189">
        <v>24629</v>
      </c>
      <c r="F422" s="189">
        <v>1802311</v>
      </c>
      <c r="G422" s="189">
        <v>370</v>
      </c>
      <c r="H422" s="189">
        <v>487111</v>
      </c>
      <c r="I422" s="189">
        <v>2976739</v>
      </c>
      <c r="J422" s="189">
        <v>350</v>
      </c>
      <c r="K422" s="189">
        <v>850497</v>
      </c>
      <c r="L422" s="189">
        <v>4862789</v>
      </c>
      <c r="M422" s="323">
        <v>5238566</v>
      </c>
      <c r="N422" s="324">
        <v>3211544</v>
      </c>
      <c r="O422" s="175">
        <v>2458479</v>
      </c>
      <c r="P422" s="175">
        <v>437542</v>
      </c>
      <c r="Q422" s="175">
        <v>544335</v>
      </c>
      <c r="R422" s="324">
        <v>7590252</v>
      </c>
      <c r="S422" s="176">
        <v>665.32</v>
      </c>
      <c r="T422" s="325">
        <v>716.73</v>
      </c>
      <c r="U422" s="325">
        <v>1038.48</v>
      </c>
      <c r="V422" s="175">
        <v>7309</v>
      </c>
    </row>
    <row r="423" spans="1:22" ht="15" customHeight="1" x14ac:dyDescent="0.25">
      <c r="A423" s="172" t="s">
        <v>167</v>
      </c>
      <c r="B423" s="174" t="s">
        <v>738</v>
      </c>
      <c r="C423" s="188">
        <v>42513</v>
      </c>
      <c r="D423" s="189">
        <v>370</v>
      </c>
      <c r="E423" s="189">
        <v>11490</v>
      </c>
      <c r="F423" s="189">
        <v>554931</v>
      </c>
      <c r="G423" s="189">
        <v>390</v>
      </c>
      <c r="H423" s="189">
        <v>142290</v>
      </c>
      <c r="I423" s="189">
        <v>1416113</v>
      </c>
      <c r="J423" s="189">
        <v>370</v>
      </c>
      <c r="K423" s="189">
        <v>382733</v>
      </c>
      <c r="L423" s="189">
        <v>2013557</v>
      </c>
      <c r="M423" s="323">
        <v>2051550</v>
      </c>
      <c r="N423" s="324">
        <v>1445231</v>
      </c>
      <c r="O423" s="175">
        <v>799432</v>
      </c>
      <c r="P423" s="175">
        <v>131730</v>
      </c>
      <c r="Q423" s="175">
        <v>244948</v>
      </c>
      <c r="R423" s="324">
        <v>2737764</v>
      </c>
      <c r="S423" s="176">
        <v>921.54</v>
      </c>
      <c r="T423" s="325">
        <v>938.92</v>
      </c>
      <c r="U423" s="325">
        <v>1252.98</v>
      </c>
      <c r="V423" s="175">
        <v>2185</v>
      </c>
    </row>
    <row r="424" spans="1:22" ht="15" customHeight="1" x14ac:dyDescent="0.25">
      <c r="A424" s="177" t="s">
        <v>438</v>
      </c>
      <c r="B424" s="174" t="s">
        <v>739</v>
      </c>
      <c r="C424" s="188">
        <v>29400</v>
      </c>
      <c r="D424" s="189">
        <v>370</v>
      </c>
      <c r="E424" s="189">
        <v>7946</v>
      </c>
      <c r="F424" s="189">
        <v>139466</v>
      </c>
      <c r="G424" s="189">
        <v>390</v>
      </c>
      <c r="H424" s="189">
        <v>35761</v>
      </c>
      <c r="I424" s="189">
        <v>289389</v>
      </c>
      <c r="J424" s="189">
        <v>370</v>
      </c>
      <c r="K424" s="189">
        <v>78213</v>
      </c>
      <c r="L424" s="189">
        <v>458255</v>
      </c>
      <c r="M424" s="323">
        <v>464448</v>
      </c>
      <c r="N424" s="324">
        <v>295339</v>
      </c>
      <c r="O424" s="175">
        <v>334912</v>
      </c>
      <c r="P424" s="175">
        <v>65619</v>
      </c>
      <c r="Q424" s="175">
        <v>49589</v>
      </c>
      <c r="R424" s="324">
        <v>815390</v>
      </c>
      <c r="S424" s="176">
        <v>435.19</v>
      </c>
      <c r="T424" s="325">
        <v>441.07</v>
      </c>
      <c r="U424" s="325">
        <v>774.35</v>
      </c>
      <c r="V424" s="175">
        <v>1053</v>
      </c>
    </row>
    <row r="425" spans="1:22" ht="15" customHeight="1" x14ac:dyDescent="0.25">
      <c r="A425" s="172" t="s">
        <v>169</v>
      </c>
      <c r="B425" s="174" t="s">
        <v>477</v>
      </c>
      <c r="C425" s="188">
        <v>27764</v>
      </c>
      <c r="D425" s="189">
        <v>325</v>
      </c>
      <c r="E425" s="189">
        <v>8543</v>
      </c>
      <c r="F425" s="189">
        <v>57331</v>
      </c>
      <c r="G425" s="189">
        <v>325</v>
      </c>
      <c r="H425" s="189">
        <v>17640</v>
      </c>
      <c r="I425" s="189">
        <v>160054</v>
      </c>
      <c r="J425" s="189">
        <v>325</v>
      </c>
      <c r="K425" s="189">
        <v>49247</v>
      </c>
      <c r="L425" s="189">
        <v>245149</v>
      </c>
      <c r="M425" s="323">
        <v>284670</v>
      </c>
      <c r="N425" s="324">
        <v>185962</v>
      </c>
      <c r="O425" s="175">
        <v>268470</v>
      </c>
      <c r="P425" s="175">
        <v>18542</v>
      </c>
      <c r="Q425" s="175">
        <v>31514</v>
      </c>
      <c r="R425" s="324">
        <v>540168</v>
      </c>
      <c r="S425" s="176">
        <v>377.15</v>
      </c>
      <c r="T425" s="325">
        <v>437.95</v>
      </c>
      <c r="U425" s="325">
        <v>831.03</v>
      </c>
      <c r="V425" s="175">
        <v>650</v>
      </c>
    </row>
    <row r="426" spans="1:22" ht="15" customHeight="1" x14ac:dyDescent="0.25">
      <c r="A426" s="177" t="s">
        <v>170</v>
      </c>
      <c r="B426" s="174" t="s">
        <v>740</v>
      </c>
      <c r="C426" s="188">
        <v>21550</v>
      </c>
      <c r="D426" s="189">
        <v>350</v>
      </c>
      <c r="E426" s="189">
        <v>6157</v>
      </c>
      <c r="F426" s="189">
        <v>1517838</v>
      </c>
      <c r="G426" s="189">
        <v>350</v>
      </c>
      <c r="H426" s="189">
        <v>433668</v>
      </c>
      <c r="I426" s="189">
        <v>2884658</v>
      </c>
      <c r="J426" s="189">
        <v>350</v>
      </c>
      <c r="K426" s="189">
        <v>824188</v>
      </c>
      <c r="L426" s="189">
        <v>4424046</v>
      </c>
      <c r="M426" s="323">
        <v>4864677</v>
      </c>
      <c r="N426" s="324">
        <v>3112200</v>
      </c>
      <c r="O426" s="175">
        <v>3033690</v>
      </c>
      <c r="P426" s="175">
        <v>456781</v>
      </c>
      <c r="Q426" s="175">
        <v>527427</v>
      </c>
      <c r="R426" s="324">
        <v>7827721</v>
      </c>
      <c r="S426" s="176">
        <v>481.19</v>
      </c>
      <c r="T426" s="325">
        <v>529.11</v>
      </c>
      <c r="U426" s="325">
        <v>851.39</v>
      </c>
      <c r="V426" s="175">
        <v>9194</v>
      </c>
    </row>
    <row r="427" spans="1:22" ht="15" customHeight="1" x14ac:dyDescent="0.25">
      <c r="A427" s="172" t="s">
        <v>171</v>
      </c>
      <c r="B427" s="174" t="s">
        <v>741</v>
      </c>
      <c r="C427" s="188">
        <v>68137</v>
      </c>
      <c r="D427" s="189">
        <v>350</v>
      </c>
      <c r="E427" s="189">
        <v>19468</v>
      </c>
      <c r="F427" s="189">
        <v>172999</v>
      </c>
      <c r="G427" s="189">
        <v>350</v>
      </c>
      <c r="H427" s="189">
        <v>49428</v>
      </c>
      <c r="I427" s="189">
        <v>474809</v>
      </c>
      <c r="J427" s="189">
        <v>350</v>
      </c>
      <c r="K427" s="189">
        <v>135660</v>
      </c>
      <c r="L427" s="189">
        <v>715945</v>
      </c>
      <c r="M427" s="323">
        <v>774064</v>
      </c>
      <c r="N427" s="324">
        <v>512262</v>
      </c>
      <c r="O427" s="175">
        <v>388121</v>
      </c>
      <c r="P427" s="175">
        <v>29753</v>
      </c>
      <c r="Q427" s="175">
        <v>86814</v>
      </c>
      <c r="R427" s="324">
        <v>1105124</v>
      </c>
      <c r="S427" s="176">
        <v>641.53</v>
      </c>
      <c r="T427" s="325">
        <v>693.61</v>
      </c>
      <c r="U427" s="325">
        <v>990.25</v>
      </c>
      <c r="V427" s="175">
        <v>1116</v>
      </c>
    </row>
    <row r="428" spans="1:22" ht="15" customHeight="1" x14ac:dyDescent="0.25">
      <c r="A428" s="177" t="s">
        <v>172</v>
      </c>
      <c r="B428" s="174" t="s">
        <v>742</v>
      </c>
      <c r="C428" s="188">
        <v>16837</v>
      </c>
      <c r="D428" s="189">
        <v>325</v>
      </c>
      <c r="E428" s="189">
        <v>5181</v>
      </c>
      <c r="F428" s="189">
        <v>40823</v>
      </c>
      <c r="G428" s="189">
        <v>325</v>
      </c>
      <c r="H428" s="189">
        <v>12561</v>
      </c>
      <c r="I428" s="189">
        <v>28135</v>
      </c>
      <c r="J428" s="189">
        <v>350</v>
      </c>
      <c r="K428" s="189">
        <v>8039</v>
      </c>
      <c r="L428" s="189">
        <v>85795</v>
      </c>
      <c r="M428" s="323">
        <v>97656</v>
      </c>
      <c r="N428" s="324">
        <v>30354</v>
      </c>
      <c r="O428" s="175">
        <v>159062</v>
      </c>
      <c r="P428" s="175">
        <v>3514</v>
      </c>
      <c r="Q428" s="175">
        <v>5142</v>
      </c>
      <c r="R428" s="324">
        <v>255090</v>
      </c>
      <c r="S428" s="176">
        <v>199.06</v>
      </c>
      <c r="T428" s="325">
        <v>226.58</v>
      </c>
      <c r="U428" s="325">
        <v>591.86</v>
      </c>
      <c r="V428" s="175">
        <v>431</v>
      </c>
    </row>
    <row r="429" spans="1:22" ht="15" customHeight="1" x14ac:dyDescent="0.25">
      <c r="A429" s="172" t="s">
        <v>173</v>
      </c>
      <c r="B429" s="174" t="s">
        <v>743</v>
      </c>
      <c r="C429" s="188">
        <v>41600</v>
      </c>
      <c r="D429" s="189">
        <v>425</v>
      </c>
      <c r="E429" s="189">
        <v>9788</v>
      </c>
      <c r="F429" s="189">
        <v>171581</v>
      </c>
      <c r="G429" s="189">
        <v>425</v>
      </c>
      <c r="H429" s="189">
        <v>40372</v>
      </c>
      <c r="I429" s="189">
        <v>178436</v>
      </c>
      <c r="J429" s="189">
        <v>380</v>
      </c>
      <c r="K429" s="189">
        <v>46957</v>
      </c>
      <c r="L429" s="189">
        <v>391617</v>
      </c>
      <c r="M429" s="323">
        <v>370933</v>
      </c>
      <c r="N429" s="324">
        <v>177313</v>
      </c>
      <c r="O429" s="175">
        <v>667972</v>
      </c>
      <c r="P429" s="175">
        <v>28408</v>
      </c>
      <c r="Q429" s="175">
        <v>10586</v>
      </c>
      <c r="R429" s="324">
        <v>1056727</v>
      </c>
      <c r="S429" s="176">
        <v>270.08</v>
      </c>
      <c r="T429" s="325">
        <v>255.82</v>
      </c>
      <c r="U429" s="325">
        <v>728.78</v>
      </c>
      <c r="V429" s="175">
        <v>1450</v>
      </c>
    </row>
    <row r="430" spans="1:22" ht="15" customHeight="1" x14ac:dyDescent="0.25">
      <c r="A430" s="177" t="s">
        <v>445</v>
      </c>
      <c r="B430" s="174" t="s">
        <v>744</v>
      </c>
      <c r="C430" s="188">
        <v>8318</v>
      </c>
      <c r="D430" s="189">
        <v>370</v>
      </c>
      <c r="E430" s="189">
        <v>2248</v>
      </c>
      <c r="F430" s="189">
        <v>448309</v>
      </c>
      <c r="G430" s="189">
        <v>390</v>
      </c>
      <c r="H430" s="189">
        <v>114951</v>
      </c>
      <c r="I430" s="189">
        <v>396677</v>
      </c>
      <c r="J430" s="189">
        <v>350</v>
      </c>
      <c r="K430" s="189">
        <v>113336</v>
      </c>
      <c r="L430" s="189">
        <v>853304</v>
      </c>
      <c r="M430" s="323">
        <v>894528</v>
      </c>
      <c r="N430" s="324">
        <v>427967</v>
      </c>
      <c r="O430" s="175">
        <v>342451</v>
      </c>
      <c r="P430" s="175">
        <v>57151</v>
      </c>
      <c r="Q430" s="175">
        <v>72532</v>
      </c>
      <c r="R430" s="324">
        <v>1221598</v>
      </c>
      <c r="S430" s="176">
        <v>739.43</v>
      </c>
      <c r="T430" s="325">
        <v>775.15</v>
      </c>
      <c r="U430" s="325">
        <v>1058.58</v>
      </c>
      <c r="V430" s="175">
        <v>1154</v>
      </c>
    </row>
    <row r="431" spans="1:22" ht="15" customHeight="1" x14ac:dyDescent="0.25">
      <c r="A431" s="172" t="s">
        <v>175</v>
      </c>
      <c r="B431" s="174" t="s">
        <v>745</v>
      </c>
      <c r="C431" s="188">
        <v>41636</v>
      </c>
      <c r="D431" s="189">
        <v>325</v>
      </c>
      <c r="E431" s="189">
        <v>12811</v>
      </c>
      <c r="F431" s="189">
        <v>530094</v>
      </c>
      <c r="G431" s="189">
        <v>325</v>
      </c>
      <c r="H431" s="189">
        <v>163106</v>
      </c>
      <c r="I431" s="189">
        <v>2701161</v>
      </c>
      <c r="J431" s="189">
        <v>320</v>
      </c>
      <c r="K431" s="189">
        <v>844113</v>
      </c>
      <c r="L431" s="189">
        <v>3272891</v>
      </c>
      <c r="M431" s="323">
        <v>3881266</v>
      </c>
      <c r="N431" s="324">
        <v>3187438</v>
      </c>
      <c r="O431" s="175">
        <v>1770304</v>
      </c>
      <c r="P431" s="175">
        <v>356124</v>
      </c>
      <c r="Q431" s="175">
        <v>540225</v>
      </c>
      <c r="R431" s="324">
        <v>5467469</v>
      </c>
      <c r="S431" s="176">
        <v>661.46</v>
      </c>
      <c r="T431" s="325">
        <v>784.41</v>
      </c>
      <c r="U431" s="325">
        <v>1104.99</v>
      </c>
      <c r="V431" s="175">
        <v>4948</v>
      </c>
    </row>
    <row r="432" spans="1:22" ht="15" customHeight="1" x14ac:dyDescent="0.25">
      <c r="A432" s="177" t="s">
        <v>176</v>
      </c>
      <c r="B432" s="174" t="s">
        <v>746</v>
      </c>
      <c r="C432" s="188">
        <v>75579</v>
      </c>
      <c r="D432" s="189">
        <v>380</v>
      </c>
      <c r="E432" s="189">
        <v>19889</v>
      </c>
      <c r="F432" s="189">
        <v>1805968</v>
      </c>
      <c r="G432" s="189">
        <v>425</v>
      </c>
      <c r="H432" s="189">
        <v>424934</v>
      </c>
      <c r="I432" s="189">
        <v>1672005</v>
      </c>
      <c r="J432" s="189">
        <v>380</v>
      </c>
      <c r="K432" s="189">
        <v>440001</v>
      </c>
      <c r="L432" s="189">
        <v>3553552</v>
      </c>
      <c r="M432" s="323">
        <v>3424484</v>
      </c>
      <c r="N432" s="324">
        <v>1661480</v>
      </c>
      <c r="O432" s="175">
        <v>4509488</v>
      </c>
      <c r="P432" s="175">
        <v>603494</v>
      </c>
      <c r="Q432" s="175">
        <v>281597</v>
      </c>
      <c r="R432" s="324">
        <v>8255869</v>
      </c>
      <c r="S432" s="176">
        <v>327.67</v>
      </c>
      <c r="T432" s="325">
        <v>315.77</v>
      </c>
      <c r="U432" s="325">
        <v>761.26</v>
      </c>
      <c r="V432" s="175">
        <v>10845</v>
      </c>
    </row>
    <row r="433" spans="1:22" ht="15" customHeight="1" x14ac:dyDescent="0.25">
      <c r="A433" s="172" t="s">
        <v>450</v>
      </c>
      <c r="B433" s="174" t="s">
        <v>747</v>
      </c>
      <c r="C433" s="188">
        <v>14676</v>
      </c>
      <c r="D433" s="189">
        <v>325</v>
      </c>
      <c r="E433" s="189">
        <v>4516</v>
      </c>
      <c r="F433" s="189">
        <v>30010</v>
      </c>
      <c r="G433" s="189">
        <v>325</v>
      </c>
      <c r="H433" s="189">
        <v>9234</v>
      </c>
      <c r="I433" s="189">
        <v>84275</v>
      </c>
      <c r="J433" s="189">
        <v>345</v>
      </c>
      <c r="K433" s="189">
        <v>24428</v>
      </c>
      <c r="L433" s="189">
        <v>128961</v>
      </c>
      <c r="M433" s="323">
        <v>144055</v>
      </c>
      <c r="N433" s="324">
        <v>92240</v>
      </c>
      <c r="O433" s="175">
        <v>143838</v>
      </c>
      <c r="P433" s="175">
        <v>3629</v>
      </c>
      <c r="Q433" s="175">
        <v>15619</v>
      </c>
      <c r="R433" s="324">
        <v>275903</v>
      </c>
      <c r="S433" s="176">
        <v>341.17</v>
      </c>
      <c r="T433" s="325">
        <v>381.1</v>
      </c>
      <c r="U433" s="325">
        <v>729.9</v>
      </c>
      <c r="V433" s="175">
        <v>378</v>
      </c>
    </row>
    <row r="434" spans="1:22" ht="15" customHeight="1" x14ac:dyDescent="0.25">
      <c r="A434" s="177" t="s">
        <v>453</v>
      </c>
      <c r="B434" s="174" t="s">
        <v>637</v>
      </c>
      <c r="C434" s="188">
        <v>59900</v>
      </c>
      <c r="D434" s="189">
        <v>350</v>
      </c>
      <c r="E434" s="189">
        <v>17114</v>
      </c>
      <c r="F434" s="189">
        <v>162152</v>
      </c>
      <c r="G434" s="189">
        <v>370</v>
      </c>
      <c r="H434" s="189">
        <v>43825</v>
      </c>
      <c r="I434" s="189">
        <v>348515</v>
      </c>
      <c r="J434" s="189">
        <v>350</v>
      </c>
      <c r="K434" s="189">
        <v>99576</v>
      </c>
      <c r="L434" s="189">
        <v>570567</v>
      </c>
      <c r="M434" s="323">
        <v>607644</v>
      </c>
      <c r="N434" s="324">
        <v>376006</v>
      </c>
      <c r="O434" s="175">
        <v>437063</v>
      </c>
      <c r="P434" s="175">
        <v>30005</v>
      </c>
      <c r="Q434" s="175">
        <v>63768</v>
      </c>
      <c r="R434" s="324">
        <v>1010944</v>
      </c>
      <c r="S434" s="176">
        <v>489.34</v>
      </c>
      <c r="T434" s="325">
        <v>521.14</v>
      </c>
      <c r="U434" s="325">
        <v>867.02</v>
      </c>
      <c r="V434" s="175">
        <v>1166</v>
      </c>
    </row>
    <row r="435" spans="1:22" ht="15" customHeight="1" x14ac:dyDescent="0.25">
      <c r="A435" s="172" t="s">
        <v>178</v>
      </c>
      <c r="B435" s="174" t="s">
        <v>748</v>
      </c>
      <c r="C435" s="188">
        <v>22677</v>
      </c>
      <c r="D435" s="189">
        <v>400</v>
      </c>
      <c r="E435" s="189">
        <v>5669</v>
      </c>
      <c r="F435" s="189">
        <v>2446316</v>
      </c>
      <c r="G435" s="189">
        <v>425</v>
      </c>
      <c r="H435" s="189">
        <v>575604</v>
      </c>
      <c r="I435" s="189">
        <v>5595051</v>
      </c>
      <c r="J435" s="189">
        <v>400</v>
      </c>
      <c r="K435" s="189">
        <v>1398763</v>
      </c>
      <c r="L435" s="189">
        <v>8064044</v>
      </c>
      <c r="M435" s="323">
        <v>7599610</v>
      </c>
      <c r="N435" s="324">
        <v>5281840</v>
      </c>
      <c r="O435" s="175">
        <v>6435723</v>
      </c>
      <c r="P435" s="175">
        <v>1618054</v>
      </c>
      <c r="Q435" s="175">
        <v>895205</v>
      </c>
      <c r="R435" s="324">
        <v>14758182</v>
      </c>
      <c r="S435" s="176">
        <v>535.82000000000005</v>
      </c>
      <c r="T435" s="325">
        <v>504.96</v>
      </c>
      <c r="U435" s="325">
        <v>980.61</v>
      </c>
      <c r="V435" s="175">
        <v>15050</v>
      </c>
    </row>
    <row r="436" spans="1:22" ht="15" customHeight="1" x14ac:dyDescent="0.25">
      <c r="A436" s="177" t="s">
        <v>179</v>
      </c>
      <c r="B436" s="174" t="s">
        <v>749</v>
      </c>
      <c r="C436" s="188">
        <v>41748</v>
      </c>
      <c r="D436" s="189">
        <v>360</v>
      </c>
      <c r="E436" s="189">
        <v>11597</v>
      </c>
      <c r="F436" s="189">
        <v>1318092</v>
      </c>
      <c r="G436" s="189">
        <v>380</v>
      </c>
      <c r="H436" s="189">
        <v>346866</v>
      </c>
      <c r="I436" s="189">
        <v>7285754</v>
      </c>
      <c r="J436" s="189">
        <v>360</v>
      </c>
      <c r="K436" s="189">
        <v>2023821</v>
      </c>
      <c r="L436" s="189">
        <v>8645594</v>
      </c>
      <c r="M436" s="323">
        <v>9065879</v>
      </c>
      <c r="N436" s="324">
        <v>7642109</v>
      </c>
      <c r="O436" s="175">
        <v>3823448</v>
      </c>
      <c r="P436" s="175">
        <v>803616</v>
      </c>
      <c r="Q436" s="175">
        <v>1295193</v>
      </c>
      <c r="R436" s="324">
        <v>12397750</v>
      </c>
      <c r="S436" s="176">
        <v>878.08</v>
      </c>
      <c r="T436" s="325">
        <v>920.77</v>
      </c>
      <c r="U436" s="325">
        <v>1259.17</v>
      </c>
      <c r="V436" s="175">
        <v>9846</v>
      </c>
    </row>
    <row r="437" spans="1:22" ht="15" customHeight="1" x14ac:dyDescent="0.25">
      <c r="A437" s="172" t="s">
        <v>181</v>
      </c>
      <c r="B437" s="174" t="s">
        <v>750</v>
      </c>
      <c r="C437" s="188">
        <v>64455</v>
      </c>
      <c r="D437" s="189">
        <v>330</v>
      </c>
      <c r="E437" s="189">
        <v>19532</v>
      </c>
      <c r="F437" s="189">
        <v>1648012</v>
      </c>
      <c r="G437" s="189">
        <v>330</v>
      </c>
      <c r="H437" s="189">
        <v>499398</v>
      </c>
      <c r="I437" s="189">
        <v>4487670</v>
      </c>
      <c r="J437" s="189">
        <v>350</v>
      </c>
      <c r="K437" s="189">
        <v>1282191</v>
      </c>
      <c r="L437" s="189">
        <v>6200137</v>
      </c>
      <c r="M437" s="323">
        <v>6900896</v>
      </c>
      <c r="N437" s="324">
        <v>4841658</v>
      </c>
      <c r="O437" s="175">
        <v>7694271</v>
      </c>
      <c r="P437" s="175">
        <v>583387</v>
      </c>
      <c r="Q437" s="175">
        <v>821763</v>
      </c>
      <c r="R437" s="324">
        <v>14356791</v>
      </c>
      <c r="S437" s="176">
        <v>407.96</v>
      </c>
      <c r="T437" s="325">
        <v>454.07</v>
      </c>
      <c r="U437" s="325">
        <v>944.65</v>
      </c>
      <c r="V437" s="175">
        <v>15198</v>
      </c>
    </row>
    <row r="438" spans="1:22" ht="15" customHeight="1" x14ac:dyDescent="0.25">
      <c r="A438" s="177" t="s">
        <v>182</v>
      </c>
      <c r="B438" s="174" t="s">
        <v>751</v>
      </c>
      <c r="C438" s="188">
        <v>45532</v>
      </c>
      <c r="D438" s="189">
        <v>330</v>
      </c>
      <c r="E438" s="189">
        <v>13798</v>
      </c>
      <c r="F438" s="189">
        <v>86594</v>
      </c>
      <c r="G438" s="189">
        <v>330</v>
      </c>
      <c r="H438" s="189">
        <v>26241</v>
      </c>
      <c r="I438" s="189">
        <v>174648</v>
      </c>
      <c r="J438" s="189">
        <v>350</v>
      </c>
      <c r="K438" s="189">
        <v>49899</v>
      </c>
      <c r="L438" s="189">
        <v>306774</v>
      </c>
      <c r="M438" s="323">
        <v>338861</v>
      </c>
      <c r="N438" s="324">
        <v>188424</v>
      </c>
      <c r="O438" s="175">
        <v>374463</v>
      </c>
      <c r="P438" s="175">
        <v>20610</v>
      </c>
      <c r="Q438" s="175">
        <v>31932</v>
      </c>
      <c r="R438" s="324">
        <v>702002</v>
      </c>
      <c r="S438" s="176">
        <v>336.38</v>
      </c>
      <c r="T438" s="325">
        <v>371.56</v>
      </c>
      <c r="U438" s="325">
        <v>769.74</v>
      </c>
      <c r="V438" s="175">
        <v>912</v>
      </c>
    </row>
    <row r="439" spans="1:22" ht="15" customHeight="1" x14ac:dyDescent="0.25">
      <c r="A439" s="172" t="s">
        <v>183</v>
      </c>
      <c r="B439" s="174" t="s">
        <v>752</v>
      </c>
      <c r="C439" s="188">
        <v>86101</v>
      </c>
      <c r="D439" s="189">
        <v>360</v>
      </c>
      <c r="E439" s="189">
        <v>23917</v>
      </c>
      <c r="F439" s="189">
        <v>284542</v>
      </c>
      <c r="G439" s="189">
        <v>380</v>
      </c>
      <c r="H439" s="189">
        <v>74879</v>
      </c>
      <c r="I439" s="189">
        <v>979181</v>
      </c>
      <c r="J439" s="189">
        <v>360</v>
      </c>
      <c r="K439" s="189">
        <v>271995</v>
      </c>
      <c r="L439" s="189">
        <v>1349824</v>
      </c>
      <c r="M439" s="323">
        <v>1405244</v>
      </c>
      <c r="N439" s="324">
        <v>1027074</v>
      </c>
      <c r="O439" s="175">
        <v>960913</v>
      </c>
      <c r="P439" s="175">
        <v>118377</v>
      </c>
      <c r="Q439" s="175">
        <v>15340</v>
      </c>
      <c r="R439" s="324">
        <v>2469194</v>
      </c>
      <c r="S439" s="176">
        <v>637.01</v>
      </c>
      <c r="T439" s="325">
        <v>663.16</v>
      </c>
      <c r="U439" s="325">
        <v>1165.26</v>
      </c>
      <c r="V439" s="175">
        <v>2119</v>
      </c>
    </row>
    <row r="440" spans="1:22" ht="15" customHeight="1" x14ac:dyDescent="0.25">
      <c r="A440" s="177" t="s">
        <v>184</v>
      </c>
      <c r="B440" s="174" t="s">
        <v>753</v>
      </c>
      <c r="C440" s="188">
        <v>58485</v>
      </c>
      <c r="D440" s="189">
        <v>380</v>
      </c>
      <c r="E440" s="189">
        <v>15391</v>
      </c>
      <c r="F440" s="189">
        <v>328906</v>
      </c>
      <c r="G440" s="189">
        <v>425</v>
      </c>
      <c r="H440" s="189">
        <v>77390</v>
      </c>
      <c r="I440" s="189">
        <v>728911</v>
      </c>
      <c r="J440" s="189">
        <v>380</v>
      </c>
      <c r="K440" s="189">
        <v>191819</v>
      </c>
      <c r="L440" s="189">
        <v>1116302</v>
      </c>
      <c r="M440" s="323">
        <v>1084323</v>
      </c>
      <c r="N440" s="324">
        <v>724323</v>
      </c>
      <c r="O440" s="175">
        <v>1064345</v>
      </c>
      <c r="P440" s="175">
        <v>90756</v>
      </c>
      <c r="Q440" s="175">
        <v>21231</v>
      </c>
      <c r="R440" s="324">
        <v>2218193</v>
      </c>
      <c r="S440" s="176">
        <v>430.34</v>
      </c>
      <c r="T440" s="325">
        <v>418.01</v>
      </c>
      <c r="U440" s="325">
        <v>855.12</v>
      </c>
      <c r="V440" s="175">
        <v>2594</v>
      </c>
    </row>
    <row r="441" spans="1:22" ht="15" customHeight="1" x14ac:dyDescent="0.25">
      <c r="A441" s="172" t="s">
        <v>185</v>
      </c>
      <c r="B441" s="174" t="s">
        <v>754</v>
      </c>
      <c r="C441" s="188">
        <v>33104</v>
      </c>
      <c r="D441" s="189">
        <v>332</v>
      </c>
      <c r="E441" s="189">
        <v>9971</v>
      </c>
      <c r="F441" s="189">
        <v>455481</v>
      </c>
      <c r="G441" s="189">
        <v>332</v>
      </c>
      <c r="H441" s="189">
        <v>137193</v>
      </c>
      <c r="I441" s="189">
        <v>415626</v>
      </c>
      <c r="J441" s="189">
        <v>336</v>
      </c>
      <c r="K441" s="189">
        <v>123698</v>
      </c>
      <c r="L441" s="189">
        <v>904211</v>
      </c>
      <c r="M441" s="323">
        <v>1048032</v>
      </c>
      <c r="N441" s="324">
        <v>467094</v>
      </c>
      <c r="O441" s="175">
        <v>763437</v>
      </c>
      <c r="P441" s="175">
        <v>170590</v>
      </c>
      <c r="Q441" s="175">
        <v>-30593</v>
      </c>
      <c r="R441" s="324">
        <v>2012652</v>
      </c>
      <c r="S441" s="176">
        <v>554.04999999999995</v>
      </c>
      <c r="T441" s="325">
        <v>642.17999999999995</v>
      </c>
      <c r="U441" s="325">
        <v>1233.24</v>
      </c>
      <c r="V441" s="175">
        <v>1632</v>
      </c>
    </row>
    <row r="442" spans="1:22" ht="15" customHeight="1" x14ac:dyDescent="0.25">
      <c r="A442" s="177" t="s">
        <v>463</v>
      </c>
      <c r="B442" s="174" t="s">
        <v>755</v>
      </c>
      <c r="C442" s="188">
        <v>95071</v>
      </c>
      <c r="D442" s="189">
        <v>325</v>
      </c>
      <c r="E442" s="189">
        <v>29253</v>
      </c>
      <c r="F442" s="189">
        <v>2059070</v>
      </c>
      <c r="G442" s="189">
        <v>330</v>
      </c>
      <c r="H442" s="189">
        <v>623961</v>
      </c>
      <c r="I442" s="189">
        <v>6332744</v>
      </c>
      <c r="J442" s="189">
        <v>340</v>
      </c>
      <c r="K442" s="189">
        <v>1862572</v>
      </c>
      <c r="L442" s="189">
        <v>8486885</v>
      </c>
      <c r="M442" s="323">
        <v>9622123</v>
      </c>
      <c r="N442" s="324">
        <v>7033220</v>
      </c>
      <c r="O442" s="175">
        <v>10480405</v>
      </c>
      <c r="P442" s="175">
        <v>729058</v>
      </c>
      <c r="Q442" s="175">
        <v>1192042</v>
      </c>
      <c r="R442" s="324">
        <v>19639544</v>
      </c>
      <c r="S442" s="176">
        <v>500.46</v>
      </c>
      <c r="T442" s="325">
        <v>567.41</v>
      </c>
      <c r="U442" s="325">
        <v>1158.1300000000001</v>
      </c>
      <c r="V442" s="175">
        <v>16958</v>
      </c>
    </row>
    <row r="443" spans="1:22" ht="15" customHeight="1" x14ac:dyDescent="0.25">
      <c r="A443" s="172" t="s">
        <v>465</v>
      </c>
      <c r="B443" s="174" t="s">
        <v>756</v>
      </c>
      <c r="C443" s="188">
        <v>135951</v>
      </c>
      <c r="D443" s="189">
        <v>425</v>
      </c>
      <c r="E443" s="189">
        <v>31988</v>
      </c>
      <c r="F443" s="189">
        <v>637664</v>
      </c>
      <c r="G443" s="189">
        <v>425</v>
      </c>
      <c r="H443" s="189">
        <v>150039</v>
      </c>
      <c r="I443" s="189">
        <v>970072</v>
      </c>
      <c r="J443" s="189">
        <v>380</v>
      </c>
      <c r="K443" s="189">
        <v>255282</v>
      </c>
      <c r="L443" s="189">
        <v>1743687</v>
      </c>
      <c r="M443" s="323">
        <v>1669022</v>
      </c>
      <c r="N443" s="324">
        <v>963966</v>
      </c>
      <c r="O443" s="175">
        <v>2577420</v>
      </c>
      <c r="P443" s="175">
        <v>138410</v>
      </c>
      <c r="Q443" s="175">
        <v>163377</v>
      </c>
      <c r="R443" s="324">
        <v>4221475</v>
      </c>
      <c r="S443" s="176">
        <v>344.94</v>
      </c>
      <c r="T443" s="325">
        <v>330.17</v>
      </c>
      <c r="U443" s="325">
        <v>835.11</v>
      </c>
      <c r="V443" s="175">
        <v>5055</v>
      </c>
    </row>
    <row r="444" spans="1:22" ht="15" customHeight="1" x14ac:dyDescent="0.25">
      <c r="A444" s="177" t="s">
        <v>467</v>
      </c>
      <c r="B444" s="174" t="s">
        <v>757</v>
      </c>
      <c r="C444" s="188">
        <v>18332</v>
      </c>
      <c r="D444" s="189">
        <v>370</v>
      </c>
      <c r="E444" s="189">
        <v>4955</v>
      </c>
      <c r="F444" s="189">
        <v>2338838</v>
      </c>
      <c r="G444" s="189">
        <v>390</v>
      </c>
      <c r="H444" s="189">
        <v>599702</v>
      </c>
      <c r="I444" s="189">
        <v>5602836</v>
      </c>
      <c r="J444" s="189">
        <v>370</v>
      </c>
      <c r="K444" s="189">
        <v>1514280</v>
      </c>
      <c r="L444" s="189">
        <v>7960006</v>
      </c>
      <c r="M444" s="323">
        <v>8129700</v>
      </c>
      <c r="N444" s="324">
        <v>5718043</v>
      </c>
      <c r="O444" s="175">
        <v>4456420</v>
      </c>
      <c r="P444" s="175">
        <v>842323</v>
      </c>
      <c r="Q444" s="175">
        <v>969135</v>
      </c>
      <c r="R444" s="324">
        <v>12459308</v>
      </c>
      <c r="S444" s="176">
        <v>910.76</v>
      </c>
      <c r="T444" s="325">
        <v>930.17</v>
      </c>
      <c r="U444" s="325">
        <v>1425.55</v>
      </c>
      <c r="V444" s="175">
        <v>8740</v>
      </c>
    </row>
    <row r="445" spans="1:22" ht="15" customHeight="1" x14ac:dyDescent="0.25">
      <c r="A445" s="172" t="s">
        <v>186</v>
      </c>
      <c r="B445" s="174" t="s">
        <v>758</v>
      </c>
      <c r="C445" s="188">
        <v>116457</v>
      </c>
      <c r="D445" s="189">
        <v>370</v>
      </c>
      <c r="E445" s="189">
        <v>31475</v>
      </c>
      <c r="F445" s="189">
        <v>410343</v>
      </c>
      <c r="G445" s="189">
        <v>390</v>
      </c>
      <c r="H445" s="189">
        <v>105216</v>
      </c>
      <c r="I445" s="189">
        <v>703781</v>
      </c>
      <c r="J445" s="189">
        <v>370</v>
      </c>
      <c r="K445" s="189">
        <v>190211</v>
      </c>
      <c r="L445" s="189">
        <v>1230581</v>
      </c>
      <c r="M445" s="323">
        <v>1242585</v>
      </c>
      <c r="N445" s="324">
        <v>718252</v>
      </c>
      <c r="O445" s="175">
        <v>856911</v>
      </c>
      <c r="P445" s="175">
        <v>155280</v>
      </c>
      <c r="Q445" s="175">
        <v>121734</v>
      </c>
      <c r="R445" s="324">
        <v>2133042</v>
      </c>
      <c r="S445" s="176">
        <v>571.83000000000004</v>
      </c>
      <c r="T445" s="325">
        <v>577.41</v>
      </c>
      <c r="U445" s="325">
        <v>991.19</v>
      </c>
      <c r="V445" s="175">
        <v>2152</v>
      </c>
    </row>
    <row r="446" spans="1:22" ht="15" customHeight="1" x14ac:dyDescent="0.25">
      <c r="A446" s="177" t="s">
        <v>187</v>
      </c>
      <c r="B446" s="174" t="s">
        <v>759</v>
      </c>
      <c r="C446" s="188">
        <v>69174</v>
      </c>
      <c r="D446" s="189">
        <v>330</v>
      </c>
      <c r="E446" s="189">
        <v>20962</v>
      </c>
      <c r="F446" s="189">
        <v>2218346</v>
      </c>
      <c r="G446" s="189">
        <v>350</v>
      </c>
      <c r="H446" s="189">
        <v>633813</v>
      </c>
      <c r="I446" s="189">
        <v>4481088</v>
      </c>
      <c r="J446" s="189">
        <v>360</v>
      </c>
      <c r="K446" s="189">
        <v>1244747</v>
      </c>
      <c r="L446" s="189">
        <v>6768608</v>
      </c>
      <c r="M446" s="323">
        <v>7301100</v>
      </c>
      <c r="N446" s="324">
        <v>4700263</v>
      </c>
      <c r="O446" s="175">
        <v>5643689</v>
      </c>
      <c r="P446" s="175">
        <v>542548</v>
      </c>
      <c r="Q446" s="175">
        <v>796634</v>
      </c>
      <c r="R446" s="324">
        <v>12690703</v>
      </c>
      <c r="S446" s="176">
        <v>596.66999999999996</v>
      </c>
      <c r="T446" s="325">
        <v>643.61</v>
      </c>
      <c r="U446" s="325">
        <v>1118.72</v>
      </c>
      <c r="V446" s="175">
        <v>11344</v>
      </c>
    </row>
    <row r="447" spans="1:22" ht="15" customHeight="1" x14ac:dyDescent="0.25">
      <c r="A447" s="172" t="s">
        <v>189</v>
      </c>
      <c r="B447" s="174" t="s">
        <v>760</v>
      </c>
      <c r="C447" s="188">
        <v>448016</v>
      </c>
      <c r="D447" s="189">
        <v>350</v>
      </c>
      <c r="E447" s="189">
        <v>128005</v>
      </c>
      <c r="F447" s="189">
        <v>2491702</v>
      </c>
      <c r="G447" s="189">
        <v>350</v>
      </c>
      <c r="H447" s="189">
        <v>711915</v>
      </c>
      <c r="I447" s="189">
        <v>11021594</v>
      </c>
      <c r="J447" s="189">
        <v>360</v>
      </c>
      <c r="K447" s="189">
        <v>3061554</v>
      </c>
      <c r="L447" s="189">
        <v>13961312</v>
      </c>
      <c r="M447" s="323">
        <v>14827450</v>
      </c>
      <c r="N447" s="324">
        <v>11560673</v>
      </c>
      <c r="O447" s="175">
        <v>5279755</v>
      </c>
      <c r="P447" s="175">
        <v>1092692</v>
      </c>
      <c r="Q447" s="175">
        <v>1959392</v>
      </c>
      <c r="R447" s="324">
        <v>19240505</v>
      </c>
      <c r="S447" s="176">
        <v>1094.75</v>
      </c>
      <c r="T447" s="325">
        <v>1162.6600000000001</v>
      </c>
      <c r="U447" s="325">
        <v>1508.7</v>
      </c>
      <c r="V447" s="175">
        <v>12753</v>
      </c>
    </row>
    <row r="448" spans="1:22" ht="15" customHeight="1" x14ac:dyDescent="0.25">
      <c r="A448" s="177"/>
      <c r="B448" s="174"/>
      <c r="C448" s="188"/>
      <c r="D448" s="189"/>
      <c r="E448" s="189"/>
      <c r="F448" s="189"/>
      <c r="G448" s="189"/>
      <c r="H448" s="189"/>
      <c r="I448" s="189"/>
      <c r="J448" s="189"/>
      <c r="K448" s="189"/>
      <c r="L448" s="189"/>
      <c r="M448" s="323"/>
      <c r="N448" s="324"/>
      <c r="O448" s="175"/>
      <c r="P448" s="175"/>
      <c r="Q448" s="175"/>
      <c r="R448" s="324"/>
      <c r="S448" s="176"/>
      <c r="T448" s="325"/>
      <c r="U448" s="325"/>
      <c r="V448" s="175"/>
    </row>
    <row r="449" spans="1:22" ht="15" customHeight="1" x14ac:dyDescent="0.25">
      <c r="A449" s="262">
        <v>56</v>
      </c>
      <c r="B449" s="187" t="s">
        <v>138</v>
      </c>
      <c r="C449" s="188"/>
      <c r="D449" s="189"/>
      <c r="E449" s="189"/>
      <c r="F449" s="189"/>
      <c r="G449" s="189"/>
      <c r="H449" s="189"/>
      <c r="I449" s="189"/>
      <c r="J449" s="189"/>
      <c r="K449" s="189"/>
      <c r="L449" s="189"/>
      <c r="M449" s="323"/>
      <c r="N449" s="324"/>
      <c r="O449" s="175"/>
      <c r="P449" s="175"/>
      <c r="Q449" s="175"/>
      <c r="R449" s="324"/>
      <c r="S449" s="176"/>
      <c r="T449" s="325"/>
      <c r="U449" s="325"/>
      <c r="V449" s="175"/>
    </row>
    <row r="450" spans="1:22" ht="15" customHeight="1" x14ac:dyDescent="0.25">
      <c r="A450" s="177"/>
      <c r="B450" s="174"/>
      <c r="C450" s="188"/>
      <c r="D450" s="189"/>
      <c r="E450" s="189"/>
      <c r="F450" s="189"/>
      <c r="G450" s="189"/>
      <c r="H450" s="189"/>
      <c r="I450" s="189"/>
      <c r="J450" s="189"/>
      <c r="K450" s="189"/>
      <c r="L450" s="189"/>
      <c r="M450" s="323"/>
      <c r="N450" s="324"/>
      <c r="O450" s="175"/>
      <c r="P450" s="175"/>
      <c r="Q450" s="175"/>
      <c r="R450" s="324"/>
      <c r="S450" s="176"/>
      <c r="T450" s="325"/>
      <c r="U450" s="325"/>
      <c r="V450" s="175"/>
    </row>
    <row r="451" spans="1:22" ht="15" customHeight="1" x14ac:dyDescent="0.25">
      <c r="A451" s="172" t="s">
        <v>125</v>
      </c>
      <c r="B451" s="174" t="s">
        <v>761</v>
      </c>
      <c r="C451" s="188">
        <v>83775</v>
      </c>
      <c r="D451" s="189">
        <v>330</v>
      </c>
      <c r="E451" s="189">
        <v>25386</v>
      </c>
      <c r="F451" s="189">
        <v>624386</v>
      </c>
      <c r="G451" s="189">
        <v>330</v>
      </c>
      <c r="H451" s="189">
        <v>189208</v>
      </c>
      <c r="I451" s="189">
        <v>981872</v>
      </c>
      <c r="J451" s="189">
        <v>340</v>
      </c>
      <c r="K451" s="189">
        <v>288786</v>
      </c>
      <c r="L451" s="189">
        <v>1690033</v>
      </c>
      <c r="M451" s="323">
        <v>1930148</v>
      </c>
      <c r="N451" s="324">
        <v>1090479</v>
      </c>
      <c r="O451" s="175">
        <v>3380978</v>
      </c>
      <c r="P451" s="175">
        <v>140646</v>
      </c>
      <c r="Q451" s="175">
        <v>184821</v>
      </c>
      <c r="R451" s="324">
        <v>5266951</v>
      </c>
      <c r="S451" s="176">
        <v>347.24</v>
      </c>
      <c r="T451" s="325">
        <v>396.58</v>
      </c>
      <c r="U451" s="325">
        <v>1082.18</v>
      </c>
      <c r="V451" s="175">
        <v>4867</v>
      </c>
    </row>
    <row r="452" spans="1:22" ht="15" customHeight="1" x14ac:dyDescent="0.25">
      <c r="A452" s="177" t="s">
        <v>126</v>
      </c>
      <c r="B452" s="174" t="s">
        <v>762</v>
      </c>
      <c r="C452" s="188">
        <v>50794</v>
      </c>
      <c r="D452" s="189">
        <v>390</v>
      </c>
      <c r="E452" s="189">
        <v>13024</v>
      </c>
      <c r="F452" s="189">
        <v>1559652</v>
      </c>
      <c r="G452" s="189">
        <v>425</v>
      </c>
      <c r="H452" s="189">
        <v>366977</v>
      </c>
      <c r="I452" s="189">
        <v>2530916</v>
      </c>
      <c r="J452" s="189">
        <v>380</v>
      </c>
      <c r="K452" s="189">
        <v>666031</v>
      </c>
      <c r="L452" s="189">
        <v>4141362</v>
      </c>
      <c r="M452" s="323">
        <v>4023800</v>
      </c>
      <c r="N452" s="324">
        <v>2514985</v>
      </c>
      <c r="O452" s="175">
        <v>5059943</v>
      </c>
      <c r="P452" s="175">
        <v>441336</v>
      </c>
      <c r="Q452" s="175">
        <v>427281</v>
      </c>
      <c r="R452" s="324">
        <v>9097798</v>
      </c>
      <c r="S452" s="176">
        <v>398.25</v>
      </c>
      <c r="T452" s="325">
        <v>386.94</v>
      </c>
      <c r="U452" s="325">
        <v>874.87</v>
      </c>
      <c r="V452" s="175">
        <v>10399</v>
      </c>
    </row>
    <row r="453" spans="1:22" ht="15" customHeight="1" x14ac:dyDescent="0.25">
      <c r="A453" s="172" t="s">
        <v>127</v>
      </c>
      <c r="B453" s="174" t="s">
        <v>763</v>
      </c>
      <c r="C453" s="188">
        <v>40503</v>
      </c>
      <c r="D453" s="189">
        <v>300</v>
      </c>
      <c r="E453" s="189">
        <v>13501</v>
      </c>
      <c r="F453" s="189">
        <v>58617</v>
      </c>
      <c r="G453" s="189">
        <v>310</v>
      </c>
      <c r="H453" s="189">
        <v>18909</v>
      </c>
      <c r="I453" s="189">
        <v>101244</v>
      </c>
      <c r="J453" s="189">
        <v>340</v>
      </c>
      <c r="K453" s="189">
        <v>29778</v>
      </c>
      <c r="L453" s="189">
        <v>200364</v>
      </c>
      <c r="M453" s="323">
        <v>232614</v>
      </c>
      <c r="N453" s="324">
        <v>112443</v>
      </c>
      <c r="O453" s="175">
        <v>391536</v>
      </c>
      <c r="P453" s="175">
        <v>9513</v>
      </c>
      <c r="Q453" s="175">
        <v>19055</v>
      </c>
      <c r="R453" s="324">
        <v>614608</v>
      </c>
      <c r="S453" s="176">
        <v>350.29</v>
      </c>
      <c r="T453" s="325">
        <v>406.67</v>
      </c>
      <c r="U453" s="325">
        <v>1074.49</v>
      </c>
      <c r="V453" s="175">
        <v>572</v>
      </c>
    </row>
    <row r="454" spans="1:22" ht="15" customHeight="1" x14ac:dyDescent="0.25">
      <c r="A454" s="177" t="s">
        <v>128</v>
      </c>
      <c r="B454" s="174" t="s">
        <v>764</v>
      </c>
      <c r="C454" s="188">
        <v>10728</v>
      </c>
      <c r="D454" s="189">
        <v>260</v>
      </c>
      <c r="E454" s="189">
        <v>4126</v>
      </c>
      <c r="F454" s="189">
        <v>102849</v>
      </c>
      <c r="G454" s="189">
        <v>270</v>
      </c>
      <c r="H454" s="189">
        <v>38092</v>
      </c>
      <c r="I454" s="189">
        <v>120356</v>
      </c>
      <c r="J454" s="189">
        <v>380</v>
      </c>
      <c r="K454" s="189">
        <v>31673</v>
      </c>
      <c r="L454" s="189">
        <v>233933</v>
      </c>
      <c r="M454" s="323">
        <v>285388</v>
      </c>
      <c r="N454" s="324">
        <v>119598</v>
      </c>
      <c r="O454" s="175">
        <v>394808</v>
      </c>
      <c r="P454" s="175">
        <v>55019</v>
      </c>
      <c r="Q454" s="175">
        <v>20267</v>
      </c>
      <c r="R454" s="324">
        <v>714948</v>
      </c>
      <c r="S454" s="176">
        <v>279.49</v>
      </c>
      <c r="T454" s="325">
        <v>340.97</v>
      </c>
      <c r="U454" s="325">
        <v>854.18</v>
      </c>
      <c r="V454" s="175">
        <v>837</v>
      </c>
    </row>
    <row r="455" spans="1:22" ht="15" customHeight="1" x14ac:dyDescent="0.25">
      <c r="A455" s="172" t="s">
        <v>157</v>
      </c>
      <c r="B455" s="174" t="s">
        <v>765</v>
      </c>
      <c r="C455" s="188">
        <v>24065</v>
      </c>
      <c r="D455" s="189">
        <v>370</v>
      </c>
      <c r="E455" s="189">
        <v>6504</v>
      </c>
      <c r="F455" s="189">
        <v>821633</v>
      </c>
      <c r="G455" s="189">
        <v>390</v>
      </c>
      <c r="H455" s="189">
        <v>210675</v>
      </c>
      <c r="I455" s="189">
        <v>2806481</v>
      </c>
      <c r="J455" s="189">
        <v>370</v>
      </c>
      <c r="K455" s="189">
        <v>758508</v>
      </c>
      <c r="L455" s="189">
        <v>3652179</v>
      </c>
      <c r="M455" s="323">
        <v>3727156</v>
      </c>
      <c r="N455" s="324">
        <v>2864188</v>
      </c>
      <c r="O455" s="175">
        <v>3163301</v>
      </c>
      <c r="P455" s="175">
        <v>254776</v>
      </c>
      <c r="Q455" s="175">
        <v>485442</v>
      </c>
      <c r="R455" s="324">
        <v>6659791</v>
      </c>
      <c r="S455" s="176">
        <v>816.49</v>
      </c>
      <c r="T455" s="325">
        <v>833.26</v>
      </c>
      <c r="U455" s="325">
        <v>1488.89</v>
      </c>
      <c r="V455" s="175">
        <v>4473</v>
      </c>
    </row>
    <row r="456" spans="1:22" ht="15" customHeight="1" x14ac:dyDescent="0.25">
      <c r="A456" s="177" t="s">
        <v>158</v>
      </c>
      <c r="B456" s="174" t="s">
        <v>766</v>
      </c>
      <c r="C456" s="188">
        <v>23790</v>
      </c>
      <c r="D456" s="189">
        <v>310</v>
      </c>
      <c r="E456" s="189">
        <v>7674</v>
      </c>
      <c r="F456" s="189">
        <v>68646</v>
      </c>
      <c r="G456" s="189">
        <v>310</v>
      </c>
      <c r="H456" s="189">
        <v>22144</v>
      </c>
      <c r="I456" s="189">
        <v>181099</v>
      </c>
      <c r="J456" s="189">
        <v>380</v>
      </c>
      <c r="K456" s="189">
        <v>47658</v>
      </c>
      <c r="L456" s="189">
        <v>273535</v>
      </c>
      <c r="M456" s="323">
        <v>293783</v>
      </c>
      <c r="N456" s="324">
        <v>179959</v>
      </c>
      <c r="O456" s="175">
        <v>337899</v>
      </c>
      <c r="P456" s="175">
        <v>20301</v>
      </c>
      <c r="Q456" s="175">
        <v>30498</v>
      </c>
      <c r="R456" s="324">
        <v>621485</v>
      </c>
      <c r="S456" s="176">
        <v>448.42</v>
      </c>
      <c r="T456" s="325">
        <v>481.61</v>
      </c>
      <c r="U456" s="325">
        <v>1018.83</v>
      </c>
      <c r="V456" s="175">
        <v>610</v>
      </c>
    </row>
    <row r="457" spans="1:22" ht="15" customHeight="1" x14ac:dyDescent="0.25">
      <c r="A457" s="172" t="s">
        <v>159</v>
      </c>
      <c r="B457" s="174" t="s">
        <v>767</v>
      </c>
      <c r="C457" s="188">
        <v>24138</v>
      </c>
      <c r="D457" s="189">
        <v>330</v>
      </c>
      <c r="E457" s="189">
        <v>7315</v>
      </c>
      <c r="F457" s="189">
        <v>184746</v>
      </c>
      <c r="G457" s="189">
        <v>360</v>
      </c>
      <c r="H457" s="189">
        <v>51318</v>
      </c>
      <c r="I457" s="189">
        <v>307397</v>
      </c>
      <c r="J457" s="189">
        <v>340</v>
      </c>
      <c r="K457" s="189">
        <v>90411</v>
      </c>
      <c r="L457" s="189">
        <v>516281</v>
      </c>
      <c r="M457" s="323">
        <v>570559</v>
      </c>
      <c r="N457" s="324">
        <v>341399</v>
      </c>
      <c r="O457" s="175">
        <v>811242</v>
      </c>
      <c r="P457" s="175">
        <v>49740</v>
      </c>
      <c r="Q457" s="175">
        <v>57861</v>
      </c>
      <c r="R457" s="324">
        <v>1373680</v>
      </c>
      <c r="S457" s="176">
        <v>414.68</v>
      </c>
      <c r="T457" s="325">
        <v>458.28</v>
      </c>
      <c r="U457" s="325">
        <v>1103.3599999999999</v>
      </c>
      <c r="V457" s="175">
        <v>1245</v>
      </c>
    </row>
    <row r="458" spans="1:22" ht="15" customHeight="1" x14ac:dyDescent="0.25">
      <c r="A458" s="177" t="s">
        <v>428</v>
      </c>
      <c r="B458" s="174" t="s">
        <v>768</v>
      </c>
      <c r="C458" s="188">
        <v>43931</v>
      </c>
      <c r="D458" s="189">
        <v>335</v>
      </c>
      <c r="E458" s="189">
        <v>13114</v>
      </c>
      <c r="F458" s="189">
        <v>333898</v>
      </c>
      <c r="G458" s="189">
        <v>335</v>
      </c>
      <c r="H458" s="189">
        <v>99671</v>
      </c>
      <c r="I458" s="189">
        <v>287278</v>
      </c>
      <c r="J458" s="189">
        <v>340</v>
      </c>
      <c r="K458" s="189">
        <v>84494</v>
      </c>
      <c r="L458" s="189">
        <v>665107</v>
      </c>
      <c r="M458" s="323">
        <v>760518</v>
      </c>
      <c r="N458" s="324">
        <v>319054</v>
      </c>
      <c r="O458" s="175">
        <v>1647949</v>
      </c>
      <c r="P458" s="175">
        <v>50885</v>
      </c>
      <c r="Q458" s="175">
        <v>54073</v>
      </c>
      <c r="R458" s="324">
        <v>2405279</v>
      </c>
      <c r="S458" s="176">
        <v>266.14999999999998</v>
      </c>
      <c r="T458" s="325">
        <v>304.33</v>
      </c>
      <c r="U458" s="325">
        <v>962.5</v>
      </c>
      <c r="V458" s="175">
        <v>2499</v>
      </c>
    </row>
    <row r="459" spans="1:22" ht="15" customHeight="1" x14ac:dyDescent="0.25">
      <c r="A459" s="172" t="s">
        <v>160</v>
      </c>
      <c r="B459" s="174" t="s">
        <v>769</v>
      </c>
      <c r="C459" s="188">
        <v>26793</v>
      </c>
      <c r="D459" s="189">
        <v>310</v>
      </c>
      <c r="E459" s="189">
        <v>8643</v>
      </c>
      <c r="F459" s="189">
        <v>176777</v>
      </c>
      <c r="G459" s="189">
        <v>310</v>
      </c>
      <c r="H459" s="189">
        <v>57025</v>
      </c>
      <c r="I459" s="189">
        <v>296934</v>
      </c>
      <c r="J459" s="189">
        <v>380</v>
      </c>
      <c r="K459" s="189">
        <v>78141</v>
      </c>
      <c r="L459" s="189">
        <v>500504</v>
      </c>
      <c r="M459" s="323">
        <v>551410</v>
      </c>
      <c r="N459" s="324">
        <v>295065</v>
      </c>
      <c r="O459" s="175">
        <v>856057</v>
      </c>
      <c r="P459" s="175">
        <v>46934</v>
      </c>
      <c r="Q459" s="175">
        <v>50006</v>
      </c>
      <c r="R459" s="324">
        <v>1404395</v>
      </c>
      <c r="S459" s="176">
        <v>311.07</v>
      </c>
      <c r="T459" s="325">
        <v>342.7</v>
      </c>
      <c r="U459" s="325">
        <v>872.84</v>
      </c>
      <c r="V459" s="175">
        <v>1609</v>
      </c>
    </row>
    <row r="460" spans="1:22" ht="15" customHeight="1" x14ac:dyDescent="0.25">
      <c r="A460" s="177" t="s">
        <v>161</v>
      </c>
      <c r="B460" s="174" t="s">
        <v>770</v>
      </c>
      <c r="C460" s="188">
        <v>12068</v>
      </c>
      <c r="D460" s="189">
        <v>300</v>
      </c>
      <c r="E460" s="189">
        <v>4023</v>
      </c>
      <c r="F460" s="189">
        <v>39468</v>
      </c>
      <c r="G460" s="189">
        <v>300</v>
      </c>
      <c r="H460" s="189">
        <v>13156</v>
      </c>
      <c r="I460" s="189">
        <v>25694</v>
      </c>
      <c r="J460" s="189">
        <v>330</v>
      </c>
      <c r="K460" s="189">
        <v>7786</v>
      </c>
      <c r="L460" s="189">
        <v>77230</v>
      </c>
      <c r="M460" s="323">
        <v>95250</v>
      </c>
      <c r="N460" s="324">
        <v>29401</v>
      </c>
      <c r="O460" s="175">
        <v>217535</v>
      </c>
      <c r="P460" s="175">
        <v>6930</v>
      </c>
      <c r="Q460" s="175">
        <v>4980</v>
      </c>
      <c r="R460" s="324">
        <v>314735</v>
      </c>
      <c r="S460" s="176">
        <v>200.08</v>
      </c>
      <c r="T460" s="325">
        <v>246.76</v>
      </c>
      <c r="U460" s="325">
        <v>815.38</v>
      </c>
      <c r="V460" s="175">
        <v>386</v>
      </c>
    </row>
    <row r="461" spans="1:22" ht="15" customHeight="1" x14ac:dyDescent="0.25">
      <c r="A461" s="172" t="s">
        <v>163</v>
      </c>
      <c r="B461" s="174" t="s">
        <v>771</v>
      </c>
      <c r="C461" s="188">
        <v>34089</v>
      </c>
      <c r="D461" s="189">
        <v>340</v>
      </c>
      <c r="E461" s="189">
        <v>10026</v>
      </c>
      <c r="F461" s="189">
        <v>743778</v>
      </c>
      <c r="G461" s="189">
        <v>340</v>
      </c>
      <c r="H461" s="189">
        <v>218758</v>
      </c>
      <c r="I461" s="189">
        <v>1397602</v>
      </c>
      <c r="J461" s="189">
        <v>340</v>
      </c>
      <c r="K461" s="189">
        <v>411059</v>
      </c>
      <c r="L461" s="189">
        <v>2175469</v>
      </c>
      <c r="M461" s="323">
        <v>2459093</v>
      </c>
      <c r="N461" s="324">
        <v>1552193</v>
      </c>
      <c r="O461" s="175">
        <v>3049909</v>
      </c>
      <c r="P461" s="175">
        <v>314709</v>
      </c>
      <c r="Q461" s="175">
        <v>263078</v>
      </c>
      <c r="R461" s="324">
        <v>5560633</v>
      </c>
      <c r="S461" s="176">
        <v>515.51</v>
      </c>
      <c r="T461" s="325">
        <v>582.72</v>
      </c>
      <c r="U461" s="325">
        <v>1317.69</v>
      </c>
      <c r="V461" s="175">
        <v>4220</v>
      </c>
    </row>
    <row r="462" spans="1:22" ht="15" customHeight="1" x14ac:dyDescent="0.25">
      <c r="A462" s="177" t="s">
        <v>164</v>
      </c>
      <c r="B462" s="174" t="s">
        <v>772</v>
      </c>
      <c r="C462" s="188">
        <v>42650</v>
      </c>
      <c r="D462" s="189">
        <v>300</v>
      </c>
      <c r="E462" s="189">
        <v>14217</v>
      </c>
      <c r="F462" s="189">
        <v>171379</v>
      </c>
      <c r="G462" s="189">
        <v>300</v>
      </c>
      <c r="H462" s="189">
        <v>57126</v>
      </c>
      <c r="I462" s="189">
        <v>384894</v>
      </c>
      <c r="J462" s="189">
        <v>360</v>
      </c>
      <c r="K462" s="189">
        <v>106915</v>
      </c>
      <c r="L462" s="189">
        <v>598923</v>
      </c>
      <c r="M462" s="323">
        <v>678903</v>
      </c>
      <c r="N462" s="324">
        <v>403720</v>
      </c>
      <c r="O462" s="175">
        <v>1028208</v>
      </c>
      <c r="P462" s="175">
        <v>74374</v>
      </c>
      <c r="Q462" s="175">
        <v>68422</v>
      </c>
      <c r="R462" s="324">
        <v>1713063</v>
      </c>
      <c r="S462" s="176">
        <v>388.91</v>
      </c>
      <c r="T462" s="325">
        <v>440.85</v>
      </c>
      <c r="U462" s="325">
        <v>1112.3800000000001</v>
      </c>
      <c r="V462" s="175">
        <v>1540</v>
      </c>
    </row>
    <row r="463" spans="1:22" ht="15" customHeight="1" x14ac:dyDescent="0.25">
      <c r="A463" s="172" t="s">
        <v>165</v>
      </c>
      <c r="B463" s="174" t="s">
        <v>773</v>
      </c>
      <c r="C463" s="188">
        <v>23081</v>
      </c>
      <c r="D463" s="189">
        <v>370</v>
      </c>
      <c r="E463" s="189">
        <v>6238</v>
      </c>
      <c r="F463" s="189">
        <v>7616909</v>
      </c>
      <c r="G463" s="189">
        <v>390</v>
      </c>
      <c r="H463" s="189">
        <v>1953054</v>
      </c>
      <c r="I463" s="189">
        <v>27303358</v>
      </c>
      <c r="J463" s="189">
        <v>390</v>
      </c>
      <c r="K463" s="189">
        <v>7000861</v>
      </c>
      <c r="L463" s="189">
        <v>34943348</v>
      </c>
      <c r="M463" s="323">
        <v>34257142</v>
      </c>
      <c r="N463" s="324">
        <v>26435813</v>
      </c>
      <c r="O463" s="175">
        <v>24172483</v>
      </c>
      <c r="P463" s="175">
        <v>4120963</v>
      </c>
      <c r="Q463" s="175">
        <v>4480548</v>
      </c>
      <c r="R463" s="324">
        <v>58070040</v>
      </c>
      <c r="S463" s="176">
        <v>699.68</v>
      </c>
      <c r="T463" s="325">
        <v>685.94</v>
      </c>
      <c r="U463" s="325">
        <v>1162.75</v>
      </c>
      <c r="V463" s="175">
        <v>49942</v>
      </c>
    </row>
    <row r="464" spans="1:22" ht="15" customHeight="1" x14ac:dyDescent="0.25">
      <c r="A464" s="177" t="s">
        <v>166</v>
      </c>
      <c r="B464" s="174" t="s">
        <v>774</v>
      </c>
      <c r="C464" s="188">
        <v>14655</v>
      </c>
      <c r="D464" s="189">
        <v>330</v>
      </c>
      <c r="E464" s="189">
        <v>4441</v>
      </c>
      <c r="F464" s="189">
        <v>99084</v>
      </c>
      <c r="G464" s="189">
        <v>330</v>
      </c>
      <c r="H464" s="189">
        <v>30025</v>
      </c>
      <c r="I464" s="189">
        <v>72901</v>
      </c>
      <c r="J464" s="189">
        <v>340</v>
      </c>
      <c r="K464" s="189">
        <v>21441</v>
      </c>
      <c r="L464" s="189">
        <v>186640</v>
      </c>
      <c r="M464" s="323">
        <v>215576</v>
      </c>
      <c r="N464" s="324">
        <v>80965</v>
      </c>
      <c r="O464" s="175">
        <v>494257</v>
      </c>
      <c r="P464" s="175">
        <v>3573</v>
      </c>
      <c r="Q464" s="175">
        <v>13720</v>
      </c>
      <c r="R464" s="324">
        <v>699686</v>
      </c>
      <c r="S464" s="176">
        <v>233.3</v>
      </c>
      <c r="T464" s="325">
        <v>269.47000000000003</v>
      </c>
      <c r="U464" s="325">
        <v>874.61</v>
      </c>
      <c r="V464" s="175">
        <v>800</v>
      </c>
    </row>
    <row r="465" spans="1:22" ht="15" customHeight="1" x14ac:dyDescent="0.25">
      <c r="A465" s="172" t="s">
        <v>167</v>
      </c>
      <c r="B465" s="174" t="s">
        <v>775</v>
      </c>
      <c r="C465" s="188">
        <v>34318</v>
      </c>
      <c r="D465" s="189">
        <v>290</v>
      </c>
      <c r="E465" s="189">
        <v>11834</v>
      </c>
      <c r="F465" s="189">
        <v>34486</v>
      </c>
      <c r="G465" s="189">
        <v>290</v>
      </c>
      <c r="H465" s="189">
        <v>11892</v>
      </c>
      <c r="I465" s="189">
        <v>66764</v>
      </c>
      <c r="J465" s="189">
        <v>300</v>
      </c>
      <c r="K465" s="189">
        <v>22255</v>
      </c>
      <c r="L465" s="189">
        <v>135568</v>
      </c>
      <c r="M465" s="323">
        <v>170667</v>
      </c>
      <c r="N465" s="324">
        <v>84035</v>
      </c>
      <c r="O465" s="175">
        <v>194487</v>
      </c>
      <c r="P465" s="175">
        <v>14830</v>
      </c>
      <c r="Q465" s="175">
        <v>14241</v>
      </c>
      <c r="R465" s="324">
        <v>365743</v>
      </c>
      <c r="S465" s="176">
        <v>317.49</v>
      </c>
      <c r="T465" s="325">
        <v>399.69</v>
      </c>
      <c r="U465" s="325">
        <v>856.54</v>
      </c>
      <c r="V465" s="175">
        <v>427</v>
      </c>
    </row>
    <row r="466" spans="1:22" ht="15" customHeight="1" x14ac:dyDescent="0.25">
      <c r="A466" s="177" t="s">
        <v>438</v>
      </c>
      <c r="B466" s="174" t="s">
        <v>776</v>
      </c>
      <c r="C466" s="188">
        <v>46326</v>
      </c>
      <c r="D466" s="189">
        <v>370</v>
      </c>
      <c r="E466" s="189">
        <v>12521</v>
      </c>
      <c r="F466" s="189">
        <v>3068050</v>
      </c>
      <c r="G466" s="189">
        <v>390</v>
      </c>
      <c r="H466" s="189">
        <v>786679</v>
      </c>
      <c r="I466" s="189">
        <v>5294965</v>
      </c>
      <c r="J466" s="189">
        <v>380</v>
      </c>
      <c r="K466" s="189">
        <v>1393412</v>
      </c>
      <c r="L466" s="189">
        <v>8409341</v>
      </c>
      <c r="M466" s="323">
        <v>8445121</v>
      </c>
      <c r="N466" s="324">
        <v>5261635</v>
      </c>
      <c r="O466" s="175">
        <v>12490154</v>
      </c>
      <c r="P466" s="175">
        <v>761197</v>
      </c>
      <c r="Q466" s="175">
        <v>891781</v>
      </c>
      <c r="R466" s="324">
        <v>20804691</v>
      </c>
      <c r="S466" s="176">
        <v>471.11</v>
      </c>
      <c r="T466" s="325">
        <v>473.12</v>
      </c>
      <c r="U466" s="325">
        <v>1165.53</v>
      </c>
      <c r="V466" s="175">
        <v>17850</v>
      </c>
    </row>
    <row r="467" spans="1:22" ht="15" customHeight="1" x14ac:dyDescent="0.25">
      <c r="A467" s="172" t="s">
        <v>168</v>
      </c>
      <c r="B467" s="174" t="s">
        <v>777</v>
      </c>
      <c r="C467" s="188">
        <v>23135</v>
      </c>
      <c r="D467" s="189">
        <v>300</v>
      </c>
      <c r="E467" s="189">
        <v>7712</v>
      </c>
      <c r="F467" s="189">
        <v>119001</v>
      </c>
      <c r="G467" s="189">
        <v>300</v>
      </c>
      <c r="H467" s="189">
        <v>39667</v>
      </c>
      <c r="I467" s="189">
        <v>339011</v>
      </c>
      <c r="J467" s="189">
        <v>340</v>
      </c>
      <c r="K467" s="189">
        <v>99709</v>
      </c>
      <c r="L467" s="189">
        <v>481147</v>
      </c>
      <c r="M467" s="323">
        <v>560446</v>
      </c>
      <c r="N467" s="324">
        <v>376510</v>
      </c>
      <c r="O467" s="175">
        <v>725877</v>
      </c>
      <c r="P467" s="175">
        <v>40720</v>
      </c>
      <c r="Q467" s="175">
        <v>63812</v>
      </c>
      <c r="R467" s="324">
        <v>1263231</v>
      </c>
      <c r="S467" s="176">
        <v>456.93</v>
      </c>
      <c r="T467" s="325">
        <v>532.24</v>
      </c>
      <c r="U467" s="325">
        <v>1199.6500000000001</v>
      </c>
      <c r="V467" s="175">
        <v>1053</v>
      </c>
    </row>
    <row r="468" spans="1:22" ht="15" customHeight="1" x14ac:dyDescent="0.25">
      <c r="A468" s="177" t="s">
        <v>169</v>
      </c>
      <c r="B468" s="174" t="s">
        <v>778</v>
      </c>
      <c r="C468" s="188">
        <v>39662</v>
      </c>
      <c r="D468" s="189">
        <v>370</v>
      </c>
      <c r="E468" s="189">
        <v>10719</v>
      </c>
      <c r="F468" s="189">
        <v>252434</v>
      </c>
      <c r="G468" s="189">
        <v>390</v>
      </c>
      <c r="H468" s="189">
        <v>64727</v>
      </c>
      <c r="I468" s="189">
        <v>214268</v>
      </c>
      <c r="J468" s="189">
        <v>370</v>
      </c>
      <c r="K468" s="189">
        <v>57910</v>
      </c>
      <c r="L468" s="189">
        <v>506364</v>
      </c>
      <c r="M468" s="323">
        <v>512648</v>
      </c>
      <c r="N468" s="324">
        <v>218674</v>
      </c>
      <c r="O468" s="175">
        <v>1061785</v>
      </c>
      <c r="P468" s="175">
        <v>47674</v>
      </c>
      <c r="Q468" s="175">
        <v>37060</v>
      </c>
      <c r="R468" s="324">
        <v>1585047</v>
      </c>
      <c r="S468" s="176">
        <v>278.99</v>
      </c>
      <c r="T468" s="325">
        <v>282.45</v>
      </c>
      <c r="U468" s="325">
        <v>873.3</v>
      </c>
      <c r="V468" s="175">
        <v>1815</v>
      </c>
    </row>
    <row r="469" spans="1:22" ht="15" customHeight="1" x14ac:dyDescent="0.25">
      <c r="A469" s="172" t="s">
        <v>170</v>
      </c>
      <c r="B469" s="174" t="s">
        <v>779</v>
      </c>
      <c r="C469" s="188">
        <v>21510</v>
      </c>
      <c r="D469" s="189">
        <v>370</v>
      </c>
      <c r="E469" s="189">
        <v>5814</v>
      </c>
      <c r="F469" s="189">
        <v>558483</v>
      </c>
      <c r="G469" s="189">
        <v>390</v>
      </c>
      <c r="H469" s="189">
        <v>143201</v>
      </c>
      <c r="I469" s="189">
        <v>631191</v>
      </c>
      <c r="J469" s="189">
        <v>380</v>
      </c>
      <c r="K469" s="189">
        <v>166103</v>
      </c>
      <c r="L469" s="189">
        <v>1211184</v>
      </c>
      <c r="M469" s="323">
        <v>1218402</v>
      </c>
      <c r="N469" s="324">
        <v>627218</v>
      </c>
      <c r="O469" s="175">
        <v>2338685</v>
      </c>
      <c r="P469" s="175">
        <v>74707</v>
      </c>
      <c r="Q469" s="175">
        <v>106302</v>
      </c>
      <c r="R469" s="324">
        <v>3525492</v>
      </c>
      <c r="S469" s="176">
        <v>324.98</v>
      </c>
      <c r="T469" s="325">
        <v>326.91000000000003</v>
      </c>
      <c r="U469" s="325">
        <v>945.93</v>
      </c>
      <c r="V469" s="175">
        <v>3727</v>
      </c>
    </row>
    <row r="470" spans="1:22" ht="15" customHeight="1" x14ac:dyDescent="0.25">
      <c r="A470" s="177" t="s">
        <v>171</v>
      </c>
      <c r="B470" s="174" t="s">
        <v>780</v>
      </c>
      <c r="C470" s="188">
        <v>28856</v>
      </c>
      <c r="D470" s="189">
        <v>380</v>
      </c>
      <c r="E470" s="189">
        <v>7594</v>
      </c>
      <c r="F470" s="189">
        <v>116414</v>
      </c>
      <c r="G470" s="189">
        <v>390</v>
      </c>
      <c r="H470" s="189">
        <v>29850</v>
      </c>
      <c r="I470" s="189">
        <v>174884</v>
      </c>
      <c r="J470" s="189">
        <v>380</v>
      </c>
      <c r="K470" s="189">
        <v>46022</v>
      </c>
      <c r="L470" s="189">
        <v>320154</v>
      </c>
      <c r="M470" s="323">
        <v>318119</v>
      </c>
      <c r="N470" s="324">
        <v>173783</v>
      </c>
      <c r="O470" s="175">
        <v>375601</v>
      </c>
      <c r="P470" s="175">
        <v>30680</v>
      </c>
      <c r="Q470" s="175">
        <v>29453</v>
      </c>
      <c r="R470" s="324">
        <v>694947</v>
      </c>
      <c r="S470" s="176">
        <v>443.43</v>
      </c>
      <c r="T470" s="325">
        <v>440.61</v>
      </c>
      <c r="U470" s="325">
        <v>962.53</v>
      </c>
      <c r="V470" s="175">
        <v>722</v>
      </c>
    </row>
    <row r="471" spans="1:22" ht="15" customHeight="1" x14ac:dyDescent="0.25">
      <c r="A471" s="172" t="s">
        <v>172</v>
      </c>
      <c r="B471" s="174" t="s">
        <v>781</v>
      </c>
      <c r="C471" s="188">
        <v>20388</v>
      </c>
      <c r="D471" s="189">
        <v>380</v>
      </c>
      <c r="E471" s="189">
        <v>5365</v>
      </c>
      <c r="F471" s="189">
        <v>465519</v>
      </c>
      <c r="G471" s="189">
        <v>425</v>
      </c>
      <c r="H471" s="189">
        <v>109534</v>
      </c>
      <c r="I471" s="189">
        <v>695991</v>
      </c>
      <c r="J471" s="189">
        <v>380</v>
      </c>
      <c r="K471" s="189">
        <v>183156</v>
      </c>
      <c r="L471" s="189">
        <v>1181898</v>
      </c>
      <c r="M471" s="323">
        <v>1146843</v>
      </c>
      <c r="N471" s="324">
        <v>691610</v>
      </c>
      <c r="O471" s="175">
        <v>1725204</v>
      </c>
      <c r="P471" s="175">
        <v>78145</v>
      </c>
      <c r="Q471" s="175">
        <v>117325</v>
      </c>
      <c r="R471" s="324">
        <v>2832867</v>
      </c>
      <c r="S471" s="176">
        <v>435.48</v>
      </c>
      <c r="T471" s="325">
        <v>422.57</v>
      </c>
      <c r="U471" s="325">
        <v>1043.8</v>
      </c>
      <c r="V471" s="175">
        <v>2714</v>
      </c>
    </row>
    <row r="472" spans="1:22" ht="15" customHeight="1" x14ac:dyDescent="0.25">
      <c r="A472" s="177" t="s">
        <v>173</v>
      </c>
      <c r="B472" s="174" t="s">
        <v>782</v>
      </c>
      <c r="C472" s="188">
        <v>23813</v>
      </c>
      <c r="D472" s="189">
        <v>325</v>
      </c>
      <c r="E472" s="189">
        <v>7327</v>
      </c>
      <c r="F472" s="189">
        <v>371771</v>
      </c>
      <c r="G472" s="189">
        <v>325</v>
      </c>
      <c r="H472" s="189">
        <v>114391</v>
      </c>
      <c r="I472" s="189">
        <v>1449182</v>
      </c>
      <c r="J472" s="189">
        <v>336</v>
      </c>
      <c r="K472" s="189">
        <v>431304</v>
      </c>
      <c r="L472" s="189">
        <v>1844766</v>
      </c>
      <c r="M472" s="323">
        <v>2109760</v>
      </c>
      <c r="N472" s="324">
        <v>1628639</v>
      </c>
      <c r="O472" s="175">
        <v>1805018</v>
      </c>
      <c r="P472" s="175">
        <v>102651</v>
      </c>
      <c r="Q472" s="175">
        <v>276031</v>
      </c>
      <c r="R472" s="324">
        <v>3741398</v>
      </c>
      <c r="S472" s="176">
        <v>650.71</v>
      </c>
      <c r="T472" s="325">
        <v>744.18</v>
      </c>
      <c r="U472" s="325">
        <v>1319.72</v>
      </c>
      <c r="V472" s="175">
        <v>2835</v>
      </c>
    </row>
    <row r="473" spans="1:22" ht="15" customHeight="1" x14ac:dyDescent="0.25">
      <c r="A473" s="172" t="s">
        <v>445</v>
      </c>
      <c r="B473" s="174" t="s">
        <v>783</v>
      </c>
      <c r="C473" s="188">
        <v>0</v>
      </c>
      <c r="D473" s="189">
        <v>0</v>
      </c>
      <c r="E473" s="189">
        <v>0</v>
      </c>
      <c r="F473" s="189">
        <v>429757</v>
      </c>
      <c r="G473" s="189">
        <v>380</v>
      </c>
      <c r="H473" s="189">
        <v>113094</v>
      </c>
      <c r="I473" s="189">
        <v>48916404</v>
      </c>
      <c r="J473" s="189">
        <v>360</v>
      </c>
      <c r="K473" s="189">
        <v>13587890</v>
      </c>
      <c r="L473" s="189">
        <v>49346161</v>
      </c>
      <c r="M473" s="323">
        <v>51760671</v>
      </c>
      <c r="N473" s="324">
        <v>51308962</v>
      </c>
      <c r="O473" s="175">
        <v>920650</v>
      </c>
      <c r="P473" s="175">
        <v>466438</v>
      </c>
      <c r="Q473" s="175">
        <v>8696246</v>
      </c>
      <c r="R473" s="324">
        <v>44451513</v>
      </c>
      <c r="S473" s="176">
        <v>36337.379999999997</v>
      </c>
      <c r="T473" s="325">
        <v>38115.370000000003</v>
      </c>
      <c r="U473" s="325">
        <v>32733.07</v>
      </c>
      <c r="V473" s="175">
        <v>1358</v>
      </c>
    </row>
    <row r="474" spans="1:22" ht="15" customHeight="1" x14ac:dyDescent="0.25">
      <c r="A474" s="177" t="s">
        <v>174</v>
      </c>
      <c r="B474" s="174" t="s">
        <v>784</v>
      </c>
      <c r="C474" s="188">
        <v>51367</v>
      </c>
      <c r="D474" s="189">
        <v>360</v>
      </c>
      <c r="E474" s="189">
        <v>14269</v>
      </c>
      <c r="F474" s="189">
        <v>218329</v>
      </c>
      <c r="G474" s="189">
        <v>340</v>
      </c>
      <c r="H474" s="189">
        <v>64214</v>
      </c>
      <c r="I474" s="189">
        <v>483654</v>
      </c>
      <c r="J474" s="189">
        <v>360</v>
      </c>
      <c r="K474" s="189">
        <v>134348</v>
      </c>
      <c r="L474" s="189">
        <v>753350</v>
      </c>
      <c r="M474" s="323">
        <v>810976</v>
      </c>
      <c r="N474" s="324">
        <v>507310</v>
      </c>
      <c r="O474" s="175">
        <v>986379</v>
      </c>
      <c r="P474" s="175">
        <v>52437</v>
      </c>
      <c r="Q474" s="175">
        <v>85982</v>
      </c>
      <c r="R474" s="324">
        <v>1763810</v>
      </c>
      <c r="S474" s="176">
        <v>446.3</v>
      </c>
      <c r="T474" s="325">
        <v>480.44</v>
      </c>
      <c r="U474" s="325">
        <v>1044.9100000000001</v>
      </c>
      <c r="V474" s="175">
        <v>1688</v>
      </c>
    </row>
    <row r="475" spans="1:22" ht="15" customHeight="1" x14ac:dyDescent="0.25">
      <c r="A475" s="172" t="s">
        <v>175</v>
      </c>
      <c r="B475" s="174" t="s">
        <v>785</v>
      </c>
      <c r="C475" s="188">
        <v>24318</v>
      </c>
      <c r="D475" s="189">
        <v>380</v>
      </c>
      <c r="E475" s="189">
        <v>6399</v>
      </c>
      <c r="F475" s="189">
        <v>222188</v>
      </c>
      <c r="G475" s="189">
        <v>450</v>
      </c>
      <c r="H475" s="189">
        <v>49375</v>
      </c>
      <c r="I475" s="189">
        <v>142335</v>
      </c>
      <c r="J475" s="189">
        <v>380</v>
      </c>
      <c r="K475" s="189">
        <v>37457</v>
      </c>
      <c r="L475" s="189">
        <v>388841</v>
      </c>
      <c r="M475" s="323">
        <v>359812</v>
      </c>
      <c r="N475" s="324">
        <v>141439</v>
      </c>
      <c r="O475" s="175">
        <v>870570</v>
      </c>
      <c r="P475" s="175">
        <v>76232</v>
      </c>
      <c r="Q475" s="175">
        <v>23972</v>
      </c>
      <c r="R475" s="324">
        <v>1282642</v>
      </c>
      <c r="S475" s="176">
        <v>289.52999999999997</v>
      </c>
      <c r="T475" s="325">
        <v>267.92</v>
      </c>
      <c r="U475" s="325">
        <v>955.06</v>
      </c>
      <c r="V475" s="175">
        <v>1343</v>
      </c>
    </row>
    <row r="476" spans="1:22" ht="15" customHeight="1" x14ac:dyDescent="0.25">
      <c r="A476" s="177" t="s">
        <v>176</v>
      </c>
      <c r="B476" s="174" t="s">
        <v>611</v>
      </c>
      <c r="C476" s="188">
        <v>49116</v>
      </c>
      <c r="D476" s="189">
        <v>325</v>
      </c>
      <c r="E476" s="189">
        <v>15113</v>
      </c>
      <c r="F476" s="189">
        <v>517463</v>
      </c>
      <c r="G476" s="189">
        <v>325</v>
      </c>
      <c r="H476" s="189">
        <v>159219</v>
      </c>
      <c r="I476" s="189">
        <v>1102406</v>
      </c>
      <c r="J476" s="189">
        <v>336</v>
      </c>
      <c r="K476" s="189">
        <v>328097</v>
      </c>
      <c r="L476" s="189">
        <v>1668985</v>
      </c>
      <c r="M476" s="323">
        <v>1924837</v>
      </c>
      <c r="N476" s="324">
        <v>1238921</v>
      </c>
      <c r="O476" s="175">
        <v>2241513</v>
      </c>
      <c r="P476" s="175">
        <v>194915</v>
      </c>
      <c r="Q476" s="175">
        <v>209980</v>
      </c>
      <c r="R476" s="324">
        <v>4151285</v>
      </c>
      <c r="S476" s="176">
        <v>518.79999999999995</v>
      </c>
      <c r="T476" s="325">
        <v>598.33000000000004</v>
      </c>
      <c r="U476" s="325">
        <v>1290.42</v>
      </c>
      <c r="V476" s="175">
        <v>3217</v>
      </c>
    </row>
    <row r="477" spans="1:22" ht="15" customHeight="1" x14ac:dyDescent="0.25">
      <c r="A477" s="172" t="s">
        <v>450</v>
      </c>
      <c r="B477" s="174" t="s">
        <v>786</v>
      </c>
      <c r="C477" s="188">
        <v>23658</v>
      </c>
      <c r="D477" s="189">
        <v>335</v>
      </c>
      <c r="E477" s="189">
        <v>7062</v>
      </c>
      <c r="F477" s="189">
        <v>453727</v>
      </c>
      <c r="G477" s="189">
        <v>335</v>
      </c>
      <c r="H477" s="189">
        <v>135441</v>
      </c>
      <c r="I477" s="189">
        <v>640709</v>
      </c>
      <c r="J477" s="189">
        <v>355</v>
      </c>
      <c r="K477" s="189">
        <v>180481</v>
      </c>
      <c r="L477" s="189">
        <v>1118094</v>
      </c>
      <c r="M477" s="323">
        <v>1245832</v>
      </c>
      <c r="N477" s="324">
        <v>681512</v>
      </c>
      <c r="O477" s="175">
        <v>2356895</v>
      </c>
      <c r="P477" s="175">
        <v>48521</v>
      </c>
      <c r="Q477" s="175">
        <v>116317</v>
      </c>
      <c r="R477" s="324">
        <v>3534931</v>
      </c>
      <c r="S477" s="176">
        <v>334.76</v>
      </c>
      <c r="T477" s="325">
        <v>373</v>
      </c>
      <c r="U477" s="325">
        <v>1058.3599999999999</v>
      </c>
      <c r="V477" s="175">
        <v>3340</v>
      </c>
    </row>
    <row r="478" spans="1:22" ht="15" customHeight="1" x14ac:dyDescent="0.25">
      <c r="A478" s="177" t="s">
        <v>177</v>
      </c>
      <c r="B478" s="174" t="s">
        <v>787</v>
      </c>
      <c r="C478" s="188">
        <v>41357</v>
      </c>
      <c r="D478" s="189">
        <v>319</v>
      </c>
      <c r="E478" s="189">
        <v>12965</v>
      </c>
      <c r="F478" s="189">
        <v>377912</v>
      </c>
      <c r="G478" s="189">
        <v>319</v>
      </c>
      <c r="H478" s="189">
        <v>118468</v>
      </c>
      <c r="I478" s="189">
        <v>1022411</v>
      </c>
      <c r="J478" s="189">
        <v>330</v>
      </c>
      <c r="K478" s="189">
        <v>309822</v>
      </c>
      <c r="L478" s="189">
        <v>1441680</v>
      </c>
      <c r="M478" s="323">
        <v>1685957</v>
      </c>
      <c r="N478" s="324">
        <v>1169911</v>
      </c>
      <c r="O478" s="175">
        <v>1917699</v>
      </c>
      <c r="P478" s="175">
        <v>142658</v>
      </c>
      <c r="Q478" s="175">
        <v>198283</v>
      </c>
      <c r="R478" s="324">
        <v>3548031</v>
      </c>
      <c r="S478" s="176">
        <v>468.08</v>
      </c>
      <c r="T478" s="325">
        <v>547.39</v>
      </c>
      <c r="U478" s="325">
        <v>1151.96</v>
      </c>
      <c r="V478" s="175">
        <v>3080</v>
      </c>
    </row>
    <row r="479" spans="1:22" ht="15" customHeight="1" x14ac:dyDescent="0.25">
      <c r="A479" s="172" t="s">
        <v>453</v>
      </c>
      <c r="B479" s="174" t="s">
        <v>788</v>
      </c>
      <c r="C479" s="188">
        <v>14178</v>
      </c>
      <c r="D479" s="189">
        <v>331</v>
      </c>
      <c r="E479" s="189">
        <v>4283</v>
      </c>
      <c r="F479" s="189">
        <v>447265</v>
      </c>
      <c r="G479" s="189">
        <v>331</v>
      </c>
      <c r="H479" s="189">
        <v>135125</v>
      </c>
      <c r="I479" s="189">
        <v>945914</v>
      </c>
      <c r="J479" s="189">
        <v>334</v>
      </c>
      <c r="K479" s="189">
        <v>283208</v>
      </c>
      <c r="L479" s="189">
        <v>1407357</v>
      </c>
      <c r="M479" s="323">
        <v>1623285</v>
      </c>
      <c r="N479" s="324">
        <v>1069415</v>
      </c>
      <c r="O479" s="175">
        <v>2149462</v>
      </c>
      <c r="P479" s="175">
        <v>111849</v>
      </c>
      <c r="Q479" s="175">
        <v>181250</v>
      </c>
      <c r="R479" s="324">
        <v>3703346</v>
      </c>
      <c r="S479" s="176">
        <v>419.48</v>
      </c>
      <c r="T479" s="325">
        <v>483.84</v>
      </c>
      <c r="U479" s="325">
        <v>1103.83</v>
      </c>
      <c r="V479" s="175">
        <v>3355</v>
      </c>
    </row>
    <row r="480" spans="1:22" ht="15" customHeight="1" x14ac:dyDescent="0.25">
      <c r="A480" s="177" t="s">
        <v>178</v>
      </c>
      <c r="B480" s="174" t="s">
        <v>789</v>
      </c>
      <c r="C480" s="188">
        <v>13466</v>
      </c>
      <c r="D480" s="189">
        <v>325</v>
      </c>
      <c r="E480" s="189">
        <v>4143</v>
      </c>
      <c r="F480" s="189">
        <v>346989</v>
      </c>
      <c r="G480" s="189">
        <v>325</v>
      </c>
      <c r="H480" s="189">
        <v>106766</v>
      </c>
      <c r="I480" s="189">
        <v>1133134</v>
      </c>
      <c r="J480" s="189">
        <v>340</v>
      </c>
      <c r="K480" s="189">
        <v>333275</v>
      </c>
      <c r="L480" s="189">
        <v>1493589</v>
      </c>
      <c r="M480" s="323">
        <v>1698608</v>
      </c>
      <c r="N480" s="324">
        <v>1258472</v>
      </c>
      <c r="O480" s="175">
        <v>1542098</v>
      </c>
      <c r="P480" s="175">
        <v>144767</v>
      </c>
      <c r="Q480" s="175">
        <v>213293</v>
      </c>
      <c r="R480" s="324">
        <v>3172180</v>
      </c>
      <c r="S480" s="176">
        <v>633.14</v>
      </c>
      <c r="T480" s="325">
        <v>720.05</v>
      </c>
      <c r="U480" s="325">
        <v>1344.71</v>
      </c>
      <c r="V480" s="175">
        <v>2359</v>
      </c>
    </row>
    <row r="481" spans="1:22" ht="15" customHeight="1" x14ac:dyDescent="0.25">
      <c r="A481" s="172" t="s">
        <v>179</v>
      </c>
      <c r="B481" s="174" t="s">
        <v>790</v>
      </c>
      <c r="C481" s="188">
        <v>28981</v>
      </c>
      <c r="D481" s="189">
        <v>332</v>
      </c>
      <c r="E481" s="189">
        <v>8729</v>
      </c>
      <c r="F481" s="189">
        <v>115141</v>
      </c>
      <c r="G481" s="189">
        <v>332</v>
      </c>
      <c r="H481" s="189">
        <v>34681</v>
      </c>
      <c r="I481" s="189">
        <v>128440</v>
      </c>
      <c r="J481" s="189">
        <v>335</v>
      </c>
      <c r="K481" s="189">
        <v>38340</v>
      </c>
      <c r="L481" s="189">
        <v>272562</v>
      </c>
      <c r="M481" s="323">
        <v>312163</v>
      </c>
      <c r="N481" s="324">
        <v>144776</v>
      </c>
      <c r="O481" s="175">
        <v>584173</v>
      </c>
      <c r="P481" s="175">
        <v>13298</v>
      </c>
      <c r="Q481" s="175">
        <v>24535</v>
      </c>
      <c r="R481" s="324">
        <v>885099</v>
      </c>
      <c r="S481" s="176">
        <v>264.62</v>
      </c>
      <c r="T481" s="325">
        <v>303.07</v>
      </c>
      <c r="U481" s="325">
        <v>859.32</v>
      </c>
      <c r="V481" s="175">
        <v>1030</v>
      </c>
    </row>
    <row r="482" spans="1:22" ht="15" customHeight="1" x14ac:dyDescent="0.25">
      <c r="A482" s="177" t="s">
        <v>180</v>
      </c>
      <c r="B482" s="174" t="s">
        <v>791</v>
      </c>
      <c r="C482" s="188">
        <v>17562</v>
      </c>
      <c r="D482" s="189">
        <v>300</v>
      </c>
      <c r="E482" s="189">
        <v>5854</v>
      </c>
      <c r="F482" s="189">
        <v>65716</v>
      </c>
      <c r="G482" s="189">
        <v>300</v>
      </c>
      <c r="H482" s="189">
        <v>21905</v>
      </c>
      <c r="I482" s="189">
        <v>88582</v>
      </c>
      <c r="J482" s="189">
        <v>330</v>
      </c>
      <c r="K482" s="189">
        <v>26843</v>
      </c>
      <c r="L482" s="189">
        <v>171860</v>
      </c>
      <c r="M482" s="323">
        <v>208213</v>
      </c>
      <c r="N482" s="324">
        <v>101361</v>
      </c>
      <c r="O482" s="175">
        <v>351841</v>
      </c>
      <c r="P482" s="175">
        <v>13445</v>
      </c>
      <c r="Q482" s="175">
        <v>17175</v>
      </c>
      <c r="R482" s="324">
        <v>556324</v>
      </c>
      <c r="S482" s="176">
        <v>284.54000000000002</v>
      </c>
      <c r="T482" s="325">
        <v>344.72</v>
      </c>
      <c r="U482" s="325">
        <v>921.07</v>
      </c>
      <c r="V482" s="175">
        <v>604</v>
      </c>
    </row>
    <row r="483" spans="1:22" ht="15" customHeight="1" x14ac:dyDescent="0.25">
      <c r="A483" s="172" t="s">
        <v>181</v>
      </c>
      <c r="B483" s="174" t="s">
        <v>792</v>
      </c>
      <c r="C483" s="188">
        <v>46778</v>
      </c>
      <c r="D483" s="189">
        <v>340</v>
      </c>
      <c r="E483" s="189">
        <v>13758</v>
      </c>
      <c r="F483" s="189">
        <v>86015</v>
      </c>
      <c r="G483" s="189">
        <v>350</v>
      </c>
      <c r="H483" s="189">
        <v>24576</v>
      </c>
      <c r="I483" s="189">
        <v>80790</v>
      </c>
      <c r="J483" s="189">
        <v>350</v>
      </c>
      <c r="K483" s="189">
        <v>23083</v>
      </c>
      <c r="L483" s="189">
        <v>213583</v>
      </c>
      <c r="M483" s="323">
        <v>230820</v>
      </c>
      <c r="N483" s="324">
        <v>87163</v>
      </c>
      <c r="O483" s="175">
        <v>410173</v>
      </c>
      <c r="P483" s="175">
        <v>20535</v>
      </c>
      <c r="Q483" s="175">
        <v>14770</v>
      </c>
      <c r="R483" s="324">
        <v>646758</v>
      </c>
      <c r="S483" s="176">
        <v>267.64999999999998</v>
      </c>
      <c r="T483" s="325">
        <v>289.25</v>
      </c>
      <c r="U483" s="325">
        <v>810.47</v>
      </c>
      <c r="V483" s="175">
        <v>798</v>
      </c>
    </row>
    <row r="484" spans="1:22" ht="15" customHeight="1" x14ac:dyDescent="0.25">
      <c r="A484" s="177" t="s">
        <v>182</v>
      </c>
      <c r="B484" s="174" t="s">
        <v>793</v>
      </c>
      <c r="C484" s="188">
        <v>19761</v>
      </c>
      <c r="D484" s="189">
        <v>260</v>
      </c>
      <c r="E484" s="189">
        <v>7600</v>
      </c>
      <c r="F484" s="189">
        <v>465549</v>
      </c>
      <c r="G484" s="189">
        <v>260</v>
      </c>
      <c r="H484" s="189">
        <v>179057</v>
      </c>
      <c r="I484" s="189">
        <v>2124501</v>
      </c>
      <c r="J484" s="189">
        <v>310</v>
      </c>
      <c r="K484" s="189">
        <v>685323</v>
      </c>
      <c r="L484" s="189">
        <v>2609811</v>
      </c>
      <c r="M484" s="323">
        <v>3328142</v>
      </c>
      <c r="N484" s="324">
        <v>2587834</v>
      </c>
      <c r="O484" s="175">
        <v>2642438</v>
      </c>
      <c r="P484" s="175">
        <v>155060</v>
      </c>
      <c r="Q484" s="175">
        <v>438842</v>
      </c>
      <c r="R484" s="324">
        <v>5686798</v>
      </c>
      <c r="S484" s="176">
        <v>593.67999999999995</v>
      </c>
      <c r="T484" s="325">
        <v>757.08</v>
      </c>
      <c r="U484" s="325">
        <v>1293.6300000000001</v>
      </c>
      <c r="V484" s="175">
        <v>4396</v>
      </c>
    </row>
    <row r="485" spans="1:22" ht="15" customHeight="1" x14ac:dyDescent="0.25">
      <c r="A485" s="172" t="s">
        <v>183</v>
      </c>
      <c r="B485" s="174" t="s">
        <v>794</v>
      </c>
      <c r="C485" s="188">
        <v>21621</v>
      </c>
      <c r="D485" s="189">
        <v>290</v>
      </c>
      <c r="E485" s="189">
        <v>7456</v>
      </c>
      <c r="F485" s="189">
        <v>59901</v>
      </c>
      <c r="G485" s="189">
        <v>290</v>
      </c>
      <c r="H485" s="189">
        <v>20656</v>
      </c>
      <c r="I485" s="189">
        <v>52265</v>
      </c>
      <c r="J485" s="189">
        <v>320</v>
      </c>
      <c r="K485" s="189">
        <v>16333</v>
      </c>
      <c r="L485" s="189">
        <v>133787</v>
      </c>
      <c r="M485" s="323">
        <v>168830</v>
      </c>
      <c r="N485" s="324">
        <v>61674</v>
      </c>
      <c r="O485" s="175">
        <v>366495</v>
      </c>
      <c r="P485" s="175">
        <v>10198</v>
      </c>
      <c r="Q485" s="175">
        <v>10450</v>
      </c>
      <c r="R485" s="324">
        <v>535073</v>
      </c>
      <c r="S485" s="176">
        <v>257.27999999999997</v>
      </c>
      <c r="T485" s="325">
        <v>324.67</v>
      </c>
      <c r="U485" s="325">
        <v>1028.99</v>
      </c>
      <c r="V485" s="175">
        <v>520</v>
      </c>
    </row>
    <row r="486" spans="1:22" ht="15" customHeight="1" x14ac:dyDescent="0.25">
      <c r="A486" s="177" t="s">
        <v>184</v>
      </c>
      <c r="B486" s="174" t="s">
        <v>795</v>
      </c>
      <c r="C486" s="188">
        <v>13063</v>
      </c>
      <c r="D486" s="189">
        <v>370</v>
      </c>
      <c r="E486" s="189">
        <v>3531</v>
      </c>
      <c r="F486" s="189">
        <v>57294</v>
      </c>
      <c r="G486" s="189">
        <v>390</v>
      </c>
      <c r="H486" s="189">
        <v>14691</v>
      </c>
      <c r="I486" s="189">
        <v>18205</v>
      </c>
      <c r="J486" s="189">
        <v>370</v>
      </c>
      <c r="K486" s="189">
        <v>4920</v>
      </c>
      <c r="L486" s="189">
        <v>88562</v>
      </c>
      <c r="M486" s="323">
        <v>88931</v>
      </c>
      <c r="N486" s="324">
        <v>18579</v>
      </c>
      <c r="O486" s="175">
        <v>201174</v>
      </c>
      <c r="P486" s="175">
        <v>32904</v>
      </c>
      <c r="Q486" s="175">
        <v>3149</v>
      </c>
      <c r="R486" s="324">
        <v>319860</v>
      </c>
      <c r="S486" s="176">
        <v>209.86</v>
      </c>
      <c r="T486" s="325">
        <v>210.74</v>
      </c>
      <c r="U486" s="325">
        <v>757.96</v>
      </c>
      <c r="V486" s="175">
        <v>422</v>
      </c>
    </row>
    <row r="487" spans="1:22" ht="15" customHeight="1" x14ac:dyDescent="0.25">
      <c r="A487" s="172" t="s">
        <v>185</v>
      </c>
      <c r="B487" s="174" t="s">
        <v>796</v>
      </c>
      <c r="C487" s="188">
        <v>34542</v>
      </c>
      <c r="D487" s="189">
        <v>380</v>
      </c>
      <c r="E487" s="189">
        <v>9090</v>
      </c>
      <c r="F487" s="189">
        <v>7845773</v>
      </c>
      <c r="G487" s="189">
        <v>450</v>
      </c>
      <c r="H487" s="189">
        <v>1743505</v>
      </c>
      <c r="I487" s="189">
        <v>18786962</v>
      </c>
      <c r="J487" s="189">
        <v>390</v>
      </c>
      <c r="K487" s="189">
        <v>4817170</v>
      </c>
      <c r="L487" s="189">
        <v>26667277</v>
      </c>
      <c r="M487" s="323">
        <v>25183822</v>
      </c>
      <c r="N487" s="324">
        <v>18190019</v>
      </c>
      <c r="O487" s="175">
        <v>23985537</v>
      </c>
      <c r="P487" s="175">
        <v>2788761</v>
      </c>
      <c r="Q487" s="175">
        <v>3070308</v>
      </c>
      <c r="R487" s="324">
        <v>48887812</v>
      </c>
      <c r="S487" s="176">
        <v>612.62</v>
      </c>
      <c r="T487" s="325">
        <v>578.54</v>
      </c>
      <c r="U487" s="325">
        <v>1123.08</v>
      </c>
      <c r="V487" s="175">
        <v>43530</v>
      </c>
    </row>
    <row r="488" spans="1:22" ht="15" customHeight="1" x14ac:dyDescent="0.25">
      <c r="A488" s="177" t="s">
        <v>463</v>
      </c>
      <c r="B488" s="174" t="s">
        <v>797</v>
      </c>
      <c r="C488" s="188">
        <v>17881</v>
      </c>
      <c r="D488" s="189">
        <v>360</v>
      </c>
      <c r="E488" s="189">
        <v>4967</v>
      </c>
      <c r="F488" s="189">
        <v>451737</v>
      </c>
      <c r="G488" s="189">
        <v>380</v>
      </c>
      <c r="H488" s="189">
        <v>118878</v>
      </c>
      <c r="I488" s="189">
        <v>864615</v>
      </c>
      <c r="J488" s="189">
        <v>360</v>
      </c>
      <c r="K488" s="189">
        <v>240171</v>
      </c>
      <c r="L488" s="189">
        <v>1334233</v>
      </c>
      <c r="M488" s="323">
        <v>1398142</v>
      </c>
      <c r="N488" s="324">
        <v>906904</v>
      </c>
      <c r="O488" s="175">
        <v>1645388</v>
      </c>
      <c r="P488" s="175">
        <v>143287</v>
      </c>
      <c r="Q488" s="175">
        <v>153707</v>
      </c>
      <c r="R488" s="324">
        <v>3033110</v>
      </c>
      <c r="S488" s="176">
        <v>597.24</v>
      </c>
      <c r="T488" s="325">
        <v>625.85</v>
      </c>
      <c r="U488" s="325">
        <v>1357.7</v>
      </c>
      <c r="V488" s="175">
        <v>2234</v>
      </c>
    </row>
    <row r="489" spans="1:22" ht="15" customHeight="1" x14ac:dyDescent="0.25">
      <c r="A489" s="172" t="s">
        <v>465</v>
      </c>
      <c r="B489" s="174" t="s">
        <v>798</v>
      </c>
      <c r="C489" s="188">
        <v>50226</v>
      </c>
      <c r="D489" s="189">
        <v>380</v>
      </c>
      <c r="E489" s="189">
        <v>13217</v>
      </c>
      <c r="F489" s="189">
        <v>4012609</v>
      </c>
      <c r="G489" s="189">
        <v>400</v>
      </c>
      <c r="H489" s="189">
        <v>1003152</v>
      </c>
      <c r="I489" s="189">
        <v>18807388</v>
      </c>
      <c r="J489" s="189">
        <v>390</v>
      </c>
      <c r="K489" s="189">
        <v>4822407</v>
      </c>
      <c r="L489" s="189">
        <v>22870223</v>
      </c>
      <c r="M489" s="323">
        <v>22260201</v>
      </c>
      <c r="N489" s="324">
        <v>18209796</v>
      </c>
      <c r="O489" s="175">
        <v>13232110</v>
      </c>
      <c r="P489" s="175">
        <v>1915801</v>
      </c>
      <c r="Q489" s="175">
        <v>3086337</v>
      </c>
      <c r="R489" s="324">
        <v>34321775</v>
      </c>
      <c r="S489" s="176">
        <v>1073.67</v>
      </c>
      <c r="T489" s="325">
        <v>1045.03</v>
      </c>
      <c r="U489" s="325">
        <v>1611.28</v>
      </c>
      <c r="V489" s="175">
        <v>21301</v>
      </c>
    </row>
    <row r="490" spans="1:22" ht="15" customHeight="1" x14ac:dyDescent="0.25">
      <c r="A490" s="177" t="s">
        <v>467</v>
      </c>
      <c r="B490" s="174" t="s">
        <v>799</v>
      </c>
      <c r="C490" s="188">
        <v>30209</v>
      </c>
      <c r="D490" s="189">
        <v>331</v>
      </c>
      <c r="E490" s="189">
        <v>9127</v>
      </c>
      <c r="F490" s="189">
        <v>59346</v>
      </c>
      <c r="G490" s="189">
        <v>331</v>
      </c>
      <c r="H490" s="189">
        <v>17929</v>
      </c>
      <c r="I490" s="189">
        <v>266097</v>
      </c>
      <c r="J490" s="189">
        <v>336</v>
      </c>
      <c r="K490" s="189">
        <v>79196</v>
      </c>
      <c r="L490" s="189">
        <v>355652</v>
      </c>
      <c r="M490" s="323">
        <v>400842</v>
      </c>
      <c r="N490" s="324">
        <v>299049</v>
      </c>
      <c r="O490" s="175">
        <v>390398</v>
      </c>
      <c r="P490" s="175">
        <v>13747</v>
      </c>
      <c r="Q490" s="175">
        <v>50682</v>
      </c>
      <c r="R490" s="324">
        <v>754305</v>
      </c>
      <c r="S490" s="176">
        <v>639.66</v>
      </c>
      <c r="T490" s="325">
        <v>720.94</v>
      </c>
      <c r="U490" s="325">
        <v>1356.66</v>
      </c>
      <c r="V490" s="175">
        <v>556</v>
      </c>
    </row>
    <row r="491" spans="1:22" ht="15" customHeight="1" x14ac:dyDescent="0.25">
      <c r="A491" s="172" t="s">
        <v>186</v>
      </c>
      <c r="B491" s="174" t="s">
        <v>800</v>
      </c>
      <c r="C491" s="188">
        <v>37970</v>
      </c>
      <c r="D491" s="189">
        <v>220</v>
      </c>
      <c r="E491" s="189">
        <v>17259</v>
      </c>
      <c r="F491" s="189">
        <v>1824554</v>
      </c>
      <c r="G491" s="189">
        <v>250</v>
      </c>
      <c r="H491" s="189">
        <v>729822</v>
      </c>
      <c r="I491" s="189">
        <v>33706115</v>
      </c>
      <c r="J491" s="189">
        <v>320</v>
      </c>
      <c r="K491" s="189">
        <v>10533161</v>
      </c>
      <c r="L491" s="189">
        <v>35568639</v>
      </c>
      <c r="M491" s="323">
        <v>42746120</v>
      </c>
      <c r="N491" s="324">
        <v>39774060</v>
      </c>
      <c r="O491" s="175">
        <v>10182485</v>
      </c>
      <c r="P491" s="175">
        <v>1574273</v>
      </c>
      <c r="Q491" s="175">
        <v>6741219</v>
      </c>
      <c r="R491" s="324">
        <v>47761659</v>
      </c>
      <c r="S491" s="176">
        <v>2487.84</v>
      </c>
      <c r="T491" s="325">
        <v>2989.87</v>
      </c>
      <c r="U491" s="325">
        <v>3340.68</v>
      </c>
      <c r="V491" s="175">
        <v>14297</v>
      </c>
    </row>
    <row r="492" spans="1:22" ht="15" customHeight="1" x14ac:dyDescent="0.25">
      <c r="A492" s="177" t="s">
        <v>187</v>
      </c>
      <c r="B492" s="174" t="s">
        <v>801</v>
      </c>
      <c r="C492" s="188">
        <v>14675</v>
      </c>
      <c r="D492" s="189">
        <v>260</v>
      </c>
      <c r="E492" s="189">
        <v>5644</v>
      </c>
      <c r="F492" s="189">
        <v>2249957</v>
      </c>
      <c r="G492" s="189">
        <v>260</v>
      </c>
      <c r="H492" s="189">
        <v>865368</v>
      </c>
      <c r="I492" s="189">
        <v>9731165</v>
      </c>
      <c r="J492" s="189">
        <v>350</v>
      </c>
      <c r="K492" s="189">
        <v>2780333</v>
      </c>
      <c r="L492" s="189">
        <v>11995797</v>
      </c>
      <c r="M492" s="323">
        <v>13973796</v>
      </c>
      <c r="N492" s="324">
        <v>10498760</v>
      </c>
      <c r="O492" s="175">
        <v>12339630</v>
      </c>
      <c r="P492" s="175">
        <v>1424567</v>
      </c>
      <c r="Q492" s="175">
        <v>1779409</v>
      </c>
      <c r="R492" s="324">
        <v>25958584</v>
      </c>
      <c r="S492" s="176">
        <v>624.49</v>
      </c>
      <c r="T492" s="325">
        <v>727.46</v>
      </c>
      <c r="U492" s="325">
        <v>1351.38</v>
      </c>
      <c r="V492" s="175">
        <v>19209</v>
      </c>
    </row>
    <row r="493" spans="1:22" ht="15" customHeight="1" x14ac:dyDescent="0.25">
      <c r="A493" s="172" t="s">
        <v>188</v>
      </c>
      <c r="B493" s="174" t="s">
        <v>802</v>
      </c>
      <c r="C493" s="188">
        <v>30214</v>
      </c>
      <c r="D493" s="189">
        <v>331</v>
      </c>
      <c r="E493" s="189">
        <v>9128</v>
      </c>
      <c r="F493" s="189">
        <v>107921</v>
      </c>
      <c r="G493" s="189">
        <v>331</v>
      </c>
      <c r="H493" s="189">
        <v>32605</v>
      </c>
      <c r="I493" s="189">
        <v>527593</v>
      </c>
      <c r="J493" s="189">
        <v>336</v>
      </c>
      <c r="K493" s="189">
        <v>157022</v>
      </c>
      <c r="L493" s="189">
        <v>665728</v>
      </c>
      <c r="M493" s="323">
        <v>753339</v>
      </c>
      <c r="N493" s="324">
        <v>592927</v>
      </c>
      <c r="O493" s="175">
        <v>678784</v>
      </c>
      <c r="P493" s="175">
        <v>34575</v>
      </c>
      <c r="Q493" s="175">
        <v>100491</v>
      </c>
      <c r="R493" s="324">
        <v>1366207</v>
      </c>
      <c r="S493" s="176">
        <v>739.7</v>
      </c>
      <c r="T493" s="325">
        <v>837.04</v>
      </c>
      <c r="U493" s="325">
        <v>1518.01</v>
      </c>
      <c r="V493" s="175">
        <v>900</v>
      </c>
    </row>
    <row r="494" spans="1:22" ht="15" customHeight="1" x14ac:dyDescent="0.25">
      <c r="A494" s="177" t="s">
        <v>189</v>
      </c>
      <c r="B494" s="174" t="s">
        <v>803</v>
      </c>
      <c r="C494" s="188">
        <v>28463</v>
      </c>
      <c r="D494" s="189">
        <v>332</v>
      </c>
      <c r="E494" s="189">
        <v>8573</v>
      </c>
      <c r="F494" s="189">
        <v>109248</v>
      </c>
      <c r="G494" s="189">
        <v>332</v>
      </c>
      <c r="H494" s="189">
        <v>32906</v>
      </c>
      <c r="I494" s="189">
        <v>317632</v>
      </c>
      <c r="J494" s="189">
        <v>380</v>
      </c>
      <c r="K494" s="189">
        <v>83587</v>
      </c>
      <c r="L494" s="189">
        <v>455343</v>
      </c>
      <c r="M494" s="323">
        <v>475414</v>
      </c>
      <c r="N494" s="324">
        <v>315633</v>
      </c>
      <c r="O494" s="175">
        <v>568808</v>
      </c>
      <c r="P494" s="175">
        <v>14813</v>
      </c>
      <c r="Q494" s="175">
        <v>53492</v>
      </c>
      <c r="R494" s="324">
        <v>1005543</v>
      </c>
      <c r="S494" s="176">
        <v>539.51</v>
      </c>
      <c r="T494" s="325">
        <v>563.29</v>
      </c>
      <c r="U494" s="325">
        <v>1191.4000000000001</v>
      </c>
      <c r="V494" s="175">
        <v>844</v>
      </c>
    </row>
    <row r="495" spans="1:22" ht="15" customHeight="1" x14ac:dyDescent="0.25">
      <c r="A495" s="172" t="s">
        <v>190</v>
      </c>
      <c r="B495" s="174" t="s">
        <v>804</v>
      </c>
      <c r="C495" s="188">
        <v>47673</v>
      </c>
      <c r="D495" s="189">
        <v>270</v>
      </c>
      <c r="E495" s="189">
        <v>17657</v>
      </c>
      <c r="F495" s="189">
        <v>248312</v>
      </c>
      <c r="G495" s="189">
        <v>270</v>
      </c>
      <c r="H495" s="189">
        <v>91967</v>
      </c>
      <c r="I495" s="189">
        <v>1037079</v>
      </c>
      <c r="J495" s="189">
        <v>310</v>
      </c>
      <c r="K495" s="189">
        <v>334542</v>
      </c>
      <c r="L495" s="189">
        <v>1333064</v>
      </c>
      <c r="M495" s="323">
        <v>1688974</v>
      </c>
      <c r="N495" s="324">
        <v>1263256</v>
      </c>
      <c r="O495" s="175">
        <v>1627462</v>
      </c>
      <c r="P495" s="175">
        <v>102664</v>
      </c>
      <c r="Q495" s="175">
        <v>214103</v>
      </c>
      <c r="R495" s="324">
        <v>3204997</v>
      </c>
      <c r="S495" s="176">
        <v>596.45000000000005</v>
      </c>
      <c r="T495" s="325">
        <v>755.69</v>
      </c>
      <c r="U495" s="325">
        <v>1434</v>
      </c>
      <c r="V495" s="175">
        <v>2235</v>
      </c>
    </row>
    <row r="496" spans="1:22" ht="15" customHeight="1" x14ac:dyDescent="0.25">
      <c r="A496" s="177" t="s">
        <v>191</v>
      </c>
      <c r="B496" s="174" t="s">
        <v>805</v>
      </c>
      <c r="C496" s="188">
        <v>54112</v>
      </c>
      <c r="D496" s="189">
        <v>390</v>
      </c>
      <c r="E496" s="189">
        <v>13875</v>
      </c>
      <c r="F496" s="189">
        <v>2497050</v>
      </c>
      <c r="G496" s="189">
        <v>425</v>
      </c>
      <c r="H496" s="189">
        <v>587541</v>
      </c>
      <c r="I496" s="189">
        <v>4933024</v>
      </c>
      <c r="J496" s="189">
        <v>390</v>
      </c>
      <c r="K496" s="189">
        <v>1264878</v>
      </c>
      <c r="L496" s="189">
        <v>7484186</v>
      </c>
      <c r="M496" s="323">
        <v>7168866</v>
      </c>
      <c r="N496" s="324">
        <v>4776281</v>
      </c>
      <c r="O496" s="175">
        <v>8024913</v>
      </c>
      <c r="P496" s="175">
        <v>1262758</v>
      </c>
      <c r="Q496" s="175">
        <v>810396</v>
      </c>
      <c r="R496" s="324">
        <v>15646141</v>
      </c>
      <c r="S496" s="176">
        <v>534.32000000000005</v>
      </c>
      <c r="T496" s="325">
        <v>511.81</v>
      </c>
      <c r="U496" s="325">
        <v>1117.02</v>
      </c>
      <c r="V496" s="175">
        <v>14007</v>
      </c>
    </row>
    <row r="497" spans="1:22" ht="15" customHeight="1" x14ac:dyDescent="0.25">
      <c r="A497" s="172" t="s">
        <v>192</v>
      </c>
      <c r="B497" s="174" t="s">
        <v>806</v>
      </c>
      <c r="C497" s="188">
        <v>26452</v>
      </c>
      <c r="D497" s="189">
        <v>390</v>
      </c>
      <c r="E497" s="189">
        <v>6783</v>
      </c>
      <c r="F497" s="189">
        <v>2653904</v>
      </c>
      <c r="G497" s="189">
        <v>410</v>
      </c>
      <c r="H497" s="189">
        <v>647294</v>
      </c>
      <c r="I497" s="189">
        <v>7277309</v>
      </c>
      <c r="J497" s="189">
        <v>390</v>
      </c>
      <c r="K497" s="189">
        <v>1865977</v>
      </c>
      <c r="L497" s="189">
        <v>9957665</v>
      </c>
      <c r="M497" s="323">
        <v>9653866</v>
      </c>
      <c r="N497" s="324">
        <v>7046078</v>
      </c>
      <c r="O497" s="175">
        <v>9086698</v>
      </c>
      <c r="P497" s="175">
        <v>1308769</v>
      </c>
      <c r="Q497" s="175">
        <v>1197884</v>
      </c>
      <c r="R497" s="324">
        <v>18851449</v>
      </c>
      <c r="S497" s="176">
        <v>535.07000000000005</v>
      </c>
      <c r="T497" s="325">
        <v>518.75</v>
      </c>
      <c r="U497" s="325">
        <v>1012.97</v>
      </c>
      <c r="V497" s="175">
        <v>18610</v>
      </c>
    </row>
    <row r="498" spans="1:22" ht="15" customHeight="1" x14ac:dyDescent="0.25">
      <c r="A498" s="177" t="s">
        <v>193</v>
      </c>
      <c r="B498" s="174" t="s">
        <v>807</v>
      </c>
      <c r="C498" s="188">
        <v>60123</v>
      </c>
      <c r="D498" s="189">
        <v>380</v>
      </c>
      <c r="E498" s="189">
        <v>15822</v>
      </c>
      <c r="F498" s="189">
        <v>6380055</v>
      </c>
      <c r="G498" s="189">
        <v>425</v>
      </c>
      <c r="H498" s="189">
        <v>1501189</v>
      </c>
      <c r="I498" s="189">
        <v>18180026</v>
      </c>
      <c r="J498" s="189">
        <v>380</v>
      </c>
      <c r="K498" s="189">
        <v>4784217</v>
      </c>
      <c r="L498" s="189">
        <v>24620204</v>
      </c>
      <c r="M498" s="323">
        <v>24113819</v>
      </c>
      <c r="N498" s="324">
        <v>18065588</v>
      </c>
      <c r="O498" s="175">
        <v>19498812</v>
      </c>
      <c r="P498" s="175">
        <v>3349296</v>
      </c>
      <c r="Q498" s="175">
        <v>3061603</v>
      </c>
      <c r="R498" s="324">
        <v>43900324</v>
      </c>
      <c r="S498" s="176">
        <v>732.92</v>
      </c>
      <c r="T498" s="325">
        <v>717.84</v>
      </c>
      <c r="U498" s="325">
        <v>1306.8699999999999</v>
      </c>
      <c r="V498" s="175">
        <v>33592</v>
      </c>
    </row>
    <row r="499" spans="1:22" ht="15" customHeight="1" x14ac:dyDescent="0.25">
      <c r="A499" s="172" t="s">
        <v>129</v>
      </c>
      <c r="B499" s="174" t="s">
        <v>808</v>
      </c>
      <c r="C499" s="188">
        <v>14039</v>
      </c>
      <c r="D499" s="189">
        <v>330</v>
      </c>
      <c r="E499" s="189">
        <v>4254</v>
      </c>
      <c r="F499" s="189">
        <v>167393</v>
      </c>
      <c r="G499" s="189">
        <v>350</v>
      </c>
      <c r="H499" s="189">
        <v>47827</v>
      </c>
      <c r="I499" s="189">
        <v>939202</v>
      </c>
      <c r="J499" s="189">
        <v>350</v>
      </c>
      <c r="K499" s="189">
        <v>268343</v>
      </c>
      <c r="L499" s="189">
        <v>1120634</v>
      </c>
      <c r="M499" s="323">
        <v>1218380</v>
      </c>
      <c r="N499" s="324">
        <v>1013286</v>
      </c>
      <c r="O499" s="175">
        <v>692871</v>
      </c>
      <c r="P499" s="175">
        <v>74829</v>
      </c>
      <c r="Q499" s="175">
        <v>171737</v>
      </c>
      <c r="R499" s="324">
        <v>1814343</v>
      </c>
      <c r="S499" s="176">
        <v>843.85</v>
      </c>
      <c r="T499" s="325">
        <v>917.45</v>
      </c>
      <c r="U499" s="325">
        <v>1366.22</v>
      </c>
      <c r="V499" s="175">
        <v>1328</v>
      </c>
    </row>
    <row r="500" spans="1:22" ht="15" customHeight="1" x14ac:dyDescent="0.25">
      <c r="A500" s="177"/>
      <c r="B500" s="174"/>
      <c r="C500" s="188"/>
      <c r="D500" s="189"/>
      <c r="E500" s="189"/>
      <c r="F500" s="189"/>
      <c r="G500" s="189"/>
      <c r="H500" s="189"/>
      <c r="I500" s="189"/>
      <c r="J500" s="189"/>
      <c r="K500" s="189"/>
      <c r="L500" s="189"/>
      <c r="M500" s="323"/>
      <c r="N500" s="324"/>
      <c r="O500" s="175"/>
      <c r="P500" s="175"/>
      <c r="Q500" s="175"/>
      <c r="R500" s="324"/>
      <c r="S500" s="176"/>
      <c r="T500" s="325"/>
      <c r="U500" s="325"/>
      <c r="V500" s="175"/>
    </row>
    <row r="501" spans="1:22" ht="15" customHeight="1" x14ac:dyDescent="0.25">
      <c r="A501" s="260">
        <v>57</v>
      </c>
      <c r="B501" s="187" t="s">
        <v>140</v>
      </c>
      <c r="C501" s="188"/>
      <c r="D501" s="189"/>
      <c r="E501" s="189"/>
      <c r="F501" s="189"/>
      <c r="G501" s="189"/>
      <c r="H501" s="189"/>
      <c r="I501" s="189"/>
      <c r="J501" s="189"/>
      <c r="K501" s="189"/>
      <c r="L501" s="189"/>
      <c r="M501" s="323"/>
      <c r="N501" s="324"/>
      <c r="O501" s="175"/>
      <c r="P501" s="175"/>
      <c r="Q501" s="175"/>
      <c r="R501" s="324"/>
      <c r="S501" s="176"/>
      <c r="T501" s="325"/>
      <c r="U501" s="325"/>
      <c r="V501" s="175"/>
    </row>
    <row r="502" spans="1:22" ht="15" customHeight="1" x14ac:dyDescent="0.25">
      <c r="A502" s="177"/>
      <c r="B502" s="174"/>
      <c r="C502" s="188"/>
      <c r="D502" s="189"/>
      <c r="E502" s="189"/>
      <c r="F502" s="189"/>
      <c r="G502" s="189"/>
      <c r="H502" s="189"/>
      <c r="I502" s="189"/>
      <c r="J502" s="189"/>
      <c r="K502" s="189"/>
      <c r="L502" s="189"/>
      <c r="M502" s="323"/>
      <c r="N502" s="324"/>
      <c r="O502" s="175"/>
      <c r="P502" s="175"/>
      <c r="Q502" s="175"/>
      <c r="R502" s="324"/>
      <c r="S502" s="176"/>
      <c r="T502" s="325"/>
      <c r="U502" s="325"/>
      <c r="V502" s="175"/>
    </row>
    <row r="503" spans="1:22" ht="15" customHeight="1" x14ac:dyDescent="0.25">
      <c r="A503" s="172" t="s">
        <v>125</v>
      </c>
      <c r="B503" s="174" t="s">
        <v>809</v>
      </c>
      <c r="C503" s="188">
        <v>28499</v>
      </c>
      <c r="D503" s="189">
        <v>280</v>
      </c>
      <c r="E503" s="189">
        <v>10178</v>
      </c>
      <c r="F503" s="189">
        <v>279079</v>
      </c>
      <c r="G503" s="189">
        <v>280</v>
      </c>
      <c r="H503" s="189">
        <v>99671</v>
      </c>
      <c r="I503" s="189">
        <v>701617</v>
      </c>
      <c r="J503" s="189">
        <v>320</v>
      </c>
      <c r="K503" s="189">
        <v>219255</v>
      </c>
      <c r="L503" s="189">
        <v>1009195</v>
      </c>
      <c r="M503" s="323">
        <v>1259682</v>
      </c>
      <c r="N503" s="324">
        <v>827926</v>
      </c>
      <c r="O503" s="175">
        <v>1338933</v>
      </c>
      <c r="P503" s="175">
        <v>104533</v>
      </c>
      <c r="Q503" s="175">
        <v>140322</v>
      </c>
      <c r="R503" s="324">
        <v>2562826</v>
      </c>
      <c r="S503" s="176">
        <v>347.04</v>
      </c>
      <c r="T503" s="325">
        <v>433.18</v>
      </c>
      <c r="U503" s="325">
        <v>881.3</v>
      </c>
      <c r="V503" s="175">
        <v>2908</v>
      </c>
    </row>
    <row r="504" spans="1:22" ht="15" customHeight="1" x14ac:dyDescent="0.25">
      <c r="A504" s="177" t="s">
        <v>126</v>
      </c>
      <c r="B504" s="174" t="s">
        <v>810</v>
      </c>
      <c r="C504" s="188">
        <v>9305</v>
      </c>
      <c r="D504" s="189">
        <v>325</v>
      </c>
      <c r="E504" s="189">
        <v>2863</v>
      </c>
      <c r="F504" s="189">
        <v>17799</v>
      </c>
      <c r="G504" s="189">
        <v>325</v>
      </c>
      <c r="H504" s="189">
        <v>5477</v>
      </c>
      <c r="I504" s="189">
        <v>49510</v>
      </c>
      <c r="J504" s="189">
        <v>345</v>
      </c>
      <c r="K504" s="189">
        <v>14351</v>
      </c>
      <c r="L504" s="189">
        <v>76614</v>
      </c>
      <c r="M504" s="323">
        <v>85532</v>
      </c>
      <c r="N504" s="324">
        <v>54189</v>
      </c>
      <c r="O504" s="175">
        <v>113676</v>
      </c>
      <c r="P504" s="175">
        <v>916</v>
      </c>
      <c r="Q504" s="175">
        <v>9181</v>
      </c>
      <c r="R504" s="324">
        <v>190943</v>
      </c>
      <c r="S504" s="176">
        <v>487.99</v>
      </c>
      <c r="T504" s="325">
        <v>544.79</v>
      </c>
      <c r="U504" s="325">
        <v>1216.2</v>
      </c>
      <c r="V504" s="175">
        <v>157</v>
      </c>
    </row>
    <row r="505" spans="1:22" ht="15" customHeight="1" x14ac:dyDescent="0.25">
      <c r="A505" s="172" t="s">
        <v>127</v>
      </c>
      <c r="B505" s="174" t="s">
        <v>811</v>
      </c>
      <c r="C505" s="188">
        <v>18415</v>
      </c>
      <c r="D505" s="189">
        <v>330</v>
      </c>
      <c r="E505" s="189">
        <v>5580</v>
      </c>
      <c r="F505" s="189">
        <v>60760</v>
      </c>
      <c r="G505" s="189">
        <v>330</v>
      </c>
      <c r="H505" s="189">
        <v>18412</v>
      </c>
      <c r="I505" s="189">
        <v>139428</v>
      </c>
      <c r="J505" s="189">
        <v>350</v>
      </c>
      <c r="K505" s="189">
        <v>39837</v>
      </c>
      <c r="L505" s="189">
        <v>218603</v>
      </c>
      <c r="M505" s="323">
        <v>242420</v>
      </c>
      <c r="N505" s="324">
        <v>150426</v>
      </c>
      <c r="O505" s="175">
        <v>272596</v>
      </c>
      <c r="P505" s="175">
        <v>9235</v>
      </c>
      <c r="Q505" s="175">
        <v>25492</v>
      </c>
      <c r="R505" s="324">
        <v>498759</v>
      </c>
      <c r="S505" s="176">
        <v>392.46</v>
      </c>
      <c r="T505" s="325">
        <v>435.22</v>
      </c>
      <c r="U505" s="325">
        <v>895.44</v>
      </c>
      <c r="V505" s="175">
        <v>557</v>
      </c>
    </row>
    <row r="506" spans="1:22" ht="15" customHeight="1" x14ac:dyDescent="0.25">
      <c r="A506" s="177" t="s">
        <v>128</v>
      </c>
      <c r="B506" s="174" t="s">
        <v>812</v>
      </c>
      <c r="C506" s="188">
        <v>18470</v>
      </c>
      <c r="D506" s="189">
        <v>280</v>
      </c>
      <c r="E506" s="189">
        <v>6596</v>
      </c>
      <c r="F506" s="189">
        <v>102496</v>
      </c>
      <c r="G506" s="189">
        <v>280</v>
      </c>
      <c r="H506" s="189">
        <v>36606</v>
      </c>
      <c r="I506" s="189">
        <v>21048</v>
      </c>
      <c r="J506" s="189">
        <v>330</v>
      </c>
      <c r="K506" s="189">
        <v>6378</v>
      </c>
      <c r="L506" s="189">
        <v>142014</v>
      </c>
      <c r="M506" s="323">
        <v>192106</v>
      </c>
      <c r="N506" s="324">
        <v>24085</v>
      </c>
      <c r="O506" s="175">
        <v>273306</v>
      </c>
      <c r="P506" s="175">
        <v>9779</v>
      </c>
      <c r="Q506" s="175">
        <v>4082</v>
      </c>
      <c r="R506" s="324">
        <v>471109</v>
      </c>
      <c r="S506" s="176">
        <v>222.59</v>
      </c>
      <c r="T506" s="325">
        <v>301.11</v>
      </c>
      <c r="U506" s="325">
        <v>738.42</v>
      </c>
      <c r="V506" s="175">
        <v>638</v>
      </c>
    </row>
    <row r="507" spans="1:22" ht="15" customHeight="1" x14ac:dyDescent="0.25">
      <c r="A507" s="172" t="s">
        <v>157</v>
      </c>
      <c r="B507" s="174" t="s">
        <v>813</v>
      </c>
      <c r="C507" s="188">
        <v>19194</v>
      </c>
      <c r="D507" s="189">
        <v>300</v>
      </c>
      <c r="E507" s="189">
        <v>6398</v>
      </c>
      <c r="F507" s="189">
        <v>54376</v>
      </c>
      <c r="G507" s="189">
        <v>300</v>
      </c>
      <c r="H507" s="189">
        <v>18125</v>
      </c>
      <c r="I507" s="189">
        <v>52449</v>
      </c>
      <c r="J507" s="189">
        <v>310</v>
      </c>
      <c r="K507" s="189">
        <v>16919</v>
      </c>
      <c r="L507" s="189">
        <v>126019</v>
      </c>
      <c r="M507" s="323">
        <v>157440</v>
      </c>
      <c r="N507" s="324">
        <v>63888</v>
      </c>
      <c r="O507" s="175">
        <v>206011</v>
      </c>
      <c r="P507" s="175">
        <v>4950</v>
      </c>
      <c r="Q507" s="175">
        <v>10825</v>
      </c>
      <c r="R507" s="324">
        <v>357576</v>
      </c>
      <c r="S507" s="176">
        <v>340.59</v>
      </c>
      <c r="T507" s="325">
        <v>425.51</v>
      </c>
      <c r="U507" s="325">
        <v>966.42</v>
      </c>
      <c r="V507" s="175">
        <v>370</v>
      </c>
    </row>
    <row r="508" spans="1:22" ht="15" customHeight="1" x14ac:dyDescent="0.25">
      <c r="A508" s="177" t="s">
        <v>158</v>
      </c>
      <c r="B508" s="174" t="s">
        <v>814</v>
      </c>
      <c r="C508" s="188">
        <v>10969</v>
      </c>
      <c r="D508" s="189">
        <v>380</v>
      </c>
      <c r="E508" s="189">
        <v>2887</v>
      </c>
      <c r="F508" s="189">
        <v>27250</v>
      </c>
      <c r="G508" s="189">
        <v>425</v>
      </c>
      <c r="H508" s="189">
        <v>6412</v>
      </c>
      <c r="I508" s="189">
        <v>22622</v>
      </c>
      <c r="J508" s="189">
        <v>380</v>
      </c>
      <c r="K508" s="189">
        <v>5953</v>
      </c>
      <c r="L508" s="189">
        <v>60841</v>
      </c>
      <c r="M508" s="323">
        <v>57635</v>
      </c>
      <c r="N508" s="324">
        <v>22480</v>
      </c>
      <c r="O508" s="175">
        <v>88067</v>
      </c>
      <c r="P508" s="175">
        <v>1913</v>
      </c>
      <c r="Q508" s="175">
        <v>3807</v>
      </c>
      <c r="R508" s="324">
        <v>143808</v>
      </c>
      <c r="S508" s="176">
        <v>298.24</v>
      </c>
      <c r="T508" s="325">
        <v>282.52</v>
      </c>
      <c r="U508" s="325">
        <v>704.94</v>
      </c>
      <c r="V508" s="175">
        <v>204</v>
      </c>
    </row>
    <row r="509" spans="1:22" ht="15" customHeight="1" x14ac:dyDescent="0.25">
      <c r="A509" s="172" t="s">
        <v>425</v>
      </c>
      <c r="B509" s="174" t="s">
        <v>815</v>
      </c>
      <c r="C509" s="188">
        <v>76508</v>
      </c>
      <c r="D509" s="189">
        <v>320</v>
      </c>
      <c r="E509" s="189">
        <v>23909</v>
      </c>
      <c r="F509" s="189">
        <v>217705</v>
      </c>
      <c r="G509" s="189">
        <v>320</v>
      </c>
      <c r="H509" s="189">
        <v>68033</v>
      </c>
      <c r="I509" s="189">
        <v>275189</v>
      </c>
      <c r="J509" s="189">
        <v>320</v>
      </c>
      <c r="K509" s="189">
        <v>85997</v>
      </c>
      <c r="L509" s="189">
        <v>569402</v>
      </c>
      <c r="M509" s="323">
        <v>675527</v>
      </c>
      <c r="N509" s="324">
        <v>324730</v>
      </c>
      <c r="O509" s="175">
        <v>635249</v>
      </c>
      <c r="P509" s="175">
        <v>48466</v>
      </c>
      <c r="Q509" s="175">
        <v>55035</v>
      </c>
      <c r="R509" s="324">
        <v>1304207</v>
      </c>
      <c r="S509" s="176">
        <v>335.93</v>
      </c>
      <c r="T509" s="325">
        <v>398.54</v>
      </c>
      <c r="U509" s="325">
        <v>769.44</v>
      </c>
      <c r="V509" s="175">
        <v>1695</v>
      </c>
    </row>
    <row r="510" spans="1:22" ht="15" customHeight="1" x14ac:dyDescent="0.25">
      <c r="A510" s="177" t="s">
        <v>159</v>
      </c>
      <c r="B510" s="174" t="s">
        <v>816</v>
      </c>
      <c r="C510" s="188">
        <v>23138</v>
      </c>
      <c r="D510" s="189">
        <v>280</v>
      </c>
      <c r="E510" s="189">
        <v>8264</v>
      </c>
      <c r="F510" s="189">
        <v>192888</v>
      </c>
      <c r="G510" s="189">
        <v>280</v>
      </c>
      <c r="H510" s="189">
        <v>68889</v>
      </c>
      <c r="I510" s="189">
        <v>326878</v>
      </c>
      <c r="J510" s="189">
        <v>310</v>
      </c>
      <c r="K510" s="189">
        <v>105445</v>
      </c>
      <c r="L510" s="189">
        <v>542904</v>
      </c>
      <c r="M510" s="323">
        <v>700643</v>
      </c>
      <c r="N510" s="324">
        <v>398167</v>
      </c>
      <c r="O510" s="175">
        <v>1272064</v>
      </c>
      <c r="P510" s="175">
        <v>31225</v>
      </c>
      <c r="Q510" s="175">
        <v>67481</v>
      </c>
      <c r="R510" s="324">
        <v>1936451</v>
      </c>
      <c r="S510" s="176">
        <v>266.13</v>
      </c>
      <c r="T510" s="325">
        <v>343.45</v>
      </c>
      <c r="U510" s="325">
        <v>949.24</v>
      </c>
      <c r="V510" s="175">
        <v>2040</v>
      </c>
    </row>
    <row r="511" spans="1:22" ht="15" customHeight="1" x14ac:dyDescent="0.25">
      <c r="A511" s="172" t="s">
        <v>428</v>
      </c>
      <c r="B511" s="174" t="s">
        <v>817</v>
      </c>
      <c r="C511" s="188">
        <v>30726</v>
      </c>
      <c r="D511" s="189">
        <v>380</v>
      </c>
      <c r="E511" s="189">
        <v>8086</v>
      </c>
      <c r="F511" s="189">
        <v>210454</v>
      </c>
      <c r="G511" s="189">
        <v>380</v>
      </c>
      <c r="H511" s="189">
        <v>55383</v>
      </c>
      <c r="I511" s="189">
        <v>179555</v>
      </c>
      <c r="J511" s="189">
        <v>340</v>
      </c>
      <c r="K511" s="189">
        <v>52810</v>
      </c>
      <c r="L511" s="189">
        <v>420735</v>
      </c>
      <c r="M511" s="323">
        <v>447360</v>
      </c>
      <c r="N511" s="324">
        <v>199416</v>
      </c>
      <c r="O511" s="175">
        <v>626713</v>
      </c>
      <c r="P511" s="175">
        <v>21242</v>
      </c>
      <c r="Q511" s="175">
        <v>33795</v>
      </c>
      <c r="R511" s="324">
        <v>1061520</v>
      </c>
      <c r="S511" s="176">
        <v>322.39999999999998</v>
      </c>
      <c r="T511" s="325">
        <v>342.8</v>
      </c>
      <c r="U511" s="325">
        <v>813.43</v>
      </c>
      <c r="V511" s="175">
        <v>1305</v>
      </c>
    </row>
    <row r="512" spans="1:22" ht="15" customHeight="1" x14ac:dyDescent="0.25">
      <c r="A512" s="177" t="s">
        <v>160</v>
      </c>
      <c r="B512" s="174" t="s">
        <v>818</v>
      </c>
      <c r="C512" s="188">
        <v>8428</v>
      </c>
      <c r="D512" s="189">
        <v>330</v>
      </c>
      <c r="E512" s="189">
        <v>2554</v>
      </c>
      <c r="F512" s="189">
        <v>53840</v>
      </c>
      <c r="G512" s="189">
        <v>330</v>
      </c>
      <c r="H512" s="189">
        <v>16315</v>
      </c>
      <c r="I512" s="189">
        <v>13084</v>
      </c>
      <c r="J512" s="189">
        <v>340</v>
      </c>
      <c r="K512" s="189">
        <v>3848</v>
      </c>
      <c r="L512" s="189">
        <v>75352</v>
      </c>
      <c r="M512" s="323">
        <v>88142</v>
      </c>
      <c r="N512" s="324">
        <v>14531</v>
      </c>
      <c r="O512" s="175">
        <v>274444</v>
      </c>
      <c r="P512" s="175">
        <v>5268</v>
      </c>
      <c r="Q512" s="175">
        <v>2461</v>
      </c>
      <c r="R512" s="324">
        <v>365393</v>
      </c>
      <c r="S512" s="176">
        <v>164.17</v>
      </c>
      <c r="T512" s="325">
        <v>192.03</v>
      </c>
      <c r="U512" s="325">
        <v>796.06</v>
      </c>
      <c r="V512" s="175">
        <v>459</v>
      </c>
    </row>
    <row r="513" spans="1:22" ht="15" customHeight="1" x14ac:dyDescent="0.25">
      <c r="A513" s="172" t="s">
        <v>161</v>
      </c>
      <c r="B513" s="174" t="s">
        <v>819</v>
      </c>
      <c r="C513" s="188">
        <v>22147</v>
      </c>
      <c r="D513" s="189">
        <v>332</v>
      </c>
      <c r="E513" s="189">
        <v>6671</v>
      </c>
      <c r="F513" s="189">
        <v>20812</v>
      </c>
      <c r="G513" s="189">
        <v>332</v>
      </c>
      <c r="H513" s="189">
        <v>6269</v>
      </c>
      <c r="I513" s="189">
        <v>84860</v>
      </c>
      <c r="J513" s="189">
        <v>360</v>
      </c>
      <c r="K513" s="189">
        <v>23572</v>
      </c>
      <c r="L513" s="189">
        <v>127819</v>
      </c>
      <c r="M513" s="323">
        <v>136109</v>
      </c>
      <c r="N513" s="324">
        <v>89011</v>
      </c>
      <c r="O513" s="175">
        <v>117802</v>
      </c>
      <c r="P513" s="175">
        <v>3739</v>
      </c>
      <c r="Q513" s="175">
        <v>15084</v>
      </c>
      <c r="R513" s="324">
        <v>242566</v>
      </c>
      <c r="S513" s="176">
        <v>495.42</v>
      </c>
      <c r="T513" s="325">
        <v>527.54999999999995</v>
      </c>
      <c r="U513" s="325">
        <v>940.18</v>
      </c>
      <c r="V513" s="175">
        <v>258</v>
      </c>
    </row>
    <row r="514" spans="1:22" ht="15" customHeight="1" x14ac:dyDescent="0.25">
      <c r="A514" s="177" t="s">
        <v>162</v>
      </c>
      <c r="B514" s="174" t="s">
        <v>820</v>
      </c>
      <c r="C514" s="188">
        <v>9212</v>
      </c>
      <c r="D514" s="189">
        <v>330</v>
      </c>
      <c r="E514" s="189">
        <v>2792</v>
      </c>
      <c r="F514" s="189">
        <v>52430</v>
      </c>
      <c r="G514" s="189">
        <v>350</v>
      </c>
      <c r="H514" s="189">
        <v>14980</v>
      </c>
      <c r="I514" s="189">
        <v>20506</v>
      </c>
      <c r="J514" s="189">
        <v>360</v>
      </c>
      <c r="K514" s="189">
        <v>5696</v>
      </c>
      <c r="L514" s="189">
        <v>82148</v>
      </c>
      <c r="M514" s="323">
        <v>90572</v>
      </c>
      <c r="N514" s="324">
        <v>21509</v>
      </c>
      <c r="O514" s="175">
        <v>246986</v>
      </c>
      <c r="P514" s="175">
        <v>2327</v>
      </c>
      <c r="Q514" s="175">
        <v>3642</v>
      </c>
      <c r="R514" s="324">
        <v>336243</v>
      </c>
      <c r="S514" s="176">
        <v>206.4</v>
      </c>
      <c r="T514" s="325">
        <v>227.57</v>
      </c>
      <c r="U514" s="325">
        <v>844.83</v>
      </c>
      <c r="V514" s="175">
        <v>398</v>
      </c>
    </row>
    <row r="515" spans="1:22" ht="15" customHeight="1" x14ac:dyDescent="0.25">
      <c r="A515" s="172" t="s">
        <v>163</v>
      </c>
      <c r="B515" s="174" t="s">
        <v>821</v>
      </c>
      <c r="C515" s="188">
        <v>22005</v>
      </c>
      <c r="D515" s="189">
        <v>420</v>
      </c>
      <c r="E515" s="189">
        <v>5239</v>
      </c>
      <c r="F515" s="189">
        <v>85955</v>
      </c>
      <c r="G515" s="189">
        <v>390</v>
      </c>
      <c r="H515" s="189">
        <v>22040</v>
      </c>
      <c r="I515" s="189">
        <v>48510</v>
      </c>
      <c r="J515" s="189">
        <v>360</v>
      </c>
      <c r="K515" s="189">
        <v>13475</v>
      </c>
      <c r="L515" s="189">
        <v>156470</v>
      </c>
      <c r="M515" s="323">
        <v>156238</v>
      </c>
      <c r="N515" s="324">
        <v>50883</v>
      </c>
      <c r="O515" s="175">
        <v>266336</v>
      </c>
      <c r="P515" s="175">
        <v>11360</v>
      </c>
      <c r="Q515" s="175">
        <v>8621</v>
      </c>
      <c r="R515" s="324">
        <v>425313</v>
      </c>
      <c r="S515" s="176">
        <v>251.16</v>
      </c>
      <c r="T515" s="325">
        <v>250.78</v>
      </c>
      <c r="U515" s="325">
        <v>682.69</v>
      </c>
      <c r="V515" s="175">
        <v>623</v>
      </c>
    </row>
    <row r="516" spans="1:22" ht="15" customHeight="1" x14ac:dyDescent="0.25">
      <c r="A516" s="177" t="s">
        <v>165</v>
      </c>
      <c r="B516" s="174" t="s">
        <v>822</v>
      </c>
      <c r="C516" s="188">
        <v>22960</v>
      </c>
      <c r="D516" s="189">
        <v>380</v>
      </c>
      <c r="E516" s="189">
        <v>6042</v>
      </c>
      <c r="F516" s="189">
        <v>154190</v>
      </c>
      <c r="G516" s="189">
        <v>425</v>
      </c>
      <c r="H516" s="189">
        <v>36280</v>
      </c>
      <c r="I516" s="189">
        <v>57564</v>
      </c>
      <c r="J516" s="189">
        <v>380</v>
      </c>
      <c r="K516" s="189">
        <v>15148</v>
      </c>
      <c r="L516" s="189">
        <v>234714</v>
      </c>
      <c r="M516" s="323">
        <v>222089</v>
      </c>
      <c r="N516" s="324">
        <v>57202</v>
      </c>
      <c r="O516" s="175">
        <v>413874</v>
      </c>
      <c r="P516" s="175">
        <v>11261</v>
      </c>
      <c r="Q516" s="175">
        <v>4157</v>
      </c>
      <c r="R516" s="324">
        <v>643067</v>
      </c>
      <c r="S516" s="176">
        <v>261.95999999999998</v>
      </c>
      <c r="T516" s="325">
        <v>247.87</v>
      </c>
      <c r="U516" s="325">
        <v>717.71</v>
      </c>
      <c r="V516" s="175">
        <v>896</v>
      </c>
    </row>
    <row r="517" spans="1:22" ht="15" customHeight="1" x14ac:dyDescent="0.25">
      <c r="A517" s="172" t="s">
        <v>166</v>
      </c>
      <c r="B517" s="174" t="s">
        <v>823</v>
      </c>
      <c r="C517" s="188">
        <v>31441</v>
      </c>
      <c r="D517" s="189">
        <v>331</v>
      </c>
      <c r="E517" s="189">
        <v>9499</v>
      </c>
      <c r="F517" s="189">
        <v>137541</v>
      </c>
      <c r="G517" s="189">
        <v>331</v>
      </c>
      <c r="H517" s="189">
        <v>41553</v>
      </c>
      <c r="I517" s="189">
        <v>846597</v>
      </c>
      <c r="J517" s="189">
        <v>375</v>
      </c>
      <c r="K517" s="189">
        <v>225759</v>
      </c>
      <c r="L517" s="189">
        <v>1015579</v>
      </c>
      <c r="M517" s="323">
        <v>1049865</v>
      </c>
      <c r="N517" s="324">
        <v>852485</v>
      </c>
      <c r="O517" s="175">
        <v>660716</v>
      </c>
      <c r="P517" s="175">
        <v>13568</v>
      </c>
      <c r="Q517" s="175">
        <v>144483</v>
      </c>
      <c r="R517" s="324">
        <v>1579666</v>
      </c>
      <c r="S517" s="176">
        <v>949.14</v>
      </c>
      <c r="T517" s="325">
        <v>981.18</v>
      </c>
      <c r="U517" s="325">
        <v>1476.32</v>
      </c>
      <c r="V517" s="175">
        <v>1070</v>
      </c>
    </row>
    <row r="518" spans="1:22" ht="15" customHeight="1" x14ac:dyDescent="0.25">
      <c r="A518" s="177" t="s">
        <v>167</v>
      </c>
      <c r="B518" s="174" t="s">
        <v>824</v>
      </c>
      <c r="C518" s="188">
        <v>9040</v>
      </c>
      <c r="D518" s="189">
        <v>300</v>
      </c>
      <c r="E518" s="189">
        <v>3013</v>
      </c>
      <c r="F518" s="189">
        <v>33648</v>
      </c>
      <c r="G518" s="189">
        <v>300</v>
      </c>
      <c r="H518" s="189">
        <v>11216</v>
      </c>
      <c r="I518" s="189">
        <v>7496</v>
      </c>
      <c r="J518" s="189">
        <v>320</v>
      </c>
      <c r="K518" s="189">
        <v>2343</v>
      </c>
      <c r="L518" s="189">
        <v>50184</v>
      </c>
      <c r="M518" s="323">
        <v>63609</v>
      </c>
      <c r="N518" s="324">
        <v>8845</v>
      </c>
      <c r="O518" s="175">
        <v>128188</v>
      </c>
      <c r="P518" s="175">
        <v>4931</v>
      </c>
      <c r="Q518" s="175">
        <v>1496</v>
      </c>
      <c r="R518" s="324">
        <v>195232</v>
      </c>
      <c r="S518" s="176">
        <v>194.51</v>
      </c>
      <c r="T518" s="325">
        <v>246.54</v>
      </c>
      <c r="U518" s="325">
        <v>756.71</v>
      </c>
      <c r="V518" s="175">
        <v>258</v>
      </c>
    </row>
    <row r="519" spans="1:22" ht="15" customHeight="1" x14ac:dyDescent="0.25">
      <c r="A519" s="172" t="s">
        <v>438</v>
      </c>
      <c r="B519" s="174" t="s">
        <v>825</v>
      </c>
      <c r="C519" s="188">
        <v>8379</v>
      </c>
      <c r="D519" s="189">
        <v>350</v>
      </c>
      <c r="E519" s="189">
        <v>2394</v>
      </c>
      <c r="F519" s="189">
        <v>21899</v>
      </c>
      <c r="G519" s="189">
        <v>370</v>
      </c>
      <c r="H519" s="189">
        <v>5919</v>
      </c>
      <c r="I519" s="189">
        <v>5806</v>
      </c>
      <c r="J519" s="189">
        <v>350</v>
      </c>
      <c r="K519" s="189">
        <v>1659</v>
      </c>
      <c r="L519" s="189">
        <v>36084</v>
      </c>
      <c r="M519" s="323">
        <v>37821</v>
      </c>
      <c r="N519" s="324">
        <v>6264</v>
      </c>
      <c r="O519" s="175">
        <v>85505</v>
      </c>
      <c r="P519" s="175">
        <v>550</v>
      </c>
      <c r="Q519" s="175">
        <v>1059</v>
      </c>
      <c r="R519" s="324">
        <v>122817</v>
      </c>
      <c r="S519" s="176">
        <v>279.72000000000003</v>
      </c>
      <c r="T519" s="325">
        <v>293.18</v>
      </c>
      <c r="U519" s="325">
        <v>952.07</v>
      </c>
      <c r="V519" s="175">
        <v>129</v>
      </c>
    </row>
    <row r="520" spans="1:22" ht="15" customHeight="1" x14ac:dyDescent="0.25">
      <c r="A520" s="177" t="s">
        <v>169</v>
      </c>
      <c r="B520" s="174" t="s">
        <v>826</v>
      </c>
      <c r="C520" s="188">
        <v>15080</v>
      </c>
      <c r="D520" s="189">
        <v>350</v>
      </c>
      <c r="E520" s="189">
        <v>4309</v>
      </c>
      <c r="F520" s="189">
        <v>61391</v>
      </c>
      <c r="G520" s="189">
        <v>350</v>
      </c>
      <c r="H520" s="189">
        <v>17540</v>
      </c>
      <c r="I520" s="189">
        <v>224909</v>
      </c>
      <c r="J520" s="189">
        <v>350</v>
      </c>
      <c r="K520" s="189">
        <v>64260</v>
      </c>
      <c r="L520" s="189">
        <v>301380</v>
      </c>
      <c r="M520" s="323">
        <v>326956</v>
      </c>
      <c r="N520" s="324">
        <v>242650</v>
      </c>
      <c r="O520" s="175">
        <v>312289</v>
      </c>
      <c r="P520" s="175">
        <v>20188</v>
      </c>
      <c r="Q520" s="175">
        <v>41124</v>
      </c>
      <c r="R520" s="324">
        <v>618309</v>
      </c>
      <c r="S520" s="176">
        <v>548.96</v>
      </c>
      <c r="T520" s="325">
        <v>595.54999999999995</v>
      </c>
      <c r="U520" s="325">
        <v>1126.25</v>
      </c>
      <c r="V520" s="175">
        <v>549</v>
      </c>
    </row>
    <row r="521" spans="1:22" ht="15" customHeight="1" x14ac:dyDescent="0.25">
      <c r="A521" s="172" t="s">
        <v>170</v>
      </c>
      <c r="B521" s="174" t="s">
        <v>827</v>
      </c>
      <c r="C521" s="188">
        <v>33519</v>
      </c>
      <c r="D521" s="189">
        <v>290</v>
      </c>
      <c r="E521" s="189">
        <v>11558</v>
      </c>
      <c r="F521" s="189">
        <v>112380</v>
      </c>
      <c r="G521" s="189">
        <v>290</v>
      </c>
      <c r="H521" s="189">
        <v>38752</v>
      </c>
      <c r="I521" s="189">
        <v>82862</v>
      </c>
      <c r="J521" s="189">
        <v>330</v>
      </c>
      <c r="K521" s="189">
        <v>25110</v>
      </c>
      <c r="L521" s="189">
        <v>228761</v>
      </c>
      <c r="M521" s="323">
        <v>287818</v>
      </c>
      <c r="N521" s="324">
        <v>94816</v>
      </c>
      <c r="O521" s="175">
        <v>444035</v>
      </c>
      <c r="P521" s="175">
        <v>12060</v>
      </c>
      <c r="Q521" s="175">
        <v>16068</v>
      </c>
      <c r="R521" s="324">
        <v>727845</v>
      </c>
      <c r="S521" s="176">
        <v>222.53</v>
      </c>
      <c r="T521" s="325">
        <v>279.98</v>
      </c>
      <c r="U521" s="325">
        <v>708.02</v>
      </c>
      <c r="V521" s="175">
        <v>1028</v>
      </c>
    </row>
    <row r="522" spans="1:22" ht="15" customHeight="1" x14ac:dyDescent="0.25">
      <c r="A522" s="177" t="s">
        <v>171</v>
      </c>
      <c r="B522" s="174" t="s">
        <v>828</v>
      </c>
      <c r="C522" s="188">
        <v>36608</v>
      </c>
      <c r="D522" s="189">
        <v>325</v>
      </c>
      <c r="E522" s="189">
        <v>11264</v>
      </c>
      <c r="F522" s="189">
        <v>126503</v>
      </c>
      <c r="G522" s="189">
        <v>325</v>
      </c>
      <c r="H522" s="189">
        <v>38924</v>
      </c>
      <c r="I522" s="189">
        <v>159397</v>
      </c>
      <c r="J522" s="189">
        <v>310</v>
      </c>
      <c r="K522" s="189">
        <v>51418</v>
      </c>
      <c r="L522" s="189">
        <v>322508</v>
      </c>
      <c r="M522" s="323">
        <v>386877</v>
      </c>
      <c r="N522" s="324">
        <v>194160</v>
      </c>
      <c r="O522" s="175">
        <v>483586</v>
      </c>
      <c r="P522" s="175">
        <v>16894</v>
      </c>
      <c r="Q522" s="175">
        <v>32906</v>
      </c>
      <c r="R522" s="324">
        <v>854451</v>
      </c>
      <c r="S522" s="176">
        <v>335.25</v>
      </c>
      <c r="T522" s="325">
        <v>402.16</v>
      </c>
      <c r="U522" s="325">
        <v>888.2</v>
      </c>
      <c r="V522" s="175">
        <v>962</v>
      </c>
    </row>
    <row r="523" spans="1:22" ht="15" customHeight="1" x14ac:dyDescent="0.25">
      <c r="A523" s="172" t="s">
        <v>172</v>
      </c>
      <c r="B523" s="174" t="s">
        <v>829</v>
      </c>
      <c r="C523" s="188">
        <v>8702</v>
      </c>
      <c r="D523" s="189">
        <v>400</v>
      </c>
      <c r="E523" s="189">
        <v>2176</v>
      </c>
      <c r="F523" s="189">
        <v>33059</v>
      </c>
      <c r="G523" s="189">
        <v>400</v>
      </c>
      <c r="H523" s="189">
        <v>8265</v>
      </c>
      <c r="I523" s="189">
        <v>49121</v>
      </c>
      <c r="J523" s="189">
        <v>400</v>
      </c>
      <c r="K523" s="189">
        <v>12280</v>
      </c>
      <c r="L523" s="189">
        <v>90882</v>
      </c>
      <c r="M523" s="323">
        <v>86576</v>
      </c>
      <c r="N523" s="324">
        <v>46371</v>
      </c>
      <c r="O523" s="175">
        <v>123778</v>
      </c>
      <c r="P523" s="175">
        <v>18768</v>
      </c>
      <c r="Q523" s="175">
        <v>7857</v>
      </c>
      <c r="R523" s="324">
        <v>221265</v>
      </c>
      <c r="S523" s="176">
        <v>364.99</v>
      </c>
      <c r="T523" s="325">
        <v>347.69</v>
      </c>
      <c r="U523" s="325">
        <v>888.61</v>
      </c>
      <c r="V523" s="175">
        <v>249</v>
      </c>
    </row>
    <row r="524" spans="1:22" ht="15" customHeight="1" x14ac:dyDescent="0.25">
      <c r="A524" s="177" t="s">
        <v>173</v>
      </c>
      <c r="B524" s="174" t="s">
        <v>830</v>
      </c>
      <c r="C524" s="188">
        <v>23475</v>
      </c>
      <c r="D524" s="189">
        <v>300</v>
      </c>
      <c r="E524" s="189">
        <v>7825</v>
      </c>
      <c r="F524" s="189">
        <v>49583</v>
      </c>
      <c r="G524" s="189">
        <v>300</v>
      </c>
      <c r="H524" s="189">
        <v>16528</v>
      </c>
      <c r="I524" s="189">
        <v>153499</v>
      </c>
      <c r="J524" s="189">
        <v>320</v>
      </c>
      <c r="K524" s="189">
        <v>47968</v>
      </c>
      <c r="L524" s="189">
        <v>226557</v>
      </c>
      <c r="M524" s="323">
        <v>273023</v>
      </c>
      <c r="N524" s="324">
        <v>181133</v>
      </c>
      <c r="O524" s="175">
        <v>297920</v>
      </c>
      <c r="P524" s="175">
        <v>19037</v>
      </c>
      <c r="Q524" s="175">
        <v>30697</v>
      </c>
      <c r="R524" s="324">
        <v>559283</v>
      </c>
      <c r="S524" s="176">
        <v>459.55</v>
      </c>
      <c r="T524" s="325">
        <v>553.79999999999995</v>
      </c>
      <c r="U524" s="325">
        <v>1134.45</v>
      </c>
      <c r="V524" s="175">
        <v>493</v>
      </c>
    </row>
    <row r="525" spans="1:22" ht="15" customHeight="1" x14ac:dyDescent="0.25">
      <c r="A525" s="172" t="s">
        <v>445</v>
      </c>
      <c r="B525" s="174" t="s">
        <v>831</v>
      </c>
      <c r="C525" s="188">
        <v>22877</v>
      </c>
      <c r="D525" s="189">
        <v>400</v>
      </c>
      <c r="E525" s="189">
        <v>5719</v>
      </c>
      <c r="F525" s="189">
        <v>1646516</v>
      </c>
      <c r="G525" s="189">
        <v>480</v>
      </c>
      <c r="H525" s="189">
        <v>343024</v>
      </c>
      <c r="I525" s="189">
        <v>1675749</v>
      </c>
      <c r="J525" s="189">
        <v>380</v>
      </c>
      <c r="K525" s="189">
        <v>440987</v>
      </c>
      <c r="L525" s="189">
        <v>3345142</v>
      </c>
      <c r="M525" s="323">
        <v>3054189</v>
      </c>
      <c r="N525" s="324">
        <v>1665201</v>
      </c>
      <c r="O525" s="175">
        <v>5287152</v>
      </c>
      <c r="P525" s="175">
        <v>240345</v>
      </c>
      <c r="Q525" s="175">
        <v>282228</v>
      </c>
      <c r="R525" s="324">
        <v>8299458</v>
      </c>
      <c r="S525" s="176">
        <v>405.23</v>
      </c>
      <c r="T525" s="325">
        <v>369.98</v>
      </c>
      <c r="U525" s="325">
        <v>1005.39</v>
      </c>
      <c r="V525" s="175">
        <v>8255</v>
      </c>
    </row>
    <row r="526" spans="1:22" ht="15" customHeight="1" x14ac:dyDescent="0.25">
      <c r="A526" s="177" t="s">
        <v>174</v>
      </c>
      <c r="B526" s="174" t="s">
        <v>832</v>
      </c>
      <c r="C526" s="188">
        <v>18504</v>
      </c>
      <c r="D526" s="189">
        <v>340</v>
      </c>
      <c r="E526" s="189">
        <v>5442</v>
      </c>
      <c r="F526" s="189">
        <v>36484</v>
      </c>
      <c r="G526" s="189">
        <v>300</v>
      </c>
      <c r="H526" s="189">
        <v>12161</v>
      </c>
      <c r="I526" s="189">
        <v>-12088</v>
      </c>
      <c r="J526" s="189">
        <v>330</v>
      </c>
      <c r="K526" s="189">
        <v>-3663</v>
      </c>
      <c r="L526" s="189">
        <v>42900</v>
      </c>
      <c r="M526" s="323">
        <v>52740</v>
      </c>
      <c r="N526" s="324">
        <v>-13832</v>
      </c>
      <c r="O526" s="175">
        <v>152375</v>
      </c>
      <c r="P526" s="175">
        <v>8176</v>
      </c>
      <c r="Q526" s="175">
        <v>-2344</v>
      </c>
      <c r="R526" s="324">
        <v>215635</v>
      </c>
      <c r="S526" s="176">
        <v>138.83000000000001</v>
      </c>
      <c r="T526" s="325">
        <v>170.68</v>
      </c>
      <c r="U526" s="325">
        <v>697.85</v>
      </c>
      <c r="V526" s="175">
        <v>309</v>
      </c>
    </row>
    <row r="527" spans="1:22" ht="15" customHeight="1" x14ac:dyDescent="0.25">
      <c r="A527" s="172" t="s">
        <v>175</v>
      </c>
      <c r="B527" s="174" t="s">
        <v>833</v>
      </c>
      <c r="C527" s="188">
        <v>12811</v>
      </c>
      <c r="D527" s="189">
        <v>260</v>
      </c>
      <c r="E527" s="189">
        <v>4927</v>
      </c>
      <c r="F527" s="189">
        <v>34608</v>
      </c>
      <c r="G527" s="189">
        <v>260</v>
      </c>
      <c r="H527" s="189">
        <v>13311</v>
      </c>
      <c r="I527" s="189">
        <v>18476</v>
      </c>
      <c r="J527" s="189">
        <v>310</v>
      </c>
      <c r="K527" s="189">
        <v>5960</v>
      </c>
      <c r="L527" s="189">
        <v>65895</v>
      </c>
      <c r="M527" s="323">
        <v>91965</v>
      </c>
      <c r="N527" s="324">
        <v>22505</v>
      </c>
      <c r="O527" s="175">
        <v>169589</v>
      </c>
      <c r="P527" s="175">
        <v>2904</v>
      </c>
      <c r="Q527" s="175">
        <v>3812</v>
      </c>
      <c r="R527" s="324">
        <v>260646</v>
      </c>
      <c r="S527" s="176">
        <v>161.51</v>
      </c>
      <c r="T527" s="325">
        <v>225.4</v>
      </c>
      <c r="U527" s="325">
        <v>638.84</v>
      </c>
      <c r="V527" s="175">
        <v>408</v>
      </c>
    </row>
    <row r="528" spans="1:22" ht="15" customHeight="1" x14ac:dyDescent="0.25">
      <c r="A528" s="177" t="s">
        <v>176</v>
      </c>
      <c r="B528" s="174" t="s">
        <v>834</v>
      </c>
      <c r="C528" s="188">
        <v>14209</v>
      </c>
      <c r="D528" s="189">
        <v>380</v>
      </c>
      <c r="E528" s="189">
        <v>3739</v>
      </c>
      <c r="F528" s="189">
        <v>98505</v>
      </c>
      <c r="G528" s="189">
        <v>380</v>
      </c>
      <c r="H528" s="189">
        <v>25922</v>
      </c>
      <c r="I528" s="189">
        <v>136561</v>
      </c>
      <c r="J528" s="189">
        <v>360</v>
      </c>
      <c r="K528" s="189">
        <v>37934</v>
      </c>
      <c r="L528" s="189">
        <v>249275</v>
      </c>
      <c r="M528" s="323">
        <v>259143</v>
      </c>
      <c r="N528" s="324">
        <v>143240</v>
      </c>
      <c r="O528" s="175">
        <v>197759</v>
      </c>
      <c r="P528" s="175">
        <v>13962</v>
      </c>
      <c r="Q528" s="175">
        <v>24275</v>
      </c>
      <c r="R528" s="324">
        <v>446589</v>
      </c>
      <c r="S528" s="176">
        <v>579.71</v>
      </c>
      <c r="T528" s="325">
        <v>602.66</v>
      </c>
      <c r="U528" s="325">
        <v>1038.58</v>
      </c>
      <c r="V528" s="175">
        <v>430</v>
      </c>
    </row>
    <row r="529" spans="1:22" ht="15" customHeight="1" x14ac:dyDescent="0.25">
      <c r="A529" s="172" t="s">
        <v>450</v>
      </c>
      <c r="B529" s="174" t="s">
        <v>835</v>
      </c>
      <c r="C529" s="188">
        <v>14743</v>
      </c>
      <c r="D529" s="189">
        <v>220</v>
      </c>
      <c r="E529" s="189">
        <v>6701</v>
      </c>
      <c r="F529" s="189">
        <v>109866</v>
      </c>
      <c r="G529" s="189">
        <v>240</v>
      </c>
      <c r="H529" s="189">
        <v>45778</v>
      </c>
      <c r="I529" s="189">
        <v>239267</v>
      </c>
      <c r="J529" s="189">
        <v>300</v>
      </c>
      <c r="K529" s="189">
        <v>79756</v>
      </c>
      <c r="L529" s="189">
        <v>363876</v>
      </c>
      <c r="M529" s="323">
        <v>506165</v>
      </c>
      <c r="N529" s="324">
        <v>301164</v>
      </c>
      <c r="O529" s="175">
        <v>397085</v>
      </c>
      <c r="P529" s="175">
        <v>20331</v>
      </c>
      <c r="Q529" s="175">
        <v>51041</v>
      </c>
      <c r="R529" s="324">
        <v>872540</v>
      </c>
      <c r="S529" s="176">
        <v>352.94</v>
      </c>
      <c r="T529" s="325">
        <v>490.95</v>
      </c>
      <c r="U529" s="325">
        <v>846.31</v>
      </c>
      <c r="V529" s="175">
        <v>1031</v>
      </c>
    </row>
    <row r="530" spans="1:22" ht="15" customHeight="1" x14ac:dyDescent="0.25">
      <c r="A530" s="177" t="s">
        <v>177</v>
      </c>
      <c r="B530" s="174" t="s">
        <v>836</v>
      </c>
      <c r="C530" s="188">
        <v>8267</v>
      </c>
      <c r="D530" s="189">
        <v>330</v>
      </c>
      <c r="E530" s="189">
        <v>2505</v>
      </c>
      <c r="F530" s="189">
        <v>316247</v>
      </c>
      <c r="G530" s="189">
        <v>350</v>
      </c>
      <c r="H530" s="189">
        <v>90356</v>
      </c>
      <c r="I530" s="189">
        <v>224972</v>
      </c>
      <c r="J530" s="189">
        <v>350</v>
      </c>
      <c r="K530" s="189">
        <v>64278</v>
      </c>
      <c r="L530" s="189">
        <v>549486</v>
      </c>
      <c r="M530" s="323">
        <v>611895</v>
      </c>
      <c r="N530" s="324">
        <v>242718</v>
      </c>
      <c r="O530" s="175">
        <v>338325</v>
      </c>
      <c r="P530" s="175">
        <v>40744</v>
      </c>
      <c r="Q530" s="175">
        <v>41135</v>
      </c>
      <c r="R530" s="324">
        <v>949829</v>
      </c>
      <c r="S530" s="176">
        <v>651.82000000000005</v>
      </c>
      <c r="T530" s="325">
        <v>725.85</v>
      </c>
      <c r="U530" s="325">
        <v>1126.72</v>
      </c>
      <c r="V530" s="175">
        <v>843</v>
      </c>
    </row>
    <row r="531" spans="1:22" ht="15" customHeight="1" x14ac:dyDescent="0.25">
      <c r="A531" s="172" t="s">
        <v>453</v>
      </c>
      <c r="B531" s="174" t="s">
        <v>837</v>
      </c>
      <c r="C531" s="188">
        <v>18623</v>
      </c>
      <c r="D531" s="189">
        <v>340</v>
      </c>
      <c r="E531" s="189">
        <v>5477</v>
      </c>
      <c r="F531" s="189">
        <v>49691</v>
      </c>
      <c r="G531" s="189">
        <v>340</v>
      </c>
      <c r="H531" s="189">
        <v>14615</v>
      </c>
      <c r="I531" s="189">
        <v>165374</v>
      </c>
      <c r="J531" s="189">
        <v>360</v>
      </c>
      <c r="K531" s="189">
        <v>45937</v>
      </c>
      <c r="L531" s="189">
        <v>233688</v>
      </c>
      <c r="M531" s="323">
        <v>249950</v>
      </c>
      <c r="N531" s="324">
        <v>173463</v>
      </c>
      <c r="O531" s="175">
        <v>273875</v>
      </c>
      <c r="P531" s="175">
        <v>8196</v>
      </c>
      <c r="Q531" s="175">
        <v>29396</v>
      </c>
      <c r="R531" s="324">
        <v>502625</v>
      </c>
      <c r="S531" s="176">
        <v>488.89</v>
      </c>
      <c r="T531" s="325">
        <v>522.91</v>
      </c>
      <c r="U531" s="325">
        <v>1051.52</v>
      </c>
      <c r="V531" s="175">
        <v>478</v>
      </c>
    </row>
    <row r="532" spans="1:22" ht="15" customHeight="1" x14ac:dyDescent="0.25">
      <c r="A532" s="177" t="s">
        <v>178</v>
      </c>
      <c r="B532" s="174" t="s">
        <v>838</v>
      </c>
      <c r="C532" s="188">
        <v>21115</v>
      </c>
      <c r="D532" s="189">
        <v>332</v>
      </c>
      <c r="E532" s="189">
        <v>6360</v>
      </c>
      <c r="F532" s="189">
        <v>66654</v>
      </c>
      <c r="G532" s="189">
        <v>332</v>
      </c>
      <c r="H532" s="189">
        <v>20077</v>
      </c>
      <c r="I532" s="189">
        <v>-5226</v>
      </c>
      <c r="J532" s="189">
        <v>320</v>
      </c>
      <c r="K532" s="189">
        <v>-1633</v>
      </c>
      <c r="L532" s="189">
        <v>82543</v>
      </c>
      <c r="M532" s="323">
        <v>95053</v>
      </c>
      <c r="N532" s="324">
        <v>-6167</v>
      </c>
      <c r="O532" s="175">
        <v>256803</v>
      </c>
      <c r="P532" s="175">
        <v>17941</v>
      </c>
      <c r="Q532" s="175">
        <v>-1045</v>
      </c>
      <c r="R532" s="324">
        <v>370842</v>
      </c>
      <c r="S532" s="176">
        <v>143.80000000000001</v>
      </c>
      <c r="T532" s="325">
        <v>165.6</v>
      </c>
      <c r="U532" s="325">
        <v>646.07000000000005</v>
      </c>
      <c r="V532" s="175">
        <v>574</v>
      </c>
    </row>
    <row r="533" spans="1:22" ht="15" customHeight="1" x14ac:dyDescent="0.25">
      <c r="A533" s="172" t="s">
        <v>179</v>
      </c>
      <c r="B533" s="174" t="s">
        <v>839</v>
      </c>
      <c r="C533" s="188">
        <v>1974</v>
      </c>
      <c r="D533" s="189">
        <v>370</v>
      </c>
      <c r="E533" s="189">
        <v>534</v>
      </c>
      <c r="F533" s="189">
        <v>114857</v>
      </c>
      <c r="G533" s="189">
        <v>390</v>
      </c>
      <c r="H533" s="189">
        <v>29451</v>
      </c>
      <c r="I533" s="189">
        <v>76899</v>
      </c>
      <c r="J533" s="189">
        <v>370</v>
      </c>
      <c r="K533" s="189">
        <v>20784</v>
      </c>
      <c r="L533" s="189">
        <v>193730</v>
      </c>
      <c r="M533" s="323">
        <v>197873</v>
      </c>
      <c r="N533" s="324">
        <v>78480</v>
      </c>
      <c r="O533" s="175">
        <v>489277</v>
      </c>
      <c r="P533" s="175">
        <v>13023</v>
      </c>
      <c r="Q533" s="175">
        <v>13299</v>
      </c>
      <c r="R533" s="324">
        <v>686874</v>
      </c>
      <c r="S533" s="176">
        <v>247.74</v>
      </c>
      <c r="T533" s="325">
        <v>253.03</v>
      </c>
      <c r="U533" s="325">
        <v>878.36</v>
      </c>
      <c r="V533" s="175">
        <v>782</v>
      </c>
    </row>
    <row r="534" spans="1:22" ht="15" customHeight="1" x14ac:dyDescent="0.25">
      <c r="A534" s="177" t="s">
        <v>180</v>
      </c>
      <c r="B534" s="174" t="s">
        <v>840</v>
      </c>
      <c r="C534" s="188">
        <v>12558</v>
      </c>
      <c r="D534" s="189">
        <v>295</v>
      </c>
      <c r="E534" s="189">
        <v>4257</v>
      </c>
      <c r="F534" s="189">
        <v>12170</v>
      </c>
      <c r="G534" s="189">
        <v>295</v>
      </c>
      <c r="H534" s="189">
        <v>4125</v>
      </c>
      <c r="I534" s="189">
        <v>581</v>
      </c>
      <c r="J534" s="189">
        <v>320</v>
      </c>
      <c r="K534" s="189">
        <v>182</v>
      </c>
      <c r="L534" s="189">
        <v>25309</v>
      </c>
      <c r="M534" s="323">
        <v>31241</v>
      </c>
      <c r="N534" s="324">
        <v>686</v>
      </c>
      <c r="O534" s="175">
        <v>57478</v>
      </c>
      <c r="P534" s="175">
        <v>602</v>
      </c>
      <c r="Q534" s="175">
        <v>112</v>
      </c>
      <c r="R534" s="324">
        <v>89209</v>
      </c>
      <c r="S534" s="176">
        <v>132.51</v>
      </c>
      <c r="T534" s="325">
        <v>163.56</v>
      </c>
      <c r="U534" s="325">
        <v>467.06</v>
      </c>
      <c r="V534" s="175">
        <v>191</v>
      </c>
    </row>
    <row r="535" spans="1:22" ht="15" customHeight="1" x14ac:dyDescent="0.25">
      <c r="A535" s="172" t="s">
        <v>181</v>
      </c>
      <c r="B535" s="174" t="s">
        <v>841</v>
      </c>
      <c r="C535" s="188">
        <v>10531</v>
      </c>
      <c r="D535" s="189">
        <v>270</v>
      </c>
      <c r="E535" s="189">
        <v>3900</v>
      </c>
      <c r="F535" s="189">
        <v>64000</v>
      </c>
      <c r="G535" s="189">
        <v>270</v>
      </c>
      <c r="H535" s="189">
        <v>23704</v>
      </c>
      <c r="I535" s="189">
        <v>4952</v>
      </c>
      <c r="J535" s="189">
        <v>280</v>
      </c>
      <c r="K535" s="189">
        <v>1769</v>
      </c>
      <c r="L535" s="189">
        <v>79483</v>
      </c>
      <c r="M535" s="323">
        <v>114252</v>
      </c>
      <c r="N535" s="324">
        <v>6678</v>
      </c>
      <c r="O535" s="175">
        <v>276152</v>
      </c>
      <c r="P535" s="175">
        <v>978</v>
      </c>
      <c r="Q535" s="175">
        <v>1130</v>
      </c>
      <c r="R535" s="324">
        <v>390252</v>
      </c>
      <c r="S535" s="176">
        <v>122.28</v>
      </c>
      <c r="T535" s="325">
        <v>175.77</v>
      </c>
      <c r="U535" s="325">
        <v>600.39</v>
      </c>
      <c r="V535" s="175">
        <v>650</v>
      </c>
    </row>
    <row r="536" spans="1:22" ht="15" customHeight="1" x14ac:dyDescent="0.25">
      <c r="A536" s="177" t="s">
        <v>183</v>
      </c>
      <c r="B536" s="174" t="s">
        <v>842</v>
      </c>
      <c r="C536" s="188">
        <v>12120</v>
      </c>
      <c r="D536" s="189">
        <v>345</v>
      </c>
      <c r="E536" s="189">
        <v>3513</v>
      </c>
      <c r="F536" s="189">
        <v>35454</v>
      </c>
      <c r="G536" s="189">
        <v>345</v>
      </c>
      <c r="H536" s="189">
        <v>10277</v>
      </c>
      <c r="I536" s="189">
        <v>15</v>
      </c>
      <c r="J536" s="189">
        <v>360</v>
      </c>
      <c r="K536" s="189">
        <v>4</v>
      </c>
      <c r="L536" s="189">
        <v>47589</v>
      </c>
      <c r="M536" s="323">
        <v>52679</v>
      </c>
      <c r="N536" s="324">
        <v>16</v>
      </c>
      <c r="O536" s="175">
        <v>159062</v>
      </c>
      <c r="P536" s="175">
        <v>4612</v>
      </c>
      <c r="Q536" s="175">
        <v>2</v>
      </c>
      <c r="R536" s="324">
        <v>216351</v>
      </c>
      <c r="S536" s="176">
        <v>171.8</v>
      </c>
      <c r="T536" s="325">
        <v>190.18</v>
      </c>
      <c r="U536" s="325">
        <v>781.05</v>
      </c>
      <c r="V536" s="175">
        <v>277</v>
      </c>
    </row>
    <row r="537" spans="1:22" ht="15" customHeight="1" x14ac:dyDescent="0.25">
      <c r="A537" s="172" t="s">
        <v>184</v>
      </c>
      <c r="B537" s="174" t="s">
        <v>843</v>
      </c>
      <c r="C537" s="188">
        <v>12148</v>
      </c>
      <c r="D537" s="189">
        <v>280</v>
      </c>
      <c r="E537" s="189">
        <v>4339</v>
      </c>
      <c r="F537" s="189">
        <v>16690</v>
      </c>
      <c r="G537" s="189">
        <v>290</v>
      </c>
      <c r="H537" s="189">
        <v>5755</v>
      </c>
      <c r="I537" s="189">
        <v>34589</v>
      </c>
      <c r="J537" s="189">
        <v>320</v>
      </c>
      <c r="K537" s="189">
        <v>10809</v>
      </c>
      <c r="L537" s="189">
        <v>63427</v>
      </c>
      <c r="M537" s="323">
        <v>78150</v>
      </c>
      <c r="N537" s="324">
        <v>40816</v>
      </c>
      <c r="O537" s="175">
        <v>53495</v>
      </c>
      <c r="P537" s="175">
        <v>11690</v>
      </c>
      <c r="Q537" s="175">
        <v>6916</v>
      </c>
      <c r="R537" s="324">
        <v>136419</v>
      </c>
      <c r="S537" s="176">
        <v>704.74</v>
      </c>
      <c r="T537" s="325">
        <v>868.34</v>
      </c>
      <c r="U537" s="325">
        <v>1515.77</v>
      </c>
      <c r="V537" s="175">
        <v>90</v>
      </c>
    </row>
    <row r="538" spans="1:22" ht="15" customHeight="1" x14ac:dyDescent="0.25">
      <c r="A538" s="177" t="s">
        <v>185</v>
      </c>
      <c r="B538" s="174" t="s">
        <v>844</v>
      </c>
      <c r="C538" s="188">
        <v>31113</v>
      </c>
      <c r="D538" s="189">
        <v>380</v>
      </c>
      <c r="E538" s="189">
        <v>8188</v>
      </c>
      <c r="F538" s="189">
        <v>140679</v>
      </c>
      <c r="G538" s="189">
        <v>425</v>
      </c>
      <c r="H538" s="189">
        <v>33101</v>
      </c>
      <c r="I538" s="189">
        <v>68633</v>
      </c>
      <c r="J538" s="189">
        <v>380</v>
      </c>
      <c r="K538" s="189">
        <v>18061</v>
      </c>
      <c r="L538" s="189">
        <v>240425</v>
      </c>
      <c r="M538" s="323">
        <v>227486</v>
      </c>
      <c r="N538" s="324">
        <v>68201</v>
      </c>
      <c r="O538" s="175">
        <v>415580</v>
      </c>
      <c r="P538" s="175">
        <v>11415</v>
      </c>
      <c r="Q538" s="175">
        <v>11557</v>
      </c>
      <c r="R538" s="324">
        <v>642924</v>
      </c>
      <c r="S538" s="176">
        <v>306.66000000000003</v>
      </c>
      <c r="T538" s="325">
        <v>290.16000000000003</v>
      </c>
      <c r="U538" s="325">
        <v>820.06</v>
      </c>
      <c r="V538" s="175">
        <v>784</v>
      </c>
    </row>
    <row r="539" spans="1:22" ht="15" customHeight="1" x14ac:dyDescent="0.25">
      <c r="A539" s="172" t="s">
        <v>463</v>
      </c>
      <c r="B539" s="174" t="s">
        <v>845</v>
      </c>
      <c r="C539" s="188">
        <v>12176</v>
      </c>
      <c r="D539" s="189">
        <v>360</v>
      </c>
      <c r="E539" s="189">
        <v>3382</v>
      </c>
      <c r="F539" s="189">
        <v>56318</v>
      </c>
      <c r="G539" s="189">
        <v>380</v>
      </c>
      <c r="H539" s="189">
        <v>14821</v>
      </c>
      <c r="I539" s="189">
        <v>17939</v>
      </c>
      <c r="J539" s="189">
        <v>360</v>
      </c>
      <c r="K539" s="189">
        <v>4983</v>
      </c>
      <c r="L539" s="189">
        <v>86433</v>
      </c>
      <c r="M539" s="323">
        <v>89196</v>
      </c>
      <c r="N539" s="324">
        <v>18816</v>
      </c>
      <c r="O539" s="175">
        <v>213268</v>
      </c>
      <c r="P539" s="175">
        <v>2395</v>
      </c>
      <c r="Q539" s="175">
        <v>3188</v>
      </c>
      <c r="R539" s="324">
        <v>301671</v>
      </c>
      <c r="S539" s="176">
        <v>216.08</v>
      </c>
      <c r="T539" s="325">
        <v>222.99</v>
      </c>
      <c r="U539" s="325">
        <v>754.18</v>
      </c>
      <c r="V539" s="175">
        <v>400</v>
      </c>
    </row>
    <row r="540" spans="1:22" ht="15" customHeight="1" x14ac:dyDescent="0.25">
      <c r="A540" s="177" t="s">
        <v>465</v>
      </c>
      <c r="B540" s="174" t="s">
        <v>846</v>
      </c>
      <c r="C540" s="188">
        <v>21749</v>
      </c>
      <c r="D540" s="189">
        <v>380</v>
      </c>
      <c r="E540" s="189">
        <v>5723</v>
      </c>
      <c r="F540" s="189">
        <v>56577</v>
      </c>
      <c r="G540" s="189">
        <v>425</v>
      </c>
      <c r="H540" s="189">
        <v>13312</v>
      </c>
      <c r="I540" s="189">
        <v>169436</v>
      </c>
      <c r="J540" s="189">
        <v>380</v>
      </c>
      <c r="K540" s="189">
        <v>44588</v>
      </c>
      <c r="L540" s="189">
        <v>247762</v>
      </c>
      <c r="M540" s="323">
        <v>240467</v>
      </c>
      <c r="N540" s="324">
        <v>168369</v>
      </c>
      <c r="O540" s="175">
        <v>136012</v>
      </c>
      <c r="P540" s="175">
        <v>12577</v>
      </c>
      <c r="Q540" s="175">
        <v>28536</v>
      </c>
      <c r="R540" s="324">
        <v>360520</v>
      </c>
      <c r="S540" s="176">
        <v>624.09</v>
      </c>
      <c r="T540" s="325">
        <v>605.71</v>
      </c>
      <c r="U540" s="325">
        <v>908.11</v>
      </c>
      <c r="V540" s="175">
        <v>397</v>
      </c>
    </row>
    <row r="541" spans="1:22" ht="15" customHeight="1" x14ac:dyDescent="0.25">
      <c r="A541" s="172" t="s">
        <v>467</v>
      </c>
      <c r="B541" s="174" t="s">
        <v>847</v>
      </c>
      <c r="C541" s="188">
        <v>30678</v>
      </c>
      <c r="D541" s="189">
        <v>315</v>
      </c>
      <c r="E541" s="189">
        <v>9739</v>
      </c>
      <c r="F541" s="189">
        <v>76865</v>
      </c>
      <c r="G541" s="189">
        <v>315</v>
      </c>
      <c r="H541" s="189">
        <v>24402</v>
      </c>
      <c r="I541" s="189">
        <v>28951</v>
      </c>
      <c r="J541" s="189">
        <v>335</v>
      </c>
      <c r="K541" s="189">
        <v>8642</v>
      </c>
      <c r="L541" s="189">
        <v>136494</v>
      </c>
      <c r="M541" s="323">
        <v>162303</v>
      </c>
      <c r="N541" s="324">
        <v>32633</v>
      </c>
      <c r="O541" s="175">
        <v>366922</v>
      </c>
      <c r="P541" s="175">
        <v>17476</v>
      </c>
      <c r="Q541" s="175">
        <v>5528</v>
      </c>
      <c r="R541" s="324">
        <v>541173</v>
      </c>
      <c r="S541" s="176">
        <v>225.98</v>
      </c>
      <c r="T541" s="325">
        <v>268.70999999999998</v>
      </c>
      <c r="U541" s="325">
        <v>895.98</v>
      </c>
      <c r="V541" s="175">
        <v>604</v>
      </c>
    </row>
    <row r="542" spans="1:22" ht="15" customHeight="1" x14ac:dyDescent="0.25">
      <c r="A542" s="177" t="s">
        <v>186</v>
      </c>
      <c r="B542" s="174" t="s">
        <v>848</v>
      </c>
      <c r="C542" s="188">
        <v>7189</v>
      </c>
      <c r="D542" s="189">
        <v>370</v>
      </c>
      <c r="E542" s="189">
        <v>1943</v>
      </c>
      <c r="F542" s="189">
        <v>860433</v>
      </c>
      <c r="G542" s="189">
        <v>390</v>
      </c>
      <c r="H542" s="189">
        <v>220624</v>
      </c>
      <c r="I542" s="189">
        <v>990973</v>
      </c>
      <c r="J542" s="189">
        <v>370</v>
      </c>
      <c r="K542" s="189">
        <v>267831</v>
      </c>
      <c r="L542" s="189">
        <v>1858595</v>
      </c>
      <c r="M542" s="323">
        <v>1898970</v>
      </c>
      <c r="N542" s="324">
        <v>1011350</v>
      </c>
      <c r="O542" s="175">
        <v>2531750</v>
      </c>
      <c r="P542" s="175">
        <v>149404</v>
      </c>
      <c r="Q542" s="175">
        <v>174424</v>
      </c>
      <c r="R542" s="324">
        <v>4405700</v>
      </c>
      <c r="S542" s="176">
        <v>371.42</v>
      </c>
      <c r="T542" s="325">
        <v>379.49</v>
      </c>
      <c r="U542" s="325">
        <v>880.44</v>
      </c>
      <c r="V542" s="175">
        <v>5004</v>
      </c>
    </row>
    <row r="543" spans="1:22" ht="15" customHeight="1" x14ac:dyDescent="0.25">
      <c r="A543" s="172" t="s">
        <v>187</v>
      </c>
      <c r="B543" s="174" t="s">
        <v>849</v>
      </c>
      <c r="C543" s="188">
        <v>15984</v>
      </c>
      <c r="D543" s="189">
        <v>320</v>
      </c>
      <c r="E543" s="189">
        <v>4995</v>
      </c>
      <c r="F543" s="189">
        <v>25931</v>
      </c>
      <c r="G543" s="189">
        <v>320</v>
      </c>
      <c r="H543" s="189">
        <v>8103</v>
      </c>
      <c r="I543" s="189">
        <v>-370</v>
      </c>
      <c r="J543" s="189">
        <v>330</v>
      </c>
      <c r="K543" s="189">
        <v>-112</v>
      </c>
      <c r="L543" s="189">
        <v>41545</v>
      </c>
      <c r="M543" s="323">
        <v>48461</v>
      </c>
      <c r="N543" s="324">
        <v>-423</v>
      </c>
      <c r="O543" s="175">
        <v>116237</v>
      </c>
      <c r="P543" s="175">
        <v>1696</v>
      </c>
      <c r="Q543" s="175">
        <v>-73</v>
      </c>
      <c r="R543" s="324">
        <v>166467</v>
      </c>
      <c r="S543" s="176">
        <v>164.86</v>
      </c>
      <c r="T543" s="325">
        <v>192.31</v>
      </c>
      <c r="U543" s="325">
        <v>660.58</v>
      </c>
      <c r="V543" s="175">
        <v>252</v>
      </c>
    </row>
    <row r="544" spans="1:22" ht="15" customHeight="1" x14ac:dyDescent="0.25">
      <c r="A544" s="177" t="s">
        <v>188</v>
      </c>
      <c r="B544" s="174" t="s">
        <v>850</v>
      </c>
      <c r="C544" s="188">
        <v>30763</v>
      </c>
      <c r="D544" s="189">
        <v>440</v>
      </c>
      <c r="E544" s="189">
        <v>6992</v>
      </c>
      <c r="F544" s="189">
        <v>75351</v>
      </c>
      <c r="G544" s="189">
        <v>390</v>
      </c>
      <c r="H544" s="189">
        <v>19321</v>
      </c>
      <c r="I544" s="189">
        <v>127412</v>
      </c>
      <c r="J544" s="189">
        <v>370</v>
      </c>
      <c r="K544" s="189">
        <v>34436</v>
      </c>
      <c r="L544" s="189">
        <v>233526</v>
      </c>
      <c r="M544" s="323">
        <v>230322</v>
      </c>
      <c r="N544" s="324">
        <v>130032</v>
      </c>
      <c r="O544" s="175">
        <v>252393</v>
      </c>
      <c r="P544" s="175">
        <v>10720</v>
      </c>
      <c r="Q544" s="175">
        <v>22036</v>
      </c>
      <c r="R544" s="324">
        <v>471399</v>
      </c>
      <c r="S544" s="176">
        <v>368.34</v>
      </c>
      <c r="T544" s="325">
        <v>363.28</v>
      </c>
      <c r="U544" s="325">
        <v>743.53</v>
      </c>
      <c r="V544" s="175">
        <v>634</v>
      </c>
    </row>
    <row r="545" spans="1:22" ht="15" customHeight="1" x14ac:dyDescent="0.25">
      <c r="A545" s="172" t="s">
        <v>189</v>
      </c>
      <c r="B545" s="174" t="s">
        <v>851</v>
      </c>
      <c r="C545" s="188">
        <v>61245</v>
      </c>
      <c r="D545" s="189">
        <v>361</v>
      </c>
      <c r="E545" s="189">
        <v>16965</v>
      </c>
      <c r="F545" s="189">
        <v>139821</v>
      </c>
      <c r="G545" s="189">
        <v>332</v>
      </c>
      <c r="H545" s="189">
        <v>42115</v>
      </c>
      <c r="I545" s="189">
        <v>222733</v>
      </c>
      <c r="J545" s="189">
        <v>360</v>
      </c>
      <c r="K545" s="189">
        <v>61870</v>
      </c>
      <c r="L545" s="189">
        <v>423799</v>
      </c>
      <c r="M545" s="323">
        <v>457943</v>
      </c>
      <c r="N545" s="324">
        <v>233627</v>
      </c>
      <c r="O545" s="175">
        <v>690594</v>
      </c>
      <c r="P545" s="175">
        <v>16258</v>
      </c>
      <c r="Q545" s="175">
        <v>39594</v>
      </c>
      <c r="R545" s="324">
        <v>1125201</v>
      </c>
      <c r="S545" s="176">
        <v>316.5</v>
      </c>
      <c r="T545" s="325">
        <v>342</v>
      </c>
      <c r="U545" s="325">
        <v>840.33</v>
      </c>
      <c r="V545" s="175">
        <v>1339</v>
      </c>
    </row>
    <row r="546" spans="1:22" ht="15" customHeight="1" x14ac:dyDescent="0.25">
      <c r="A546" s="177" t="s">
        <v>190</v>
      </c>
      <c r="B546" s="174" t="s">
        <v>852</v>
      </c>
      <c r="C546" s="188">
        <v>13654</v>
      </c>
      <c r="D546" s="189">
        <v>325</v>
      </c>
      <c r="E546" s="189">
        <v>4201</v>
      </c>
      <c r="F546" s="189">
        <v>29863</v>
      </c>
      <c r="G546" s="189">
        <v>325</v>
      </c>
      <c r="H546" s="189">
        <v>9189</v>
      </c>
      <c r="I546" s="189">
        <v>40716</v>
      </c>
      <c r="J546" s="189">
        <v>340</v>
      </c>
      <c r="K546" s="189">
        <v>11975</v>
      </c>
      <c r="L546" s="189">
        <v>84233</v>
      </c>
      <c r="M546" s="323">
        <v>95814</v>
      </c>
      <c r="N546" s="324">
        <v>45220</v>
      </c>
      <c r="O546" s="175">
        <v>153939</v>
      </c>
      <c r="P546" s="175">
        <v>5380</v>
      </c>
      <c r="Q546" s="175">
        <v>7662</v>
      </c>
      <c r="R546" s="324">
        <v>247471</v>
      </c>
      <c r="S546" s="176">
        <v>278.92</v>
      </c>
      <c r="T546" s="325">
        <v>317.26</v>
      </c>
      <c r="U546" s="325">
        <v>819.44</v>
      </c>
      <c r="V546" s="175">
        <v>302</v>
      </c>
    </row>
    <row r="547" spans="1:22" ht="15" customHeight="1" x14ac:dyDescent="0.25">
      <c r="A547" s="172" t="s">
        <v>191</v>
      </c>
      <c r="B547" s="174" t="s">
        <v>853</v>
      </c>
      <c r="C547" s="188">
        <v>3292</v>
      </c>
      <c r="D547" s="189">
        <v>250</v>
      </c>
      <c r="E547" s="189">
        <v>1317</v>
      </c>
      <c r="F547" s="189">
        <v>622890</v>
      </c>
      <c r="G547" s="189">
        <v>270</v>
      </c>
      <c r="H547" s="189">
        <v>230700</v>
      </c>
      <c r="I547" s="189">
        <v>3013798</v>
      </c>
      <c r="J547" s="189">
        <v>300</v>
      </c>
      <c r="K547" s="189">
        <v>1004599</v>
      </c>
      <c r="L547" s="189">
        <v>3639980</v>
      </c>
      <c r="M547" s="323">
        <v>4719242</v>
      </c>
      <c r="N547" s="324">
        <v>3793448</v>
      </c>
      <c r="O547" s="175">
        <v>1572260</v>
      </c>
      <c r="P547" s="175">
        <v>438696</v>
      </c>
      <c r="Q547" s="175">
        <v>642940</v>
      </c>
      <c r="R547" s="324">
        <v>6087258</v>
      </c>
      <c r="S547" s="176">
        <v>687.18</v>
      </c>
      <c r="T547" s="325">
        <v>890.93</v>
      </c>
      <c r="U547" s="325">
        <v>1149.19</v>
      </c>
      <c r="V547" s="175">
        <v>5297</v>
      </c>
    </row>
    <row r="548" spans="1:22" ht="15" customHeight="1" x14ac:dyDescent="0.25">
      <c r="A548" s="177" t="s">
        <v>192</v>
      </c>
      <c r="B548" s="174" t="s">
        <v>854</v>
      </c>
      <c r="C548" s="188">
        <v>8410</v>
      </c>
      <c r="D548" s="189">
        <v>380</v>
      </c>
      <c r="E548" s="189">
        <v>2213</v>
      </c>
      <c r="F548" s="189">
        <v>51451</v>
      </c>
      <c r="G548" s="189">
        <v>425</v>
      </c>
      <c r="H548" s="189">
        <v>12106</v>
      </c>
      <c r="I548" s="189">
        <v>10188</v>
      </c>
      <c r="J548" s="189">
        <v>380</v>
      </c>
      <c r="K548" s="189">
        <v>2681</v>
      </c>
      <c r="L548" s="189">
        <v>70049</v>
      </c>
      <c r="M548" s="323">
        <v>65796</v>
      </c>
      <c r="N548" s="324">
        <v>10124</v>
      </c>
      <c r="O548" s="175">
        <v>223796</v>
      </c>
      <c r="P548" s="175">
        <v>1794</v>
      </c>
      <c r="Q548" s="175">
        <v>1715</v>
      </c>
      <c r="R548" s="324">
        <v>289671</v>
      </c>
      <c r="S548" s="176">
        <v>199</v>
      </c>
      <c r="T548" s="325">
        <v>186.92</v>
      </c>
      <c r="U548" s="325">
        <v>822.93</v>
      </c>
      <c r="V548" s="175">
        <v>352</v>
      </c>
    </row>
    <row r="549" spans="1:22" ht="15" customHeight="1" x14ac:dyDescent="0.25">
      <c r="A549" s="172" t="s">
        <v>193</v>
      </c>
      <c r="B549" s="174" t="s">
        <v>855</v>
      </c>
      <c r="C549" s="188">
        <v>29394</v>
      </c>
      <c r="D549" s="189">
        <v>355</v>
      </c>
      <c r="E549" s="189">
        <v>8280</v>
      </c>
      <c r="F549" s="189">
        <v>102421</v>
      </c>
      <c r="G549" s="189">
        <v>355</v>
      </c>
      <c r="H549" s="189">
        <v>28851</v>
      </c>
      <c r="I549" s="189">
        <v>13949</v>
      </c>
      <c r="J549" s="189">
        <v>380</v>
      </c>
      <c r="K549" s="189">
        <v>3671</v>
      </c>
      <c r="L549" s="189">
        <v>145764</v>
      </c>
      <c r="M549" s="323">
        <v>156477</v>
      </c>
      <c r="N549" s="324">
        <v>13861</v>
      </c>
      <c r="O549" s="175">
        <v>451005</v>
      </c>
      <c r="P549" s="175">
        <v>36267</v>
      </c>
      <c r="Q549" s="175">
        <v>-328</v>
      </c>
      <c r="R549" s="324">
        <v>644077</v>
      </c>
      <c r="S549" s="176">
        <v>147.68</v>
      </c>
      <c r="T549" s="325">
        <v>158.54</v>
      </c>
      <c r="U549" s="325">
        <v>652.55999999999995</v>
      </c>
      <c r="V549" s="175">
        <v>987</v>
      </c>
    </row>
    <row r="550" spans="1:22" ht="15" customHeight="1" x14ac:dyDescent="0.25">
      <c r="A550" s="177" t="s">
        <v>129</v>
      </c>
      <c r="B550" s="174" t="s">
        <v>856</v>
      </c>
      <c r="C550" s="188">
        <v>3035</v>
      </c>
      <c r="D550" s="189">
        <v>380</v>
      </c>
      <c r="E550" s="189">
        <v>799</v>
      </c>
      <c r="F550" s="189">
        <v>608734</v>
      </c>
      <c r="G550" s="189">
        <v>425</v>
      </c>
      <c r="H550" s="189">
        <v>143232</v>
      </c>
      <c r="I550" s="189">
        <v>557134</v>
      </c>
      <c r="J550" s="189">
        <v>380</v>
      </c>
      <c r="K550" s="189">
        <v>146614</v>
      </c>
      <c r="L550" s="189">
        <v>1168903</v>
      </c>
      <c r="M550" s="323">
        <v>1128350</v>
      </c>
      <c r="N550" s="324">
        <v>553627</v>
      </c>
      <c r="O550" s="175">
        <v>2622804</v>
      </c>
      <c r="P550" s="175">
        <v>60565</v>
      </c>
      <c r="Q550" s="175">
        <v>93830</v>
      </c>
      <c r="R550" s="324">
        <v>3717889</v>
      </c>
      <c r="S550" s="176">
        <v>282.33999999999997</v>
      </c>
      <c r="T550" s="325">
        <v>272.55</v>
      </c>
      <c r="U550" s="325">
        <v>898.04</v>
      </c>
      <c r="V550" s="175">
        <v>4140</v>
      </c>
    </row>
    <row r="551" spans="1:22" ht="15" customHeight="1" x14ac:dyDescent="0.25">
      <c r="A551" s="172" t="s">
        <v>194</v>
      </c>
      <c r="B551" s="174" t="s">
        <v>857</v>
      </c>
      <c r="C551" s="188">
        <v>21896</v>
      </c>
      <c r="D551" s="189">
        <v>320</v>
      </c>
      <c r="E551" s="189">
        <v>6843</v>
      </c>
      <c r="F551" s="189">
        <v>65781</v>
      </c>
      <c r="G551" s="189">
        <v>320</v>
      </c>
      <c r="H551" s="189">
        <v>20557</v>
      </c>
      <c r="I551" s="189">
        <v>15161</v>
      </c>
      <c r="J551" s="189">
        <v>340</v>
      </c>
      <c r="K551" s="189">
        <v>4459</v>
      </c>
      <c r="L551" s="189">
        <v>102838</v>
      </c>
      <c r="M551" s="323">
        <v>121571</v>
      </c>
      <c r="N551" s="324">
        <v>16838</v>
      </c>
      <c r="O551" s="175">
        <v>252393</v>
      </c>
      <c r="P551" s="175">
        <v>6381</v>
      </c>
      <c r="Q551" s="175">
        <v>2851</v>
      </c>
      <c r="R551" s="324">
        <v>377494</v>
      </c>
      <c r="S551" s="176">
        <v>178.23</v>
      </c>
      <c r="T551" s="325">
        <v>210.7</v>
      </c>
      <c r="U551" s="325">
        <v>654.24</v>
      </c>
      <c r="V551" s="175">
        <v>577</v>
      </c>
    </row>
    <row r="552" spans="1:22" ht="15" customHeight="1" x14ac:dyDescent="0.25">
      <c r="A552" s="177" t="s">
        <v>131</v>
      </c>
      <c r="B552" s="174" t="s">
        <v>858</v>
      </c>
      <c r="C552" s="188">
        <v>11837</v>
      </c>
      <c r="D552" s="189">
        <v>280</v>
      </c>
      <c r="E552" s="189">
        <v>4228</v>
      </c>
      <c r="F552" s="189">
        <v>49426</v>
      </c>
      <c r="G552" s="189">
        <v>280</v>
      </c>
      <c r="H552" s="189">
        <v>17652</v>
      </c>
      <c r="I552" s="189">
        <v>72651</v>
      </c>
      <c r="J552" s="189">
        <v>320</v>
      </c>
      <c r="K552" s="189">
        <v>22703</v>
      </c>
      <c r="L552" s="189">
        <v>133914</v>
      </c>
      <c r="M552" s="323">
        <v>170215</v>
      </c>
      <c r="N552" s="324">
        <v>85730</v>
      </c>
      <c r="O552" s="175">
        <v>155931</v>
      </c>
      <c r="P552" s="175">
        <v>24260</v>
      </c>
      <c r="Q552" s="175">
        <v>14528</v>
      </c>
      <c r="R552" s="324">
        <v>335878</v>
      </c>
      <c r="S552" s="176">
        <v>473.19</v>
      </c>
      <c r="T552" s="325">
        <v>601.47</v>
      </c>
      <c r="U552" s="325">
        <v>1186.8499999999999</v>
      </c>
      <c r="V552" s="175">
        <v>283</v>
      </c>
    </row>
    <row r="553" spans="1:22" ht="15" customHeight="1" x14ac:dyDescent="0.25">
      <c r="A553" s="172" t="s">
        <v>133</v>
      </c>
      <c r="B553" s="174" t="s">
        <v>859</v>
      </c>
      <c r="C553" s="188">
        <v>13055</v>
      </c>
      <c r="D553" s="189">
        <v>380</v>
      </c>
      <c r="E553" s="189">
        <v>3436</v>
      </c>
      <c r="F553" s="189">
        <v>63090</v>
      </c>
      <c r="G553" s="189">
        <v>425</v>
      </c>
      <c r="H553" s="189">
        <v>14845</v>
      </c>
      <c r="I553" s="189">
        <v>108401</v>
      </c>
      <c r="J553" s="189">
        <v>380</v>
      </c>
      <c r="K553" s="189">
        <v>28527</v>
      </c>
      <c r="L553" s="189">
        <v>184546</v>
      </c>
      <c r="M553" s="323">
        <v>178371</v>
      </c>
      <c r="N553" s="324">
        <v>107719</v>
      </c>
      <c r="O553" s="175">
        <v>233898</v>
      </c>
      <c r="P553" s="175">
        <v>4810</v>
      </c>
      <c r="Q553" s="175">
        <v>18253</v>
      </c>
      <c r="R553" s="324">
        <v>398826</v>
      </c>
      <c r="S553" s="176">
        <v>436.28</v>
      </c>
      <c r="T553" s="325">
        <v>421.68</v>
      </c>
      <c r="U553" s="325">
        <v>942.85</v>
      </c>
      <c r="V553" s="175">
        <v>423</v>
      </c>
    </row>
    <row r="554" spans="1:22" ht="15" customHeight="1" x14ac:dyDescent="0.25">
      <c r="A554" s="177" t="s">
        <v>135</v>
      </c>
      <c r="B554" s="174" t="s">
        <v>860</v>
      </c>
      <c r="C554" s="188">
        <v>38522</v>
      </c>
      <c r="D554" s="189">
        <v>370</v>
      </c>
      <c r="E554" s="189">
        <v>10411</v>
      </c>
      <c r="F554" s="189">
        <v>205891</v>
      </c>
      <c r="G554" s="189">
        <v>390</v>
      </c>
      <c r="H554" s="189">
        <v>52793</v>
      </c>
      <c r="I554" s="189">
        <v>93002</v>
      </c>
      <c r="J554" s="189">
        <v>370</v>
      </c>
      <c r="K554" s="189">
        <v>25136</v>
      </c>
      <c r="L554" s="189">
        <v>337415</v>
      </c>
      <c r="M554" s="323">
        <v>340204</v>
      </c>
      <c r="N554" s="324">
        <v>94914</v>
      </c>
      <c r="O554" s="175">
        <v>619458</v>
      </c>
      <c r="P554" s="175">
        <v>15633</v>
      </c>
      <c r="Q554" s="175">
        <v>16086</v>
      </c>
      <c r="R554" s="324">
        <v>959209</v>
      </c>
      <c r="S554" s="176">
        <v>235.95</v>
      </c>
      <c r="T554" s="325">
        <v>237.9</v>
      </c>
      <c r="U554" s="325">
        <v>670.78</v>
      </c>
      <c r="V554" s="175">
        <v>1430</v>
      </c>
    </row>
    <row r="555" spans="1:22" ht="15" customHeight="1" x14ac:dyDescent="0.25">
      <c r="A555" s="172" t="s">
        <v>137</v>
      </c>
      <c r="B555" s="174" t="s">
        <v>861</v>
      </c>
      <c r="C555" s="188">
        <v>13153</v>
      </c>
      <c r="D555" s="189">
        <v>360</v>
      </c>
      <c r="E555" s="189">
        <v>3654</v>
      </c>
      <c r="F555" s="189">
        <v>47554</v>
      </c>
      <c r="G555" s="189">
        <v>380</v>
      </c>
      <c r="H555" s="189">
        <v>12514</v>
      </c>
      <c r="I555" s="189">
        <v>-1587</v>
      </c>
      <c r="J555" s="189">
        <v>380</v>
      </c>
      <c r="K555" s="189">
        <v>-418</v>
      </c>
      <c r="L555" s="189">
        <v>59120</v>
      </c>
      <c r="M555" s="323">
        <v>60489</v>
      </c>
      <c r="N555" s="324">
        <v>-1577</v>
      </c>
      <c r="O555" s="175">
        <v>220807</v>
      </c>
      <c r="P555" s="175">
        <v>9500</v>
      </c>
      <c r="Q555" s="175">
        <v>-268</v>
      </c>
      <c r="R555" s="324">
        <v>291064</v>
      </c>
      <c r="S555" s="176">
        <v>175.95</v>
      </c>
      <c r="T555" s="325">
        <v>180.03</v>
      </c>
      <c r="U555" s="325">
        <v>866.26</v>
      </c>
      <c r="V555" s="175">
        <v>336</v>
      </c>
    </row>
    <row r="556" spans="1:22" ht="15" customHeight="1" x14ac:dyDescent="0.25">
      <c r="A556" s="177" t="s">
        <v>139</v>
      </c>
      <c r="B556" s="174" t="s">
        <v>862</v>
      </c>
      <c r="C556" s="188">
        <v>9134</v>
      </c>
      <c r="D556" s="189">
        <v>390</v>
      </c>
      <c r="E556" s="189">
        <v>2342</v>
      </c>
      <c r="F556" s="189">
        <v>1451509</v>
      </c>
      <c r="G556" s="189">
        <v>425</v>
      </c>
      <c r="H556" s="189">
        <v>341532</v>
      </c>
      <c r="I556" s="189">
        <v>2858694</v>
      </c>
      <c r="J556" s="189">
        <v>390</v>
      </c>
      <c r="K556" s="189">
        <v>732998</v>
      </c>
      <c r="L556" s="189">
        <v>4319337</v>
      </c>
      <c r="M556" s="323">
        <v>4139719</v>
      </c>
      <c r="N556" s="324">
        <v>2767861</v>
      </c>
      <c r="O556" s="175">
        <v>4086652</v>
      </c>
      <c r="P556" s="175">
        <v>492685</v>
      </c>
      <c r="Q556" s="175">
        <v>469117</v>
      </c>
      <c r="R556" s="324">
        <v>8249939</v>
      </c>
      <c r="S556" s="176">
        <v>485.76</v>
      </c>
      <c r="T556" s="325">
        <v>465.56</v>
      </c>
      <c r="U556" s="325">
        <v>927.79</v>
      </c>
      <c r="V556" s="175">
        <v>8892</v>
      </c>
    </row>
    <row r="557" spans="1:22" ht="15" customHeight="1" x14ac:dyDescent="0.25">
      <c r="A557" s="172" t="s">
        <v>141</v>
      </c>
      <c r="B557" s="174" t="s">
        <v>863</v>
      </c>
      <c r="C557" s="188">
        <v>30128</v>
      </c>
      <c r="D557" s="189">
        <v>310</v>
      </c>
      <c r="E557" s="189">
        <v>9719</v>
      </c>
      <c r="F557" s="189">
        <v>45261</v>
      </c>
      <c r="G557" s="189">
        <v>310</v>
      </c>
      <c r="H557" s="189">
        <v>14600</v>
      </c>
      <c r="I557" s="189">
        <v>30228</v>
      </c>
      <c r="J557" s="189">
        <v>360</v>
      </c>
      <c r="K557" s="189">
        <v>8397</v>
      </c>
      <c r="L557" s="189">
        <v>105617</v>
      </c>
      <c r="M557" s="323">
        <v>122162</v>
      </c>
      <c r="N557" s="324">
        <v>31706</v>
      </c>
      <c r="O557" s="175">
        <v>238734</v>
      </c>
      <c r="P557" s="175">
        <v>16718</v>
      </c>
      <c r="Q557" s="175">
        <v>5373</v>
      </c>
      <c r="R557" s="324">
        <v>372241</v>
      </c>
      <c r="S557" s="176">
        <v>252.07</v>
      </c>
      <c r="T557" s="325">
        <v>291.56</v>
      </c>
      <c r="U557" s="325">
        <v>888.4</v>
      </c>
      <c r="V557" s="175">
        <v>419</v>
      </c>
    </row>
    <row r="558" spans="1:22" ht="15" customHeight="1" x14ac:dyDescent="0.25">
      <c r="A558" s="177" t="s">
        <v>142</v>
      </c>
      <c r="B558" s="174" t="s">
        <v>864</v>
      </c>
      <c r="C558" s="188">
        <v>17947</v>
      </c>
      <c r="D558" s="189">
        <v>340</v>
      </c>
      <c r="E558" s="189">
        <v>5279</v>
      </c>
      <c r="F558" s="189">
        <v>57755</v>
      </c>
      <c r="G558" s="189">
        <v>340</v>
      </c>
      <c r="H558" s="189">
        <v>16987</v>
      </c>
      <c r="I558" s="189">
        <v>52457</v>
      </c>
      <c r="J558" s="189">
        <v>370</v>
      </c>
      <c r="K558" s="189">
        <v>14178</v>
      </c>
      <c r="L558" s="189">
        <v>128159</v>
      </c>
      <c r="M558" s="323">
        <v>138839</v>
      </c>
      <c r="N558" s="324">
        <v>53536</v>
      </c>
      <c r="O558" s="175">
        <v>267474</v>
      </c>
      <c r="P558" s="175">
        <v>3950</v>
      </c>
      <c r="Q558" s="175">
        <v>9071</v>
      </c>
      <c r="R558" s="324">
        <v>401192</v>
      </c>
      <c r="S558" s="176">
        <v>291.27</v>
      </c>
      <c r="T558" s="325">
        <v>315.54000000000002</v>
      </c>
      <c r="U558" s="325">
        <v>911.8</v>
      </c>
      <c r="V558" s="175">
        <v>440</v>
      </c>
    </row>
    <row r="559" spans="1:22" ht="15" customHeight="1" x14ac:dyDescent="0.25">
      <c r="A559" s="172" t="s">
        <v>144</v>
      </c>
      <c r="B559" s="174" t="s">
        <v>865</v>
      </c>
      <c r="C559" s="188">
        <v>14235</v>
      </c>
      <c r="D559" s="189">
        <v>350</v>
      </c>
      <c r="E559" s="189">
        <v>4067</v>
      </c>
      <c r="F559" s="189">
        <v>52029</v>
      </c>
      <c r="G559" s="189">
        <v>350</v>
      </c>
      <c r="H559" s="189">
        <v>14865</v>
      </c>
      <c r="I559" s="189">
        <v>33148</v>
      </c>
      <c r="J559" s="189">
        <v>370</v>
      </c>
      <c r="K559" s="189">
        <v>8959</v>
      </c>
      <c r="L559" s="189">
        <v>99412</v>
      </c>
      <c r="M559" s="323">
        <v>106654</v>
      </c>
      <c r="N559" s="324">
        <v>33830</v>
      </c>
      <c r="O559" s="175">
        <v>217393</v>
      </c>
      <c r="P559" s="175">
        <v>2145</v>
      </c>
      <c r="Q559" s="175">
        <v>5610</v>
      </c>
      <c r="R559" s="324">
        <v>320582</v>
      </c>
      <c r="S559" s="176">
        <v>224.91</v>
      </c>
      <c r="T559" s="325">
        <v>241.3</v>
      </c>
      <c r="U559" s="325">
        <v>725.3</v>
      </c>
      <c r="V559" s="175">
        <v>442</v>
      </c>
    </row>
    <row r="560" spans="1:22" ht="15" customHeight="1" x14ac:dyDescent="0.25">
      <c r="A560" s="177" t="s">
        <v>148</v>
      </c>
      <c r="B560" s="174" t="s">
        <v>866</v>
      </c>
      <c r="C560" s="188">
        <v>15890</v>
      </c>
      <c r="D560" s="189">
        <v>370</v>
      </c>
      <c r="E560" s="189">
        <v>4295</v>
      </c>
      <c r="F560" s="189">
        <v>2020643</v>
      </c>
      <c r="G560" s="189">
        <v>390</v>
      </c>
      <c r="H560" s="189">
        <v>518114</v>
      </c>
      <c r="I560" s="189">
        <v>2605384</v>
      </c>
      <c r="J560" s="189">
        <v>370</v>
      </c>
      <c r="K560" s="189">
        <v>704158</v>
      </c>
      <c r="L560" s="189">
        <v>4641917</v>
      </c>
      <c r="M560" s="323">
        <v>4742559</v>
      </c>
      <c r="N560" s="324">
        <v>2658956</v>
      </c>
      <c r="O560" s="175">
        <v>7241842</v>
      </c>
      <c r="P560" s="175">
        <v>865028</v>
      </c>
      <c r="Q560" s="175">
        <v>450657</v>
      </c>
      <c r="R560" s="324">
        <v>12398772</v>
      </c>
      <c r="S560" s="176">
        <v>291.94</v>
      </c>
      <c r="T560" s="325">
        <v>298.27</v>
      </c>
      <c r="U560" s="325">
        <v>779.8</v>
      </c>
      <c r="V560" s="175">
        <v>15900</v>
      </c>
    </row>
    <row r="561" spans="1:22" ht="15" customHeight="1" x14ac:dyDescent="0.25">
      <c r="A561" s="172" t="s">
        <v>286</v>
      </c>
      <c r="B561" s="174" t="s">
        <v>867</v>
      </c>
      <c r="C561" s="188">
        <v>26031</v>
      </c>
      <c r="D561" s="189">
        <v>380</v>
      </c>
      <c r="E561" s="189">
        <v>6850</v>
      </c>
      <c r="F561" s="189">
        <v>298821</v>
      </c>
      <c r="G561" s="189">
        <v>425</v>
      </c>
      <c r="H561" s="189">
        <v>70311</v>
      </c>
      <c r="I561" s="189">
        <v>285163</v>
      </c>
      <c r="J561" s="189">
        <v>380</v>
      </c>
      <c r="K561" s="189">
        <v>75043</v>
      </c>
      <c r="L561" s="189">
        <v>610015</v>
      </c>
      <c r="M561" s="323">
        <v>586851</v>
      </c>
      <c r="N561" s="324">
        <v>283368</v>
      </c>
      <c r="O561" s="175">
        <v>987091</v>
      </c>
      <c r="P561" s="175">
        <v>45195</v>
      </c>
      <c r="Q561" s="175">
        <v>48337</v>
      </c>
      <c r="R561" s="324">
        <v>1570800</v>
      </c>
      <c r="S561" s="176">
        <v>292.01</v>
      </c>
      <c r="T561" s="325">
        <v>280.92</v>
      </c>
      <c r="U561" s="325">
        <v>751.94</v>
      </c>
      <c r="V561" s="175">
        <v>2089</v>
      </c>
    </row>
    <row r="562" spans="1:22" ht="15" customHeight="1" x14ac:dyDescent="0.25">
      <c r="A562" s="177" t="s">
        <v>290</v>
      </c>
      <c r="B562" s="174" t="s">
        <v>868</v>
      </c>
      <c r="C562" s="188">
        <v>22759</v>
      </c>
      <c r="D562" s="189">
        <v>380</v>
      </c>
      <c r="E562" s="189">
        <v>5989</v>
      </c>
      <c r="F562" s="189">
        <v>42500</v>
      </c>
      <c r="G562" s="189">
        <v>425</v>
      </c>
      <c r="H562" s="189">
        <v>10000</v>
      </c>
      <c r="I562" s="189">
        <v>9473</v>
      </c>
      <c r="J562" s="189">
        <v>380</v>
      </c>
      <c r="K562" s="189">
        <v>2493</v>
      </c>
      <c r="L562" s="189">
        <v>74732</v>
      </c>
      <c r="M562" s="323">
        <v>69161</v>
      </c>
      <c r="N562" s="324">
        <v>9413</v>
      </c>
      <c r="O562" s="175">
        <v>170017</v>
      </c>
      <c r="P562" s="175">
        <v>3263</v>
      </c>
      <c r="Q562" s="175">
        <v>1591</v>
      </c>
      <c r="R562" s="324">
        <v>240850</v>
      </c>
      <c r="S562" s="176">
        <v>217.24</v>
      </c>
      <c r="T562" s="325">
        <v>201.05</v>
      </c>
      <c r="U562" s="325">
        <v>700.15</v>
      </c>
      <c r="V562" s="175">
        <v>344</v>
      </c>
    </row>
    <row r="563" spans="1:22" ht="15" customHeight="1" x14ac:dyDescent="0.25">
      <c r="A563" s="172" t="s">
        <v>489</v>
      </c>
      <c r="B563" s="174" t="s">
        <v>869</v>
      </c>
      <c r="C563" s="188">
        <v>20022</v>
      </c>
      <c r="D563" s="189">
        <v>210</v>
      </c>
      <c r="E563" s="189">
        <v>9534</v>
      </c>
      <c r="F563" s="189">
        <v>61614</v>
      </c>
      <c r="G563" s="189">
        <v>210</v>
      </c>
      <c r="H563" s="189">
        <v>29340</v>
      </c>
      <c r="I563" s="189">
        <v>154149</v>
      </c>
      <c r="J563" s="189">
        <v>330</v>
      </c>
      <c r="K563" s="189">
        <v>46712</v>
      </c>
      <c r="L563" s="189">
        <v>235785</v>
      </c>
      <c r="M563" s="323">
        <v>325105</v>
      </c>
      <c r="N563" s="324">
        <v>176388</v>
      </c>
      <c r="O563" s="175">
        <v>521288</v>
      </c>
      <c r="P563" s="175">
        <v>17770</v>
      </c>
      <c r="Q563" s="175">
        <v>29891</v>
      </c>
      <c r="R563" s="324">
        <v>834272</v>
      </c>
      <c r="S563" s="176">
        <v>296.58</v>
      </c>
      <c r="T563" s="325">
        <v>408.94</v>
      </c>
      <c r="U563" s="325">
        <v>1049.4000000000001</v>
      </c>
      <c r="V563" s="175">
        <v>795</v>
      </c>
    </row>
    <row r="564" spans="1:22" ht="15" customHeight="1" x14ac:dyDescent="0.25">
      <c r="A564" s="177" t="s">
        <v>292</v>
      </c>
      <c r="B564" s="174" t="s">
        <v>870</v>
      </c>
      <c r="C564" s="188">
        <v>24222</v>
      </c>
      <c r="D564" s="189">
        <v>370</v>
      </c>
      <c r="E564" s="189">
        <v>6546</v>
      </c>
      <c r="F564" s="189">
        <v>68309</v>
      </c>
      <c r="G564" s="189">
        <v>390</v>
      </c>
      <c r="H564" s="189">
        <v>17515</v>
      </c>
      <c r="I564" s="189">
        <v>111342</v>
      </c>
      <c r="J564" s="189">
        <v>370</v>
      </c>
      <c r="K564" s="189">
        <v>30092</v>
      </c>
      <c r="L564" s="189">
        <v>203873</v>
      </c>
      <c r="M564" s="323">
        <v>205238</v>
      </c>
      <c r="N564" s="324">
        <v>113631</v>
      </c>
      <c r="O564" s="175">
        <v>267757</v>
      </c>
      <c r="P564" s="175">
        <v>9389</v>
      </c>
      <c r="Q564" s="175">
        <v>19494</v>
      </c>
      <c r="R564" s="324">
        <v>462890</v>
      </c>
      <c r="S564" s="176">
        <v>421.23</v>
      </c>
      <c r="T564" s="325">
        <v>424.05</v>
      </c>
      <c r="U564" s="325">
        <v>956.38</v>
      </c>
      <c r="V564" s="175">
        <v>484</v>
      </c>
    </row>
    <row r="565" spans="1:22" ht="15" customHeight="1" x14ac:dyDescent="0.25">
      <c r="A565" s="172" t="s">
        <v>294</v>
      </c>
      <c r="B565" s="174" t="s">
        <v>871</v>
      </c>
      <c r="C565" s="188">
        <v>30758</v>
      </c>
      <c r="D565" s="189">
        <v>260</v>
      </c>
      <c r="E565" s="189">
        <v>11830</v>
      </c>
      <c r="F565" s="189">
        <v>67004</v>
      </c>
      <c r="G565" s="189">
        <v>260</v>
      </c>
      <c r="H565" s="189">
        <v>25771</v>
      </c>
      <c r="I565" s="189">
        <v>25420</v>
      </c>
      <c r="J565" s="189">
        <v>310</v>
      </c>
      <c r="K565" s="189">
        <v>8200</v>
      </c>
      <c r="L565" s="189">
        <v>123182</v>
      </c>
      <c r="M565" s="323">
        <v>173017</v>
      </c>
      <c r="N565" s="324">
        <v>30964</v>
      </c>
      <c r="O565" s="175">
        <v>406759</v>
      </c>
      <c r="P565" s="175">
        <v>25855</v>
      </c>
      <c r="Q565" s="175">
        <v>5248</v>
      </c>
      <c r="R565" s="324">
        <v>600383</v>
      </c>
      <c r="S565" s="176">
        <v>161.44</v>
      </c>
      <c r="T565" s="325">
        <v>226.76</v>
      </c>
      <c r="U565" s="325">
        <v>786.87</v>
      </c>
      <c r="V565" s="175">
        <v>763</v>
      </c>
    </row>
    <row r="566" spans="1:22" ht="15" customHeight="1" x14ac:dyDescent="0.25">
      <c r="A566" s="177" t="s">
        <v>296</v>
      </c>
      <c r="B566" s="174" t="s">
        <v>872</v>
      </c>
      <c r="C566" s="188">
        <v>52360</v>
      </c>
      <c r="D566" s="189">
        <v>332</v>
      </c>
      <c r="E566" s="189">
        <v>15771</v>
      </c>
      <c r="F566" s="189">
        <v>102016</v>
      </c>
      <c r="G566" s="189">
        <v>332</v>
      </c>
      <c r="H566" s="189">
        <v>30728</v>
      </c>
      <c r="I566" s="189">
        <v>145608</v>
      </c>
      <c r="J566" s="189">
        <v>335</v>
      </c>
      <c r="K566" s="189">
        <v>43465</v>
      </c>
      <c r="L566" s="189">
        <v>299984</v>
      </c>
      <c r="M566" s="323">
        <v>339013</v>
      </c>
      <c r="N566" s="324">
        <v>164128</v>
      </c>
      <c r="O566" s="175">
        <v>412307</v>
      </c>
      <c r="P566" s="175">
        <v>22428</v>
      </c>
      <c r="Q566" s="175">
        <v>27816</v>
      </c>
      <c r="R566" s="324">
        <v>745932</v>
      </c>
      <c r="S566" s="176">
        <v>307.68</v>
      </c>
      <c r="T566" s="325">
        <v>347.71</v>
      </c>
      <c r="U566" s="325">
        <v>765.06</v>
      </c>
      <c r="V566" s="175">
        <v>975</v>
      </c>
    </row>
    <row r="567" spans="1:22" ht="15" customHeight="1" x14ac:dyDescent="0.25">
      <c r="A567" s="172" t="s">
        <v>494</v>
      </c>
      <c r="B567" s="174" t="s">
        <v>873</v>
      </c>
      <c r="C567" s="188">
        <v>15900</v>
      </c>
      <c r="D567" s="189">
        <v>335</v>
      </c>
      <c r="E567" s="189">
        <v>4746</v>
      </c>
      <c r="F567" s="189">
        <v>185423</v>
      </c>
      <c r="G567" s="189">
        <v>335</v>
      </c>
      <c r="H567" s="189">
        <v>55350</v>
      </c>
      <c r="I567" s="189">
        <v>203753</v>
      </c>
      <c r="J567" s="189">
        <v>360</v>
      </c>
      <c r="K567" s="189">
        <v>56598</v>
      </c>
      <c r="L567" s="189">
        <v>405076</v>
      </c>
      <c r="M567" s="323">
        <v>450489</v>
      </c>
      <c r="N567" s="324">
        <v>213719</v>
      </c>
      <c r="O567" s="175">
        <v>931035</v>
      </c>
      <c r="P567" s="175">
        <v>61517</v>
      </c>
      <c r="Q567" s="175">
        <v>36218</v>
      </c>
      <c r="R567" s="324">
        <v>1406823</v>
      </c>
      <c r="S567" s="176">
        <v>272.58999999999997</v>
      </c>
      <c r="T567" s="325">
        <v>303.16000000000003</v>
      </c>
      <c r="U567" s="325">
        <v>946.72</v>
      </c>
      <c r="V567" s="175">
        <v>1486</v>
      </c>
    </row>
    <row r="568" spans="1:22" ht="15" customHeight="1" x14ac:dyDescent="0.25">
      <c r="A568" s="177" t="s">
        <v>298</v>
      </c>
      <c r="B568" s="174" t="s">
        <v>874</v>
      </c>
      <c r="C568" s="188">
        <v>50303</v>
      </c>
      <c r="D568" s="189">
        <v>335</v>
      </c>
      <c r="E568" s="189">
        <v>15016</v>
      </c>
      <c r="F568" s="189">
        <v>83854</v>
      </c>
      <c r="G568" s="189">
        <v>335</v>
      </c>
      <c r="H568" s="189">
        <v>25031</v>
      </c>
      <c r="I568" s="189">
        <v>119959</v>
      </c>
      <c r="J568" s="189">
        <v>335</v>
      </c>
      <c r="K568" s="189">
        <v>35809</v>
      </c>
      <c r="L568" s="189">
        <v>254116</v>
      </c>
      <c r="M568" s="323">
        <v>284851</v>
      </c>
      <c r="N568" s="324">
        <v>135216</v>
      </c>
      <c r="O568" s="175">
        <v>482875</v>
      </c>
      <c r="P568" s="175">
        <v>16865</v>
      </c>
      <c r="Q568" s="175">
        <v>22915</v>
      </c>
      <c r="R568" s="324">
        <v>761676</v>
      </c>
      <c r="S568" s="176">
        <v>291.08</v>
      </c>
      <c r="T568" s="325">
        <v>326.29000000000002</v>
      </c>
      <c r="U568" s="325">
        <v>872.48</v>
      </c>
      <c r="V568" s="175">
        <v>873</v>
      </c>
    </row>
    <row r="569" spans="1:22" ht="15" customHeight="1" x14ac:dyDescent="0.25">
      <c r="A569" s="172" t="s">
        <v>300</v>
      </c>
      <c r="B569" s="174" t="s">
        <v>875</v>
      </c>
      <c r="C569" s="188">
        <v>10957</v>
      </c>
      <c r="D569" s="189">
        <v>290</v>
      </c>
      <c r="E569" s="189">
        <v>3778</v>
      </c>
      <c r="F569" s="189">
        <v>60120</v>
      </c>
      <c r="G569" s="189">
        <v>290</v>
      </c>
      <c r="H569" s="189">
        <v>20731</v>
      </c>
      <c r="I569" s="189">
        <v>14336</v>
      </c>
      <c r="J569" s="189">
        <v>310</v>
      </c>
      <c r="K569" s="189">
        <v>4625</v>
      </c>
      <c r="L569" s="189">
        <v>85413</v>
      </c>
      <c r="M569" s="323">
        <v>112759</v>
      </c>
      <c r="N569" s="324">
        <v>17463</v>
      </c>
      <c r="O569" s="175">
        <v>285115</v>
      </c>
      <c r="P569" s="175">
        <v>5861</v>
      </c>
      <c r="Q569" s="175">
        <v>2956</v>
      </c>
      <c r="R569" s="324">
        <v>400779</v>
      </c>
      <c r="S569" s="176">
        <v>153.34</v>
      </c>
      <c r="T569" s="325">
        <v>202.44</v>
      </c>
      <c r="U569" s="325">
        <v>719.53</v>
      </c>
      <c r="V569" s="175">
        <v>557</v>
      </c>
    </row>
    <row r="570" spans="1:22" ht="15" customHeight="1" x14ac:dyDescent="0.25">
      <c r="A570" s="177" t="s">
        <v>302</v>
      </c>
      <c r="B570" s="174" t="s">
        <v>876</v>
      </c>
      <c r="C570" s="188">
        <v>18943</v>
      </c>
      <c r="D570" s="189">
        <v>360</v>
      </c>
      <c r="E570" s="189">
        <v>5262</v>
      </c>
      <c r="F570" s="189">
        <v>1216542</v>
      </c>
      <c r="G570" s="189">
        <v>380</v>
      </c>
      <c r="H570" s="189">
        <v>320143</v>
      </c>
      <c r="I570" s="189">
        <v>1928795</v>
      </c>
      <c r="J570" s="189">
        <v>360</v>
      </c>
      <c r="K570" s="189">
        <v>535776</v>
      </c>
      <c r="L570" s="189">
        <v>3164280</v>
      </c>
      <c r="M570" s="323">
        <v>3319219</v>
      </c>
      <c r="N570" s="324">
        <v>2023135</v>
      </c>
      <c r="O570" s="175">
        <v>2448236</v>
      </c>
      <c r="P570" s="175">
        <v>306199</v>
      </c>
      <c r="Q570" s="175">
        <v>343518</v>
      </c>
      <c r="R570" s="324">
        <v>5730136</v>
      </c>
      <c r="S570" s="176">
        <v>497.53</v>
      </c>
      <c r="T570" s="325">
        <v>521.89</v>
      </c>
      <c r="U570" s="325">
        <v>900.96</v>
      </c>
      <c r="V570" s="175">
        <v>6360</v>
      </c>
    </row>
    <row r="571" spans="1:22" ht="15" customHeight="1" x14ac:dyDescent="0.25">
      <c r="A571" s="172" t="s">
        <v>304</v>
      </c>
      <c r="B571" s="174" t="s">
        <v>877</v>
      </c>
      <c r="C571" s="188">
        <v>32026</v>
      </c>
      <c r="D571" s="189">
        <v>380</v>
      </c>
      <c r="E571" s="189">
        <v>8428</v>
      </c>
      <c r="F571" s="189">
        <v>994615</v>
      </c>
      <c r="G571" s="189">
        <v>425</v>
      </c>
      <c r="H571" s="189">
        <v>234027</v>
      </c>
      <c r="I571" s="189">
        <v>4843146</v>
      </c>
      <c r="J571" s="189">
        <v>370</v>
      </c>
      <c r="K571" s="189">
        <v>1308958</v>
      </c>
      <c r="L571" s="189">
        <v>5869787</v>
      </c>
      <c r="M571" s="323">
        <v>5905332</v>
      </c>
      <c r="N571" s="324">
        <v>4942732</v>
      </c>
      <c r="O571" s="175">
        <v>3815195</v>
      </c>
      <c r="P571" s="175">
        <v>1198935</v>
      </c>
      <c r="Q571" s="175">
        <v>837729</v>
      </c>
      <c r="R571" s="324">
        <v>10081733</v>
      </c>
      <c r="S571" s="176">
        <v>876.09</v>
      </c>
      <c r="T571" s="325">
        <v>881.39</v>
      </c>
      <c r="U571" s="325">
        <v>1504.74</v>
      </c>
      <c r="V571" s="175">
        <v>6700</v>
      </c>
    </row>
    <row r="572" spans="1:22" ht="15" customHeight="1" x14ac:dyDescent="0.25">
      <c r="A572" s="177" t="s">
        <v>308</v>
      </c>
      <c r="B572" s="174" t="s">
        <v>878</v>
      </c>
      <c r="C572" s="188">
        <v>21559</v>
      </c>
      <c r="D572" s="189">
        <v>330</v>
      </c>
      <c r="E572" s="189">
        <v>6533</v>
      </c>
      <c r="F572" s="189">
        <v>96902</v>
      </c>
      <c r="G572" s="189">
        <v>350</v>
      </c>
      <c r="H572" s="189">
        <v>27686</v>
      </c>
      <c r="I572" s="189">
        <v>34056</v>
      </c>
      <c r="J572" s="189">
        <v>350</v>
      </c>
      <c r="K572" s="189">
        <v>9730</v>
      </c>
      <c r="L572" s="189">
        <v>152517</v>
      </c>
      <c r="M572" s="323">
        <v>168929</v>
      </c>
      <c r="N572" s="324">
        <v>36742</v>
      </c>
      <c r="O572" s="175">
        <v>324951</v>
      </c>
      <c r="P572" s="175">
        <v>5301</v>
      </c>
      <c r="Q572" s="175">
        <v>6226</v>
      </c>
      <c r="R572" s="324">
        <v>492955</v>
      </c>
      <c r="S572" s="176">
        <v>202.55</v>
      </c>
      <c r="T572" s="325">
        <v>224.34</v>
      </c>
      <c r="U572" s="325">
        <v>654.65</v>
      </c>
      <c r="V572" s="175">
        <v>753</v>
      </c>
    </row>
    <row r="573" spans="1:22" ht="15" customHeight="1" x14ac:dyDescent="0.25">
      <c r="A573" s="172" t="s">
        <v>310</v>
      </c>
      <c r="B573" s="174" t="s">
        <v>879</v>
      </c>
      <c r="C573" s="188">
        <v>4199</v>
      </c>
      <c r="D573" s="189">
        <v>350</v>
      </c>
      <c r="E573" s="189">
        <v>1200</v>
      </c>
      <c r="F573" s="189">
        <v>249159</v>
      </c>
      <c r="G573" s="189">
        <v>370</v>
      </c>
      <c r="H573" s="189">
        <v>67340</v>
      </c>
      <c r="I573" s="189">
        <v>564177</v>
      </c>
      <c r="J573" s="189">
        <v>350</v>
      </c>
      <c r="K573" s="189">
        <v>161193</v>
      </c>
      <c r="L573" s="189">
        <v>817535</v>
      </c>
      <c r="M573" s="323">
        <v>881611</v>
      </c>
      <c r="N573" s="324">
        <v>608679</v>
      </c>
      <c r="O573" s="175">
        <v>587303</v>
      </c>
      <c r="P573" s="175">
        <v>34182</v>
      </c>
      <c r="Q573" s="175">
        <v>103160</v>
      </c>
      <c r="R573" s="324">
        <v>1399936</v>
      </c>
      <c r="S573" s="176">
        <v>530.87</v>
      </c>
      <c r="T573" s="325">
        <v>572.47</v>
      </c>
      <c r="U573" s="325">
        <v>909.05</v>
      </c>
      <c r="V573" s="175">
        <v>1540</v>
      </c>
    </row>
    <row r="574" spans="1:22" ht="15" customHeight="1" x14ac:dyDescent="0.25">
      <c r="A574" s="177" t="s">
        <v>312</v>
      </c>
      <c r="B574" s="174" t="s">
        <v>880</v>
      </c>
      <c r="C574" s="188">
        <v>19382</v>
      </c>
      <c r="D574" s="189">
        <v>300</v>
      </c>
      <c r="E574" s="189">
        <v>6461</v>
      </c>
      <c r="F574" s="189">
        <v>54295</v>
      </c>
      <c r="G574" s="189">
        <v>300</v>
      </c>
      <c r="H574" s="189">
        <v>18098</v>
      </c>
      <c r="I574" s="189">
        <v>102064</v>
      </c>
      <c r="J574" s="189">
        <v>310</v>
      </c>
      <c r="K574" s="189">
        <v>32924</v>
      </c>
      <c r="L574" s="189">
        <v>175741</v>
      </c>
      <c r="M574" s="323">
        <v>217975</v>
      </c>
      <c r="N574" s="324">
        <v>124323</v>
      </c>
      <c r="O574" s="175">
        <v>218958</v>
      </c>
      <c r="P574" s="175">
        <v>17393</v>
      </c>
      <c r="Q574" s="175">
        <v>21068</v>
      </c>
      <c r="R574" s="324">
        <v>433258</v>
      </c>
      <c r="S574" s="176">
        <v>370.76</v>
      </c>
      <c r="T574" s="325">
        <v>459.86</v>
      </c>
      <c r="U574" s="325">
        <v>914.05</v>
      </c>
      <c r="V574" s="175">
        <v>474</v>
      </c>
    </row>
    <row r="575" spans="1:22" ht="15" customHeight="1" x14ac:dyDescent="0.25">
      <c r="A575" s="172" t="s">
        <v>314</v>
      </c>
      <c r="B575" s="174" t="s">
        <v>881</v>
      </c>
      <c r="C575" s="188">
        <v>7698</v>
      </c>
      <c r="D575" s="189">
        <v>390</v>
      </c>
      <c r="E575" s="189">
        <v>1974</v>
      </c>
      <c r="F575" s="189">
        <v>176198</v>
      </c>
      <c r="G575" s="189">
        <v>390</v>
      </c>
      <c r="H575" s="189">
        <v>45179</v>
      </c>
      <c r="I575" s="189">
        <v>220698</v>
      </c>
      <c r="J575" s="189">
        <v>390</v>
      </c>
      <c r="K575" s="189">
        <v>56589</v>
      </c>
      <c r="L575" s="189">
        <v>404594</v>
      </c>
      <c r="M575" s="323">
        <v>400663</v>
      </c>
      <c r="N575" s="324">
        <v>213685</v>
      </c>
      <c r="O575" s="175">
        <v>479887</v>
      </c>
      <c r="P575" s="175">
        <v>16949</v>
      </c>
      <c r="Q575" s="175">
        <v>36215</v>
      </c>
      <c r="R575" s="324">
        <v>861284</v>
      </c>
      <c r="S575" s="176">
        <v>533.05999999999995</v>
      </c>
      <c r="T575" s="325">
        <v>527.88</v>
      </c>
      <c r="U575" s="325">
        <v>1134.76</v>
      </c>
      <c r="V575" s="175">
        <v>759</v>
      </c>
    </row>
    <row r="576" spans="1:22" ht="15" customHeight="1" x14ac:dyDescent="0.25">
      <c r="A576" s="177" t="s">
        <v>316</v>
      </c>
      <c r="B576" s="174" t="s">
        <v>882</v>
      </c>
      <c r="C576" s="188">
        <v>36052</v>
      </c>
      <c r="D576" s="189">
        <v>340</v>
      </c>
      <c r="E576" s="189">
        <v>10604</v>
      </c>
      <c r="F576" s="189">
        <v>145818</v>
      </c>
      <c r="G576" s="189">
        <v>340</v>
      </c>
      <c r="H576" s="189">
        <v>42888</v>
      </c>
      <c r="I576" s="189">
        <v>139570</v>
      </c>
      <c r="J576" s="189">
        <v>350</v>
      </c>
      <c r="K576" s="189">
        <v>39877</v>
      </c>
      <c r="L576" s="189">
        <v>321440</v>
      </c>
      <c r="M576" s="323">
        <v>356943</v>
      </c>
      <c r="N576" s="324">
        <v>150579</v>
      </c>
      <c r="O576" s="175">
        <v>676082</v>
      </c>
      <c r="P576" s="175">
        <v>15566</v>
      </c>
      <c r="Q576" s="175">
        <v>25518</v>
      </c>
      <c r="R576" s="324">
        <v>1023073</v>
      </c>
      <c r="S576" s="176">
        <v>248.99</v>
      </c>
      <c r="T576" s="325">
        <v>276.49</v>
      </c>
      <c r="U576" s="325">
        <v>792.47</v>
      </c>
      <c r="V576" s="175">
        <v>1291</v>
      </c>
    </row>
    <row r="577" spans="1:22" ht="15" customHeight="1" x14ac:dyDescent="0.25">
      <c r="A577" s="172" t="s">
        <v>318</v>
      </c>
      <c r="B577" s="174" t="s">
        <v>883</v>
      </c>
      <c r="C577" s="188">
        <v>11424</v>
      </c>
      <c r="D577" s="189">
        <v>330</v>
      </c>
      <c r="E577" s="189">
        <v>3462</v>
      </c>
      <c r="F577" s="189">
        <v>38444</v>
      </c>
      <c r="G577" s="189">
        <v>330</v>
      </c>
      <c r="H577" s="189">
        <v>11650</v>
      </c>
      <c r="I577" s="189">
        <v>16521</v>
      </c>
      <c r="J577" s="189">
        <v>350</v>
      </c>
      <c r="K577" s="189">
        <v>4720</v>
      </c>
      <c r="L577" s="189">
        <v>66389</v>
      </c>
      <c r="M577" s="323">
        <v>75803</v>
      </c>
      <c r="N577" s="324">
        <v>17824</v>
      </c>
      <c r="O577" s="175">
        <v>188512</v>
      </c>
      <c r="P577" s="175">
        <v>2394</v>
      </c>
      <c r="Q577" s="175">
        <v>3018</v>
      </c>
      <c r="R577" s="324">
        <v>263691</v>
      </c>
      <c r="S577" s="176">
        <v>203.65</v>
      </c>
      <c r="T577" s="325">
        <v>232.52</v>
      </c>
      <c r="U577" s="325">
        <v>808.87</v>
      </c>
      <c r="V577" s="175">
        <v>326</v>
      </c>
    </row>
    <row r="578" spans="1:22" ht="15" customHeight="1" x14ac:dyDescent="0.25">
      <c r="A578" s="177" t="s">
        <v>320</v>
      </c>
      <c r="B578" s="174" t="s">
        <v>884</v>
      </c>
      <c r="C578" s="188">
        <v>20068</v>
      </c>
      <c r="D578" s="189">
        <v>340</v>
      </c>
      <c r="E578" s="189">
        <v>5902</v>
      </c>
      <c r="F578" s="189">
        <v>45432</v>
      </c>
      <c r="G578" s="189">
        <v>340</v>
      </c>
      <c r="H578" s="189">
        <v>13362</v>
      </c>
      <c r="I578" s="189">
        <v>99286</v>
      </c>
      <c r="J578" s="189">
        <v>360</v>
      </c>
      <c r="K578" s="189">
        <v>27579</v>
      </c>
      <c r="L578" s="189">
        <v>164786</v>
      </c>
      <c r="M578" s="323">
        <v>177032</v>
      </c>
      <c r="N578" s="324">
        <v>104142</v>
      </c>
      <c r="O578" s="175">
        <v>176419</v>
      </c>
      <c r="P578" s="175">
        <v>10317</v>
      </c>
      <c r="Q578" s="175">
        <v>17648</v>
      </c>
      <c r="R578" s="324">
        <v>346120</v>
      </c>
      <c r="S578" s="176">
        <v>441.79</v>
      </c>
      <c r="T578" s="325">
        <v>474.62</v>
      </c>
      <c r="U578" s="325">
        <v>927.94</v>
      </c>
      <c r="V578" s="175">
        <v>373</v>
      </c>
    </row>
    <row r="579" spans="1:22" ht="15" customHeight="1" x14ac:dyDescent="0.25">
      <c r="A579" s="172" t="s">
        <v>322</v>
      </c>
      <c r="B579" s="174" t="s">
        <v>885</v>
      </c>
      <c r="C579" s="188">
        <v>8871</v>
      </c>
      <c r="D579" s="189">
        <v>260</v>
      </c>
      <c r="E579" s="189">
        <v>3412</v>
      </c>
      <c r="F579" s="189">
        <v>37640</v>
      </c>
      <c r="G579" s="189">
        <v>260</v>
      </c>
      <c r="H579" s="189">
        <v>14477</v>
      </c>
      <c r="I579" s="189">
        <v>86434</v>
      </c>
      <c r="J579" s="189">
        <v>310</v>
      </c>
      <c r="K579" s="189">
        <v>27882</v>
      </c>
      <c r="L579" s="189">
        <v>132945</v>
      </c>
      <c r="M579" s="323">
        <v>174390</v>
      </c>
      <c r="N579" s="324">
        <v>105284</v>
      </c>
      <c r="O579" s="175">
        <v>229060</v>
      </c>
      <c r="P579" s="175">
        <v>9319</v>
      </c>
      <c r="Q579" s="175">
        <v>17841</v>
      </c>
      <c r="R579" s="324">
        <v>394928</v>
      </c>
      <c r="S579" s="176">
        <v>373.44</v>
      </c>
      <c r="T579" s="325">
        <v>489.86</v>
      </c>
      <c r="U579" s="325">
        <v>1109.3499999999999</v>
      </c>
      <c r="V579" s="175">
        <v>356</v>
      </c>
    </row>
    <row r="580" spans="1:22" ht="15" customHeight="1" x14ac:dyDescent="0.25">
      <c r="A580" s="177" t="s">
        <v>324</v>
      </c>
      <c r="B580" s="174" t="s">
        <v>886</v>
      </c>
      <c r="C580" s="188">
        <v>28184</v>
      </c>
      <c r="D580" s="189">
        <v>300</v>
      </c>
      <c r="E580" s="189">
        <v>9395</v>
      </c>
      <c r="F580" s="189">
        <v>49020</v>
      </c>
      <c r="G580" s="189">
        <v>300</v>
      </c>
      <c r="H580" s="189">
        <v>16340</v>
      </c>
      <c r="I580" s="189">
        <v>83197</v>
      </c>
      <c r="J580" s="189">
        <v>360</v>
      </c>
      <c r="K580" s="189">
        <v>23110</v>
      </c>
      <c r="L580" s="189">
        <v>160401</v>
      </c>
      <c r="M580" s="323">
        <v>183598</v>
      </c>
      <c r="N580" s="324">
        <v>87266</v>
      </c>
      <c r="O580" s="175">
        <v>269180</v>
      </c>
      <c r="P580" s="175">
        <v>4298</v>
      </c>
      <c r="Q580" s="175">
        <v>14788</v>
      </c>
      <c r="R580" s="324">
        <v>442288</v>
      </c>
      <c r="S580" s="176">
        <v>347.94</v>
      </c>
      <c r="T580" s="325">
        <v>398.26</v>
      </c>
      <c r="U580" s="325">
        <v>959.41</v>
      </c>
      <c r="V580" s="175">
        <v>461</v>
      </c>
    </row>
    <row r="581" spans="1:22" ht="15" customHeight="1" x14ac:dyDescent="0.25">
      <c r="A581" s="172" t="s">
        <v>326</v>
      </c>
      <c r="B581" s="174" t="s">
        <v>887</v>
      </c>
      <c r="C581" s="188">
        <v>18795</v>
      </c>
      <c r="D581" s="189">
        <v>270</v>
      </c>
      <c r="E581" s="189">
        <v>6961</v>
      </c>
      <c r="F581" s="189">
        <v>280753</v>
      </c>
      <c r="G581" s="189">
        <v>270</v>
      </c>
      <c r="H581" s="189">
        <v>103983</v>
      </c>
      <c r="I581" s="189">
        <v>942105</v>
      </c>
      <c r="J581" s="189">
        <v>310</v>
      </c>
      <c r="K581" s="189">
        <v>303905</v>
      </c>
      <c r="L581" s="189">
        <v>1241653</v>
      </c>
      <c r="M581" s="323">
        <v>1585907</v>
      </c>
      <c r="N581" s="324">
        <v>1147569</v>
      </c>
      <c r="O581" s="175">
        <v>1155257</v>
      </c>
      <c r="P581" s="175">
        <v>111827</v>
      </c>
      <c r="Q581" s="175">
        <v>194496</v>
      </c>
      <c r="R581" s="324">
        <v>2658495</v>
      </c>
      <c r="S581" s="176">
        <v>420.04</v>
      </c>
      <c r="T581" s="325">
        <v>536.5</v>
      </c>
      <c r="U581" s="325">
        <v>899.36</v>
      </c>
      <c r="V581" s="175">
        <v>2956</v>
      </c>
    </row>
    <row r="582" spans="1:22" ht="15" customHeight="1" x14ac:dyDescent="0.25">
      <c r="A582" s="177" t="s">
        <v>328</v>
      </c>
      <c r="B582" s="174" t="s">
        <v>888</v>
      </c>
      <c r="C582" s="188">
        <v>9239</v>
      </c>
      <c r="D582" s="189">
        <v>370</v>
      </c>
      <c r="E582" s="189">
        <v>2497</v>
      </c>
      <c r="F582" s="189">
        <v>45094</v>
      </c>
      <c r="G582" s="189">
        <v>390</v>
      </c>
      <c r="H582" s="189">
        <v>11563</v>
      </c>
      <c r="I582" s="189">
        <v>120799</v>
      </c>
      <c r="J582" s="189">
        <v>370</v>
      </c>
      <c r="K582" s="189">
        <v>32648</v>
      </c>
      <c r="L582" s="189">
        <v>175132</v>
      </c>
      <c r="M582" s="323">
        <v>177723</v>
      </c>
      <c r="N582" s="324">
        <v>123283</v>
      </c>
      <c r="O582" s="175">
        <v>226926</v>
      </c>
      <c r="P582" s="175">
        <v>1799</v>
      </c>
      <c r="Q582" s="175">
        <v>20891</v>
      </c>
      <c r="R582" s="324">
        <v>385557</v>
      </c>
      <c r="S582" s="176">
        <v>503.25</v>
      </c>
      <c r="T582" s="325">
        <v>510.7</v>
      </c>
      <c r="U582" s="325">
        <v>1107.92</v>
      </c>
      <c r="V582" s="175">
        <v>348</v>
      </c>
    </row>
    <row r="583" spans="1:22" ht="15" customHeight="1" x14ac:dyDescent="0.25">
      <c r="A583" s="172" t="s">
        <v>330</v>
      </c>
      <c r="B583" s="174" t="s">
        <v>889</v>
      </c>
      <c r="C583" s="188">
        <v>7012</v>
      </c>
      <c r="D583" s="189">
        <v>370</v>
      </c>
      <c r="E583" s="189">
        <v>1895</v>
      </c>
      <c r="F583" s="189">
        <v>233960</v>
      </c>
      <c r="G583" s="189">
        <v>370</v>
      </c>
      <c r="H583" s="189">
        <v>63232</v>
      </c>
      <c r="I583" s="189">
        <v>155657</v>
      </c>
      <c r="J583" s="189">
        <v>390</v>
      </c>
      <c r="K583" s="189">
        <v>39912</v>
      </c>
      <c r="L583" s="189">
        <v>396629</v>
      </c>
      <c r="M583" s="323">
        <v>409535</v>
      </c>
      <c r="N583" s="324">
        <v>150711</v>
      </c>
      <c r="O583" s="175">
        <v>528971</v>
      </c>
      <c r="P583" s="175">
        <v>11049</v>
      </c>
      <c r="Q583" s="175">
        <v>25398</v>
      </c>
      <c r="R583" s="324">
        <v>924157</v>
      </c>
      <c r="S583" s="176">
        <v>409.32</v>
      </c>
      <c r="T583" s="325">
        <v>422.64</v>
      </c>
      <c r="U583" s="325">
        <v>953.72</v>
      </c>
      <c r="V583" s="175">
        <v>969</v>
      </c>
    </row>
    <row r="584" spans="1:22" ht="15" customHeight="1" x14ac:dyDescent="0.25">
      <c r="A584" s="177" t="s">
        <v>332</v>
      </c>
      <c r="B584" s="174" t="s">
        <v>704</v>
      </c>
      <c r="C584" s="188">
        <v>7430</v>
      </c>
      <c r="D584" s="189">
        <v>220</v>
      </c>
      <c r="E584" s="189">
        <v>3377</v>
      </c>
      <c r="F584" s="189">
        <v>98407</v>
      </c>
      <c r="G584" s="189">
        <v>240</v>
      </c>
      <c r="H584" s="189">
        <v>41003</v>
      </c>
      <c r="I584" s="189">
        <v>74198</v>
      </c>
      <c r="J584" s="189">
        <v>280</v>
      </c>
      <c r="K584" s="189">
        <v>26499</v>
      </c>
      <c r="L584" s="189">
        <v>180035</v>
      </c>
      <c r="M584" s="323">
        <v>275002</v>
      </c>
      <c r="N584" s="324">
        <v>100063</v>
      </c>
      <c r="O584" s="175">
        <v>372755</v>
      </c>
      <c r="P584" s="175">
        <v>6558</v>
      </c>
      <c r="Q584" s="175">
        <v>16957</v>
      </c>
      <c r="R584" s="324">
        <v>637358</v>
      </c>
      <c r="S584" s="176">
        <v>251.8</v>
      </c>
      <c r="T584" s="325">
        <v>384.62</v>
      </c>
      <c r="U584" s="325">
        <v>891.41</v>
      </c>
      <c r="V584" s="175">
        <v>715</v>
      </c>
    </row>
    <row r="585" spans="1:22" ht="15" customHeight="1" x14ac:dyDescent="0.25">
      <c r="A585" s="172" t="s">
        <v>334</v>
      </c>
      <c r="B585" s="174" t="s">
        <v>890</v>
      </c>
      <c r="C585" s="188">
        <v>11443</v>
      </c>
      <c r="D585" s="189">
        <v>380</v>
      </c>
      <c r="E585" s="189">
        <v>3011</v>
      </c>
      <c r="F585" s="189">
        <v>25595</v>
      </c>
      <c r="G585" s="189">
        <v>390</v>
      </c>
      <c r="H585" s="189">
        <v>6563</v>
      </c>
      <c r="I585" s="189">
        <v>21965</v>
      </c>
      <c r="J585" s="189">
        <v>380</v>
      </c>
      <c r="K585" s="189">
        <v>5780</v>
      </c>
      <c r="L585" s="189">
        <v>59003</v>
      </c>
      <c r="M585" s="323">
        <v>57998</v>
      </c>
      <c r="N585" s="324">
        <v>21827</v>
      </c>
      <c r="O585" s="175">
        <v>88637</v>
      </c>
      <c r="P585" s="175">
        <v>2056</v>
      </c>
      <c r="Q585" s="175">
        <v>3697</v>
      </c>
      <c r="R585" s="324">
        <v>144994</v>
      </c>
      <c r="S585" s="176">
        <v>349.13</v>
      </c>
      <c r="T585" s="325">
        <v>343.18</v>
      </c>
      <c r="U585" s="325">
        <v>857.95</v>
      </c>
      <c r="V585" s="175">
        <v>169</v>
      </c>
    </row>
    <row r="586" spans="1:22" ht="15" customHeight="1" x14ac:dyDescent="0.25">
      <c r="A586" s="177" t="s">
        <v>336</v>
      </c>
      <c r="B586" s="174" t="s">
        <v>891</v>
      </c>
      <c r="C586" s="188">
        <v>33258</v>
      </c>
      <c r="D586" s="189">
        <v>325</v>
      </c>
      <c r="E586" s="189">
        <v>10233</v>
      </c>
      <c r="F586" s="189">
        <v>80353</v>
      </c>
      <c r="G586" s="189">
        <v>331</v>
      </c>
      <c r="H586" s="189">
        <v>24276</v>
      </c>
      <c r="I586" s="189">
        <v>42107</v>
      </c>
      <c r="J586" s="189">
        <v>330</v>
      </c>
      <c r="K586" s="189">
        <v>12760</v>
      </c>
      <c r="L586" s="189">
        <v>155718</v>
      </c>
      <c r="M586" s="323">
        <v>178983</v>
      </c>
      <c r="N586" s="324">
        <v>48182</v>
      </c>
      <c r="O586" s="175">
        <v>382288</v>
      </c>
      <c r="P586" s="175">
        <v>8025</v>
      </c>
      <c r="Q586" s="175">
        <v>8158</v>
      </c>
      <c r="R586" s="324">
        <v>561138</v>
      </c>
      <c r="S586" s="176">
        <v>185.6</v>
      </c>
      <c r="T586" s="325">
        <v>213.33</v>
      </c>
      <c r="U586" s="325">
        <v>668.82</v>
      </c>
      <c r="V586" s="175">
        <v>839</v>
      </c>
    </row>
    <row r="587" spans="1:22" ht="15" customHeight="1" x14ac:dyDescent="0.25">
      <c r="A587" s="172" t="s">
        <v>516</v>
      </c>
      <c r="B587" s="174" t="s">
        <v>892</v>
      </c>
      <c r="C587" s="188">
        <v>21197</v>
      </c>
      <c r="D587" s="189">
        <v>370</v>
      </c>
      <c r="E587" s="189">
        <v>5729</v>
      </c>
      <c r="F587" s="189">
        <v>2238696</v>
      </c>
      <c r="G587" s="189">
        <v>390</v>
      </c>
      <c r="H587" s="189">
        <v>574025</v>
      </c>
      <c r="I587" s="189">
        <v>8278185</v>
      </c>
      <c r="J587" s="189">
        <v>380</v>
      </c>
      <c r="K587" s="189">
        <v>2178470</v>
      </c>
      <c r="L587" s="189">
        <v>10538078</v>
      </c>
      <c r="M587" s="323">
        <v>10537736</v>
      </c>
      <c r="N587" s="324">
        <v>8226076</v>
      </c>
      <c r="O587" s="175">
        <v>7724860</v>
      </c>
      <c r="P587" s="175">
        <v>1064070</v>
      </c>
      <c r="Q587" s="175">
        <v>1396286</v>
      </c>
      <c r="R587" s="324">
        <v>17930380</v>
      </c>
      <c r="S587" s="176">
        <v>765.74</v>
      </c>
      <c r="T587" s="325">
        <v>765.71</v>
      </c>
      <c r="U587" s="325">
        <v>1302.8900000000001</v>
      </c>
      <c r="V587" s="175">
        <v>13762</v>
      </c>
    </row>
    <row r="588" spans="1:22" ht="15" customHeight="1" x14ac:dyDescent="0.25">
      <c r="A588" s="177"/>
      <c r="B588" s="174"/>
      <c r="C588" s="188"/>
      <c r="D588" s="189"/>
      <c r="E588" s="189"/>
      <c r="F588" s="189"/>
      <c r="G588" s="189"/>
      <c r="H588" s="189"/>
      <c r="I588" s="189"/>
      <c r="J588" s="189"/>
      <c r="K588" s="189"/>
      <c r="L588" s="189"/>
      <c r="M588" s="323"/>
      <c r="N588" s="324"/>
      <c r="O588" s="175"/>
      <c r="P588" s="175"/>
      <c r="Q588" s="175"/>
      <c r="R588" s="324"/>
      <c r="S588" s="176"/>
      <c r="T588" s="325"/>
      <c r="U588" s="325"/>
      <c r="V588" s="175"/>
    </row>
    <row r="589" spans="1:22" ht="15" customHeight="1" x14ac:dyDescent="0.25">
      <c r="A589" s="260">
        <v>58</v>
      </c>
      <c r="B589" s="187" t="s">
        <v>203</v>
      </c>
      <c r="C589" s="188"/>
      <c r="D589" s="189"/>
      <c r="E589" s="189"/>
      <c r="F589" s="189"/>
      <c r="G589" s="189"/>
      <c r="H589" s="189"/>
      <c r="I589" s="189"/>
      <c r="J589" s="189"/>
      <c r="K589" s="189"/>
      <c r="L589" s="189"/>
      <c r="M589" s="323"/>
      <c r="N589" s="324"/>
      <c r="O589" s="175"/>
      <c r="P589" s="175"/>
      <c r="Q589" s="175"/>
      <c r="R589" s="324"/>
      <c r="S589" s="176"/>
      <c r="T589" s="325"/>
      <c r="U589" s="325"/>
      <c r="V589" s="175"/>
    </row>
    <row r="590" spans="1:22" ht="15" customHeight="1" x14ac:dyDescent="0.25">
      <c r="A590" s="177"/>
      <c r="B590" s="174"/>
      <c r="C590" s="188"/>
      <c r="D590" s="189"/>
      <c r="E590" s="189"/>
      <c r="F590" s="189"/>
      <c r="G590" s="189"/>
      <c r="H590" s="189"/>
      <c r="I590" s="189"/>
      <c r="J590" s="189"/>
      <c r="K590" s="189"/>
      <c r="L590" s="189"/>
      <c r="M590" s="323"/>
      <c r="N590" s="324"/>
      <c r="O590" s="175"/>
      <c r="P590" s="175"/>
      <c r="Q590" s="175"/>
      <c r="R590" s="324"/>
      <c r="S590" s="176"/>
      <c r="T590" s="325"/>
      <c r="U590" s="325"/>
      <c r="V590" s="175"/>
    </row>
    <row r="591" spans="1:22" ht="15" customHeight="1" x14ac:dyDescent="0.25">
      <c r="A591" s="172" t="s">
        <v>125</v>
      </c>
      <c r="B591" s="174" t="s">
        <v>893</v>
      </c>
      <c r="C591" s="188">
        <v>13416</v>
      </c>
      <c r="D591" s="189">
        <v>370</v>
      </c>
      <c r="E591" s="189">
        <v>3626</v>
      </c>
      <c r="F591" s="189">
        <v>153316</v>
      </c>
      <c r="G591" s="189">
        <v>390</v>
      </c>
      <c r="H591" s="189">
        <v>39312</v>
      </c>
      <c r="I591" s="189">
        <v>102385</v>
      </c>
      <c r="J591" s="189">
        <v>370</v>
      </c>
      <c r="K591" s="189">
        <v>27672</v>
      </c>
      <c r="L591" s="189">
        <v>269117</v>
      </c>
      <c r="M591" s="323">
        <v>273497</v>
      </c>
      <c r="N591" s="324">
        <v>104490</v>
      </c>
      <c r="O591" s="175">
        <v>704963</v>
      </c>
      <c r="P591" s="175">
        <v>16357</v>
      </c>
      <c r="Q591" s="175">
        <v>17705</v>
      </c>
      <c r="R591" s="324">
        <v>977112</v>
      </c>
      <c r="S591" s="176">
        <v>256.79000000000002</v>
      </c>
      <c r="T591" s="325">
        <v>260.97000000000003</v>
      </c>
      <c r="U591" s="325">
        <v>932.36</v>
      </c>
      <c r="V591" s="175">
        <v>1048</v>
      </c>
    </row>
    <row r="592" spans="1:22" ht="15" customHeight="1" x14ac:dyDescent="0.25">
      <c r="A592" s="177" t="s">
        <v>127</v>
      </c>
      <c r="B592" s="174" t="s">
        <v>894</v>
      </c>
      <c r="C592" s="188">
        <v>18705</v>
      </c>
      <c r="D592" s="189">
        <v>280</v>
      </c>
      <c r="E592" s="189">
        <v>6680</v>
      </c>
      <c r="F592" s="189">
        <v>160972</v>
      </c>
      <c r="G592" s="189">
        <v>280</v>
      </c>
      <c r="H592" s="189">
        <v>57490</v>
      </c>
      <c r="I592" s="189">
        <v>468492</v>
      </c>
      <c r="J592" s="189">
        <v>320</v>
      </c>
      <c r="K592" s="189">
        <v>146404</v>
      </c>
      <c r="L592" s="189">
        <v>648169</v>
      </c>
      <c r="M592" s="323">
        <v>804545</v>
      </c>
      <c r="N592" s="324">
        <v>552832</v>
      </c>
      <c r="O592" s="175">
        <v>870570</v>
      </c>
      <c r="P592" s="175">
        <v>60708</v>
      </c>
      <c r="Q592" s="175">
        <v>93695</v>
      </c>
      <c r="R592" s="324">
        <v>1642128</v>
      </c>
      <c r="S592" s="176">
        <v>341.68</v>
      </c>
      <c r="T592" s="325">
        <v>424.11</v>
      </c>
      <c r="U592" s="325">
        <v>865.64</v>
      </c>
      <c r="V592" s="175">
        <v>1897</v>
      </c>
    </row>
    <row r="593" spans="1:22" ht="15" customHeight="1" x14ac:dyDescent="0.25">
      <c r="A593" s="172" t="s">
        <v>128</v>
      </c>
      <c r="B593" s="174" t="s">
        <v>895</v>
      </c>
      <c r="C593" s="188">
        <v>10414</v>
      </c>
      <c r="D593" s="189">
        <v>270</v>
      </c>
      <c r="E593" s="189">
        <v>3857</v>
      </c>
      <c r="F593" s="189">
        <v>26967</v>
      </c>
      <c r="G593" s="189">
        <v>270</v>
      </c>
      <c r="H593" s="189">
        <v>9988</v>
      </c>
      <c r="I593" s="189">
        <v>136609</v>
      </c>
      <c r="J593" s="189">
        <v>270</v>
      </c>
      <c r="K593" s="189">
        <v>50596</v>
      </c>
      <c r="L593" s="189">
        <v>173990</v>
      </c>
      <c r="M593" s="323">
        <v>243702</v>
      </c>
      <c r="N593" s="324">
        <v>191054</v>
      </c>
      <c r="O593" s="175">
        <v>133879</v>
      </c>
      <c r="P593" s="175">
        <v>11347</v>
      </c>
      <c r="Q593" s="175">
        <v>32379</v>
      </c>
      <c r="R593" s="324">
        <v>356549</v>
      </c>
      <c r="S593" s="176">
        <v>563.07000000000005</v>
      </c>
      <c r="T593" s="325">
        <v>788.68</v>
      </c>
      <c r="U593" s="325">
        <v>1153.8800000000001</v>
      </c>
      <c r="V593" s="175">
        <v>309</v>
      </c>
    </row>
    <row r="594" spans="1:22" ht="15" customHeight="1" x14ac:dyDescent="0.25">
      <c r="A594" s="177" t="s">
        <v>157</v>
      </c>
      <c r="B594" s="174" t="s">
        <v>896</v>
      </c>
      <c r="C594" s="188">
        <v>31280</v>
      </c>
      <c r="D594" s="189">
        <v>370</v>
      </c>
      <c r="E594" s="189">
        <v>8454</v>
      </c>
      <c r="F594" s="189">
        <v>1672862</v>
      </c>
      <c r="G594" s="189">
        <v>450</v>
      </c>
      <c r="H594" s="189">
        <v>371747</v>
      </c>
      <c r="I594" s="189">
        <v>1903741</v>
      </c>
      <c r="J594" s="189">
        <v>370</v>
      </c>
      <c r="K594" s="189">
        <v>514525</v>
      </c>
      <c r="L594" s="189">
        <v>3607883</v>
      </c>
      <c r="M594" s="323">
        <v>3455641</v>
      </c>
      <c r="N594" s="324">
        <v>1942886</v>
      </c>
      <c r="O594" s="175">
        <v>6474706</v>
      </c>
      <c r="P594" s="175">
        <v>491518</v>
      </c>
      <c r="Q594" s="175">
        <v>329294</v>
      </c>
      <c r="R594" s="324">
        <v>10092571</v>
      </c>
      <c r="S594" s="176">
        <v>361.37</v>
      </c>
      <c r="T594" s="325">
        <v>346.12</v>
      </c>
      <c r="U594" s="325">
        <v>1010.87</v>
      </c>
      <c r="V594" s="175">
        <v>9984</v>
      </c>
    </row>
    <row r="595" spans="1:22" ht="15" customHeight="1" x14ac:dyDescent="0.25">
      <c r="A595" s="172" t="s">
        <v>425</v>
      </c>
      <c r="B595" s="174" t="s">
        <v>897</v>
      </c>
      <c r="C595" s="188">
        <v>12164</v>
      </c>
      <c r="D595" s="189">
        <v>290</v>
      </c>
      <c r="E595" s="189">
        <v>4194</v>
      </c>
      <c r="F595" s="189">
        <v>24668</v>
      </c>
      <c r="G595" s="189">
        <v>290</v>
      </c>
      <c r="H595" s="189">
        <v>8506</v>
      </c>
      <c r="I595" s="189">
        <v>27524</v>
      </c>
      <c r="J595" s="189">
        <v>310</v>
      </c>
      <c r="K595" s="189">
        <v>8879</v>
      </c>
      <c r="L595" s="189">
        <v>64356</v>
      </c>
      <c r="M595" s="323">
        <v>81373</v>
      </c>
      <c r="N595" s="324">
        <v>33527</v>
      </c>
      <c r="O595" s="175">
        <v>128757</v>
      </c>
      <c r="P595" s="175">
        <v>2976</v>
      </c>
      <c r="Q595" s="175">
        <v>5679</v>
      </c>
      <c r="R595" s="324">
        <v>207427</v>
      </c>
      <c r="S595" s="176">
        <v>230.67</v>
      </c>
      <c r="T595" s="325">
        <v>291.66000000000003</v>
      </c>
      <c r="U595" s="325">
        <v>743.46</v>
      </c>
      <c r="V595" s="175">
        <v>279</v>
      </c>
    </row>
    <row r="596" spans="1:22" ht="15" customHeight="1" x14ac:dyDescent="0.25">
      <c r="A596" s="177" t="s">
        <v>159</v>
      </c>
      <c r="B596" s="174" t="s">
        <v>898</v>
      </c>
      <c r="C596" s="188">
        <v>10785</v>
      </c>
      <c r="D596" s="189">
        <v>340</v>
      </c>
      <c r="E596" s="189">
        <v>3172</v>
      </c>
      <c r="F596" s="189">
        <v>115049</v>
      </c>
      <c r="G596" s="189">
        <v>320</v>
      </c>
      <c r="H596" s="189">
        <v>35953</v>
      </c>
      <c r="I596" s="189">
        <v>73779</v>
      </c>
      <c r="J596" s="189">
        <v>335</v>
      </c>
      <c r="K596" s="189">
        <v>22024</v>
      </c>
      <c r="L596" s="189">
        <v>199613</v>
      </c>
      <c r="M596" s="323">
        <v>237252</v>
      </c>
      <c r="N596" s="324">
        <v>83163</v>
      </c>
      <c r="O596" s="175">
        <v>487143</v>
      </c>
      <c r="P596" s="175">
        <v>25880</v>
      </c>
      <c r="Q596" s="175">
        <v>14091</v>
      </c>
      <c r="R596" s="324">
        <v>736184</v>
      </c>
      <c r="S596" s="176">
        <v>201.43</v>
      </c>
      <c r="T596" s="325">
        <v>239.41</v>
      </c>
      <c r="U596" s="325">
        <v>742.87</v>
      </c>
      <c r="V596" s="175">
        <v>991</v>
      </c>
    </row>
    <row r="597" spans="1:22" ht="15" customHeight="1" x14ac:dyDescent="0.25">
      <c r="A597" s="172" t="s">
        <v>428</v>
      </c>
      <c r="B597" s="174" t="s">
        <v>899</v>
      </c>
      <c r="C597" s="188">
        <v>45432</v>
      </c>
      <c r="D597" s="189">
        <v>320</v>
      </c>
      <c r="E597" s="189">
        <v>14198</v>
      </c>
      <c r="F597" s="189">
        <v>355163</v>
      </c>
      <c r="G597" s="189">
        <v>320</v>
      </c>
      <c r="H597" s="189">
        <v>110988</v>
      </c>
      <c r="I597" s="189">
        <v>682909</v>
      </c>
      <c r="J597" s="189">
        <v>320</v>
      </c>
      <c r="K597" s="189">
        <v>213409</v>
      </c>
      <c r="L597" s="189">
        <v>1083504</v>
      </c>
      <c r="M597" s="323">
        <v>1296101</v>
      </c>
      <c r="N597" s="324">
        <v>805850</v>
      </c>
      <c r="O597" s="175">
        <v>1925523</v>
      </c>
      <c r="P597" s="175">
        <v>182547</v>
      </c>
      <c r="Q597" s="175">
        <v>136578</v>
      </c>
      <c r="R597" s="324">
        <v>3267593</v>
      </c>
      <c r="S597" s="176">
        <v>281.06</v>
      </c>
      <c r="T597" s="325">
        <v>336.21</v>
      </c>
      <c r="U597" s="325">
        <v>847.62</v>
      </c>
      <c r="V597" s="175">
        <v>3855</v>
      </c>
    </row>
    <row r="598" spans="1:22" ht="15" customHeight="1" x14ac:dyDescent="0.25">
      <c r="A598" s="177" t="s">
        <v>160</v>
      </c>
      <c r="B598" s="174" t="s">
        <v>900</v>
      </c>
      <c r="C598" s="188">
        <v>5681</v>
      </c>
      <c r="D598" s="189">
        <v>320</v>
      </c>
      <c r="E598" s="189">
        <v>1775</v>
      </c>
      <c r="F598" s="189">
        <v>11401</v>
      </c>
      <c r="G598" s="189">
        <v>320</v>
      </c>
      <c r="H598" s="189">
        <v>3563</v>
      </c>
      <c r="I598" s="189">
        <v>20460</v>
      </c>
      <c r="J598" s="189">
        <v>320</v>
      </c>
      <c r="K598" s="189">
        <v>6394</v>
      </c>
      <c r="L598" s="189">
        <v>37542</v>
      </c>
      <c r="M598" s="323">
        <v>44245</v>
      </c>
      <c r="N598" s="324">
        <v>24143</v>
      </c>
      <c r="O598" s="175">
        <v>72417</v>
      </c>
      <c r="P598" s="175">
        <v>648</v>
      </c>
      <c r="Q598" s="175">
        <v>4090</v>
      </c>
      <c r="R598" s="324">
        <v>113220</v>
      </c>
      <c r="S598" s="176">
        <v>258.91000000000003</v>
      </c>
      <c r="T598" s="325">
        <v>305.13</v>
      </c>
      <c r="U598" s="325">
        <v>780.82</v>
      </c>
      <c r="V598" s="175">
        <v>145</v>
      </c>
    </row>
    <row r="599" spans="1:22" ht="15" customHeight="1" x14ac:dyDescent="0.25">
      <c r="A599" s="172" t="s">
        <v>161</v>
      </c>
      <c r="B599" s="174" t="s">
        <v>901</v>
      </c>
      <c r="C599" s="188">
        <v>24441</v>
      </c>
      <c r="D599" s="189">
        <v>330</v>
      </c>
      <c r="E599" s="189">
        <v>7406</v>
      </c>
      <c r="F599" s="189">
        <v>58162</v>
      </c>
      <c r="G599" s="189">
        <v>330</v>
      </c>
      <c r="H599" s="189">
        <v>17625</v>
      </c>
      <c r="I599" s="189">
        <v>132826</v>
      </c>
      <c r="J599" s="189">
        <v>340</v>
      </c>
      <c r="K599" s="189">
        <v>39066</v>
      </c>
      <c r="L599" s="189">
        <v>215429</v>
      </c>
      <c r="M599" s="323">
        <v>242407</v>
      </c>
      <c r="N599" s="324">
        <v>147518</v>
      </c>
      <c r="O599" s="175">
        <v>368345</v>
      </c>
      <c r="P599" s="175">
        <v>11704</v>
      </c>
      <c r="Q599" s="175">
        <v>25001</v>
      </c>
      <c r="R599" s="324">
        <v>597455</v>
      </c>
      <c r="S599" s="176">
        <v>303.85000000000002</v>
      </c>
      <c r="T599" s="325">
        <v>341.9</v>
      </c>
      <c r="U599" s="325">
        <v>842.67</v>
      </c>
      <c r="V599" s="175">
        <v>709</v>
      </c>
    </row>
    <row r="600" spans="1:22" ht="15" customHeight="1" x14ac:dyDescent="0.25">
      <c r="A600" s="177" t="s">
        <v>162</v>
      </c>
      <c r="B600" s="174" t="s">
        <v>902</v>
      </c>
      <c r="C600" s="188">
        <v>26417</v>
      </c>
      <c r="D600" s="189">
        <v>270</v>
      </c>
      <c r="E600" s="189">
        <v>9784</v>
      </c>
      <c r="F600" s="189">
        <v>140641</v>
      </c>
      <c r="G600" s="189">
        <v>270</v>
      </c>
      <c r="H600" s="189">
        <v>52089</v>
      </c>
      <c r="I600" s="189">
        <v>189802</v>
      </c>
      <c r="J600" s="189">
        <v>330</v>
      </c>
      <c r="K600" s="189">
        <v>57516</v>
      </c>
      <c r="L600" s="189">
        <v>356860</v>
      </c>
      <c r="M600" s="323">
        <v>457590</v>
      </c>
      <c r="N600" s="324">
        <v>217184</v>
      </c>
      <c r="O600" s="175">
        <v>784779</v>
      </c>
      <c r="P600" s="175">
        <v>22691</v>
      </c>
      <c r="Q600" s="175">
        <v>36807</v>
      </c>
      <c r="R600" s="324">
        <v>1228253</v>
      </c>
      <c r="S600" s="176">
        <v>231.28</v>
      </c>
      <c r="T600" s="325">
        <v>296.56</v>
      </c>
      <c r="U600" s="325">
        <v>796.02</v>
      </c>
      <c r="V600" s="175">
        <v>1543</v>
      </c>
    </row>
    <row r="601" spans="1:22" ht="15" customHeight="1" x14ac:dyDescent="0.25">
      <c r="A601" s="172" t="s">
        <v>163</v>
      </c>
      <c r="B601" s="174" t="s">
        <v>903</v>
      </c>
      <c r="C601" s="188">
        <v>14187</v>
      </c>
      <c r="D601" s="189">
        <v>320</v>
      </c>
      <c r="E601" s="189">
        <v>4433</v>
      </c>
      <c r="F601" s="189">
        <v>21149</v>
      </c>
      <c r="G601" s="189">
        <v>320</v>
      </c>
      <c r="H601" s="189">
        <v>6609</v>
      </c>
      <c r="I601" s="189">
        <v>434270</v>
      </c>
      <c r="J601" s="189">
        <v>350</v>
      </c>
      <c r="K601" s="189">
        <v>124077</v>
      </c>
      <c r="L601" s="189">
        <v>469606</v>
      </c>
      <c r="M601" s="323">
        <v>509584</v>
      </c>
      <c r="N601" s="324">
        <v>468525</v>
      </c>
      <c r="O601" s="175">
        <v>132456</v>
      </c>
      <c r="P601" s="175">
        <v>10852</v>
      </c>
      <c r="Q601" s="175">
        <v>79407</v>
      </c>
      <c r="R601" s="324">
        <v>573485</v>
      </c>
      <c r="S601" s="176">
        <v>1665.27</v>
      </c>
      <c r="T601" s="325">
        <v>1807.04</v>
      </c>
      <c r="U601" s="325">
        <v>2033.63</v>
      </c>
      <c r="V601" s="175">
        <v>282</v>
      </c>
    </row>
    <row r="602" spans="1:22" ht="15" customHeight="1" x14ac:dyDescent="0.25">
      <c r="A602" s="177" t="s">
        <v>164</v>
      </c>
      <c r="B602" s="174" t="s">
        <v>904</v>
      </c>
      <c r="C602" s="188">
        <v>22837</v>
      </c>
      <c r="D602" s="189">
        <v>320</v>
      </c>
      <c r="E602" s="189">
        <v>7137</v>
      </c>
      <c r="F602" s="189">
        <v>30050</v>
      </c>
      <c r="G602" s="189">
        <v>320</v>
      </c>
      <c r="H602" s="189">
        <v>9391</v>
      </c>
      <c r="I602" s="189">
        <v>512771</v>
      </c>
      <c r="J602" s="189">
        <v>360</v>
      </c>
      <c r="K602" s="189">
        <v>142436</v>
      </c>
      <c r="L602" s="189">
        <v>565658</v>
      </c>
      <c r="M602" s="323">
        <v>598959</v>
      </c>
      <c r="N602" s="324">
        <v>537851</v>
      </c>
      <c r="O602" s="175">
        <v>162476</v>
      </c>
      <c r="P602" s="175">
        <v>12812</v>
      </c>
      <c r="Q602" s="175">
        <v>91156</v>
      </c>
      <c r="R602" s="324">
        <v>683091</v>
      </c>
      <c r="S602" s="176">
        <v>1321.63</v>
      </c>
      <c r="T602" s="325">
        <v>1399.44</v>
      </c>
      <c r="U602" s="325">
        <v>1596.01</v>
      </c>
      <c r="V602" s="175">
        <v>428</v>
      </c>
    </row>
    <row r="603" spans="1:22" ht="15" customHeight="1" x14ac:dyDescent="0.25">
      <c r="A603" s="172" t="s">
        <v>165</v>
      </c>
      <c r="B603" s="174" t="s">
        <v>905</v>
      </c>
      <c r="C603" s="188">
        <v>15644</v>
      </c>
      <c r="D603" s="189">
        <v>329</v>
      </c>
      <c r="E603" s="189">
        <v>4755</v>
      </c>
      <c r="F603" s="189">
        <v>63625</v>
      </c>
      <c r="G603" s="189">
        <v>329</v>
      </c>
      <c r="H603" s="189">
        <v>19339</v>
      </c>
      <c r="I603" s="189">
        <v>105942</v>
      </c>
      <c r="J603" s="189">
        <v>320</v>
      </c>
      <c r="K603" s="189">
        <v>33107</v>
      </c>
      <c r="L603" s="189">
        <v>185211</v>
      </c>
      <c r="M603" s="323">
        <v>217981</v>
      </c>
      <c r="N603" s="324">
        <v>125014</v>
      </c>
      <c r="O603" s="175">
        <v>289383</v>
      </c>
      <c r="P603" s="175">
        <v>19259</v>
      </c>
      <c r="Q603" s="175">
        <v>20787</v>
      </c>
      <c r="R603" s="324">
        <v>505836</v>
      </c>
      <c r="S603" s="176">
        <v>249.95</v>
      </c>
      <c r="T603" s="325">
        <v>294.17</v>
      </c>
      <c r="U603" s="325">
        <v>682.64</v>
      </c>
      <c r="V603" s="175">
        <v>741</v>
      </c>
    </row>
    <row r="604" spans="1:22" ht="15" customHeight="1" x14ac:dyDescent="0.25">
      <c r="A604" s="177" t="s">
        <v>166</v>
      </c>
      <c r="B604" s="174" t="s">
        <v>906</v>
      </c>
      <c r="C604" s="188">
        <v>19219</v>
      </c>
      <c r="D604" s="189">
        <v>330</v>
      </c>
      <c r="E604" s="189">
        <v>5824</v>
      </c>
      <c r="F604" s="189">
        <v>10779</v>
      </c>
      <c r="G604" s="189">
        <v>330</v>
      </c>
      <c r="H604" s="189">
        <v>3266</v>
      </c>
      <c r="I604" s="189">
        <v>-1194</v>
      </c>
      <c r="J604" s="189">
        <v>350</v>
      </c>
      <c r="K604" s="189">
        <v>-341</v>
      </c>
      <c r="L604" s="189">
        <v>28804</v>
      </c>
      <c r="M604" s="323">
        <v>31018</v>
      </c>
      <c r="N604" s="324">
        <v>-1288</v>
      </c>
      <c r="O604" s="175">
        <v>111826</v>
      </c>
      <c r="P604" s="175">
        <v>7437</v>
      </c>
      <c r="Q604" s="175">
        <v>-219</v>
      </c>
      <c r="R604" s="324">
        <v>150500</v>
      </c>
      <c r="S604" s="176">
        <v>180.03</v>
      </c>
      <c r="T604" s="325">
        <v>193.86</v>
      </c>
      <c r="U604" s="325">
        <v>940.62</v>
      </c>
      <c r="V604" s="175">
        <v>160</v>
      </c>
    </row>
    <row r="605" spans="1:22" ht="15" customHeight="1" x14ac:dyDescent="0.25">
      <c r="A605" s="172" t="s">
        <v>438</v>
      </c>
      <c r="B605" s="174" t="s">
        <v>907</v>
      </c>
      <c r="C605" s="188">
        <v>12675</v>
      </c>
      <c r="D605" s="189">
        <v>380</v>
      </c>
      <c r="E605" s="189">
        <v>3336</v>
      </c>
      <c r="F605" s="189">
        <v>100694</v>
      </c>
      <c r="G605" s="189">
        <v>425</v>
      </c>
      <c r="H605" s="189">
        <v>23693</v>
      </c>
      <c r="I605" s="189">
        <v>52191</v>
      </c>
      <c r="J605" s="189">
        <v>400</v>
      </c>
      <c r="K605" s="189">
        <v>13048</v>
      </c>
      <c r="L605" s="189">
        <v>165560</v>
      </c>
      <c r="M605" s="323">
        <v>154931</v>
      </c>
      <c r="N605" s="324">
        <v>49269</v>
      </c>
      <c r="O605" s="175">
        <v>397368</v>
      </c>
      <c r="P605" s="175">
        <v>9164</v>
      </c>
      <c r="Q605" s="175">
        <v>7780</v>
      </c>
      <c r="R605" s="324">
        <v>553683</v>
      </c>
      <c r="S605" s="176">
        <v>236.51</v>
      </c>
      <c r="T605" s="325">
        <v>221.33</v>
      </c>
      <c r="U605" s="325">
        <v>790.98</v>
      </c>
      <c r="V605" s="175">
        <v>700</v>
      </c>
    </row>
    <row r="606" spans="1:22" ht="15" customHeight="1" x14ac:dyDescent="0.25">
      <c r="A606" s="177" t="s">
        <v>168</v>
      </c>
      <c r="B606" s="174" t="s">
        <v>908</v>
      </c>
      <c r="C606" s="188">
        <v>12756</v>
      </c>
      <c r="D606" s="189">
        <v>332</v>
      </c>
      <c r="E606" s="189">
        <v>3842</v>
      </c>
      <c r="F606" s="189">
        <v>28420</v>
      </c>
      <c r="G606" s="189">
        <v>332</v>
      </c>
      <c r="H606" s="189">
        <v>8560</v>
      </c>
      <c r="I606" s="189">
        <v>25950</v>
      </c>
      <c r="J606" s="189">
        <v>310</v>
      </c>
      <c r="K606" s="189">
        <v>8371</v>
      </c>
      <c r="L606" s="189">
        <v>67126</v>
      </c>
      <c r="M606" s="323">
        <v>78506</v>
      </c>
      <c r="N606" s="324">
        <v>31609</v>
      </c>
      <c r="O606" s="175">
        <v>155931</v>
      </c>
      <c r="P606" s="175">
        <v>7889</v>
      </c>
      <c r="Q606" s="175">
        <v>5406</v>
      </c>
      <c r="R606" s="324">
        <v>236920</v>
      </c>
      <c r="S606" s="176">
        <v>223.75</v>
      </c>
      <c r="T606" s="325">
        <v>261.69</v>
      </c>
      <c r="U606" s="325">
        <v>789.73</v>
      </c>
      <c r="V606" s="175">
        <v>300</v>
      </c>
    </row>
    <row r="607" spans="1:22" ht="15" customHeight="1" x14ac:dyDescent="0.25">
      <c r="A607" s="172" t="s">
        <v>170</v>
      </c>
      <c r="B607" s="174" t="s">
        <v>766</v>
      </c>
      <c r="C607" s="188">
        <v>20465</v>
      </c>
      <c r="D607" s="189">
        <v>350</v>
      </c>
      <c r="E607" s="189">
        <v>5847</v>
      </c>
      <c r="F607" s="189">
        <v>50240</v>
      </c>
      <c r="G607" s="189">
        <v>350</v>
      </c>
      <c r="H607" s="189">
        <v>14354</v>
      </c>
      <c r="I607" s="189">
        <v>-48574</v>
      </c>
      <c r="J607" s="189">
        <v>350</v>
      </c>
      <c r="K607" s="189">
        <v>-13878</v>
      </c>
      <c r="L607" s="189">
        <v>22131</v>
      </c>
      <c r="M607" s="323">
        <v>24264</v>
      </c>
      <c r="N607" s="324">
        <v>-52406</v>
      </c>
      <c r="O607" s="175">
        <v>232474</v>
      </c>
      <c r="P607" s="175">
        <v>6935</v>
      </c>
      <c r="Q607" s="175">
        <v>-8883</v>
      </c>
      <c r="R607" s="324">
        <v>272556</v>
      </c>
      <c r="S607" s="176">
        <v>38.22</v>
      </c>
      <c r="T607" s="325">
        <v>41.91</v>
      </c>
      <c r="U607" s="325">
        <v>470.74</v>
      </c>
      <c r="V607" s="175">
        <v>579</v>
      </c>
    </row>
    <row r="608" spans="1:22" ht="15" customHeight="1" x14ac:dyDescent="0.25">
      <c r="A608" s="177" t="s">
        <v>171</v>
      </c>
      <c r="B608" s="174" t="s">
        <v>909</v>
      </c>
      <c r="C608" s="188">
        <v>8167</v>
      </c>
      <c r="D608" s="189">
        <v>331</v>
      </c>
      <c r="E608" s="189">
        <v>2467</v>
      </c>
      <c r="F608" s="189">
        <v>900555</v>
      </c>
      <c r="G608" s="189">
        <v>331</v>
      </c>
      <c r="H608" s="189">
        <v>272071</v>
      </c>
      <c r="I608" s="189">
        <v>3381242</v>
      </c>
      <c r="J608" s="189">
        <v>340</v>
      </c>
      <c r="K608" s="189">
        <v>994483</v>
      </c>
      <c r="L608" s="189">
        <v>4289964</v>
      </c>
      <c r="M608" s="323">
        <v>4850087</v>
      </c>
      <c r="N608" s="324">
        <v>3755247</v>
      </c>
      <c r="O608" s="175">
        <v>4178561</v>
      </c>
      <c r="P608" s="175">
        <v>459512</v>
      </c>
      <c r="Q608" s="175">
        <v>636466</v>
      </c>
      <c r="R608" s="324">
        <v>8851694</v>
      </c>
      <c r="S608" s="176">
        <v>553.54</v>
      </c>
      <c r="T608" s="325">
        <v>625.82000000000005</v>
      </c>
      <c r="U608" s="325">
        <v>1142.1500000000001</v>
      </c>
      <c r="V608" s="175">
        <v>7750</v>
      </c>
    </row>
    <row r="609" spans="1:22" ht="15" customHeight="1" x14ac:dyDescent="0.25">
      <c r="A609" s="172" t="s">
        <v>172</v>
      </c>
      <c r="B609" s="174" t="s">
        <v>910</v>
      </c>
      <c r="C609" s="188">
        <v>7798</v>
      </c>
      <c r="D609" s="189">
        <v>332</v>
      </c>
      <c r="E609" s="189">
        <v>2349</v>
      </c>
      <c r="F609" s="189">
        <v>35994</v>
      </c>
      <c r="G609" s="189">
        <v>332</v>
      </c>
      <c r="H609" s="189">
        <v>10842</v>
      </c>
      <c r="I609" s="189">
        <v>57724</v>
      </c>
      <c r="J609" s="189">
        <v>335</v>
      </c>
      <c r="K609" s="189">
        <v>17231</v>
      </c>
      <c r="L609" s="189">
        <v>101516</v>
      </c>
      <c r="M609" s="323">
        <v>116136</v>
      </c>
      <c r="N609" s="324">
        <v>65066</v>
      </c>
      <c r="O609" s="175">
        <v>235605</v>
      </c>
      <c r="P609" s="175">
        <v>6558</v>
      </c>
      <c r="Q609" s="175">
        <v>11025</v>
      </c>
      <c r="R609" s="324">
        <v>347274</v>
      </c>
      <c r="S609" s="176">
        <v>217.38</v>
      </c>
      <c r="T609" s="325">
        <v>248.68</v>
      </c>
      <c r="U609" s="325">
        <v>743.63</v>
      </c>
      <c r="V609" s="175">
        <v>467</v>
      </c>
    </row>
    <row r="610" spans="1:22" ht="15" customHeight="1" x14ac:dyDescent="0.25">
      <c r="A610" s="177" t="s">
        <v>173</v>
      </c>
      <c r="B610" s="174" t="s">
        <v>911</v>
      </c>
      <c r="C610" s="188">
        <v>11862</v>
      </c>
      <c r="D610" s="189">
        <v>295</v>
      </c>
      <c r="E610" s="189">
        <v>4021</v>
      </c>
      <c r="F610" s="189">
        <v>219431</v>
      </c>
      <c r="G610" s="189">
        <v>295</v>
      </c>
      <c r="H610" s="189">
        <v>74383</v>
      </c>
      <c r="I610" s="189">
        <v>536684</v>
      </c>
      <c r="J610" s="189">
        <v>320</v>
      </c>
      <c r="K610" s="189">
        <v>167714</v>
      </c>
      <c r="L610" s="189">
        <v>767977</v>
      </c>
      <c r="M610" s="323">
        <v>943693</v>
      </c>
      <c r="N610" s="324">
        <v>633301</v>
      </c>
      <c r="O610" s="175">
        <v>856057</v>
      </c>
      <c r="P610" s="175">
        <v>87717</v>
      </c>
      <c r="Q610" s="175">
        <v>107334</v>
      </c>
      <c r="R610" s="324">
        <v>1780133</v>
      </c>
      <c r="S610" s="176">
        <v>486.06</v>
      </c>
      <c r="T610" s="325">
        <v>597.27</v>
      </c>
      <c r="U610" s="325">
        <v>1126.67</v>
      </c>
      <c r="V610" s="175">
        <v>1580</v>
      </c>
    </row>
    <row r="611" spans="1:22" ht="15" customHeight="1" x14ac:dyDescent="0.25">
      <c r="A611" s="172" t="s">
        <v>445</v>
      </c>
      <c r="B611" s="174" t="s">
        <v>912</v>
      </c>
      <c r="C611" s="188">
        <v>7252</v>
      </c>
      <c r="D611" s="189">
        <v>320</v>
      </c>
      <c r="E611" s="189">
        <v>2266</v>
      </c>
      <c r="F611" s="189">
        <v>12867</v>
      </c>
      <c r="G611" s="189">
        <v>320</v>
      </c>
      <c r="H611" s="189">
        <v>4021</v>
      </c>
      <c r="I611" s="189">
        <v>14976</v>
      </c>
      <c r="J611" s="189">
        <v>330</v>
      </c>
      <c r="K611" s="189">
        <v>4538</v>
      </c>
      <c r="L611" s="189">
        <v>35095</v>
      </c>
      <c r="M611" s="323">
        <v>40691</v>
      </c>
      <c r="N611" s="324">
        <v>17137</v>
      </c>
      <c r="O611" s="175">
        <v>68148</v>
      </c>
      <c r="P611" s="175">
        <v>2184</v>
      </c>
      <c r="Q611" s="175">
        <v>2902</v>
      </c>
      <c r="R611" s="324">
        <v>108121</v>
      </c>
      <c r="S611" s="176">
        <v>206.44</v>
      </c>
      <c r="T611" s="325">
        <v>239.36</v>
      </c>
      <c r="U611" s="325">
        <v>636.01</v>
      </c>
      <c r="V611" s="175">
        <v>170</v>
      </c>
    </row>
    <row r="612" spans="1:22" ht="15" customHeight="1" x14ac:dyDescent="0.25">
      <c r="A612" s="177" t="s">
        <v>174</v>
      </c>
      <c r="B612" s="174" t="s">
        <v>913</v>
      </c>
      <c r="C612" s="188">
        <v>49706</v>
      </c>
      <c r="D612" s="189">
        <v>350</v>
      </c>
      <c r="E612" s="189">
        <v>14202</v>
      </c>
      <c r="F612" s="189">
        <v>129882</v>
      </c>
      <c r="G612" s="189">
        <v>350</v>
      </c>
      <c r="H612" s="189">
        <v>37109</v>
      </c>
      <c r="I612" s="189">
        <v>1342926</v>
      </c>
      <c r="J612" s="189">
        <v>350</v>
      </c>
      <c r="K612" s="189">
        <v>383693</v>
      </c>
      <c r="L612" s="189">
        <v>1522514</v>
      </c>
      <c r="M612" s="323">
        <v>1644039</v>
      </c>
      <c r="N612" s="324">
        <v>1448856</v>
      </c>
      <c r="O612" s="175">
        <v>664985</v>
      </c>
      <c r="P612" s="175">
        <v>53264</v>
      </c>
      <c r="Q612" s="175">
        <v>245561</v>
      </c>
      <c r="R612" s="324">
        <v>2116727</v>
      </c>
      <c r="S612" s="176">
        <v>1372.87</v>
      </c>
      <c r="T612" s="325">
        <v>1482.45</v>
      </c>
      <c r="U612" s="325">
        <v>1908.68</v>
      </c>
      <c r="V612" s="175">
        <v>1109</v>
      </c>
    </row>
    <row r="613" spans="1:22" ht="15" customHeight="1" x14ac:dyDescent="0.25">
      <c r="A613" s="172" t="s">
        <v>175</v>
      </c>
      <c r="B613" s="174" t="s">
        <v>914</v>
      </c>
      <c r="C613" s="188">
        <v>14626</v>
      </c>
      <c r="D613" s="189">
        <v>330</v>
      </c>
      <c r="E613" s="189">
        <v>4432</v>
      </c>
      <c r="F613" s="189">
        <v>37410</v>
      </c>
      <c r="G613" s="189">
        <v>330</v>
      </c>
      <c r="H613" s="189">
        <v>11336</v>
      </c>
      <c r="I613" s="189">
        <v>75222</v>
      </c>
      <c r="J613" s="189">
        <v>310</v>
      </c>
      <c r="K613" s="189">
        <v>24265</v>
      </c>
      <c r="L613" s="189">
        <v>127258</v>
      </c>
      <c r="M613" s="323">
        <v>151563</v>
      </c>
      <c r="N613" s="324">
        <v>91627</v>
      </c>
      <c r="O613" s="175">
        <v>190361</v>
      </c>
      <c r="P613" s="175">
        <v>12377</v>
      </c>
      <c r="Q613" s="175">
        <v>15526</v>
      </c>
      <c r="R613" s="324">
        <v>338775</v>
      </c>
      <c r="S613" s="176">
        <v>357.47</v>
      </c>
      <c r="T613" s="325">
        <v>425.74</v>
      </c>
      <c r="U613" s="325">
        <v>951.62</v>
      </c>
      <c r="V613" s="175">
        <v>356</v>
      </c>
    </row>
    <row r="614" spans="1:22" ht="15" customHeight="1" x14ac:dyDescent="0.25">
      <c r="A614" s="177" t="s">
        <v>176</v>
      </c>
      <c r="B614" s="174" t="s">
        <v>915</v>
      </c>
      <c r="C614" s="188">
        <v>24238</v>
      </c>
      <c r="D614" s="189">
        <v>331</v>
      </c>
      <c r="E614" s="189">
        <v>7323</v>
      </c>
      <c r="F614" s="189">
        <v>151543</v>
      </c>
      <c r="G614" s="189">
        <v>331</v>
      </c>
      <c r="H614" s="189">
        <v>45783</v>
      </c>
      <c r="I614" s="189">
        <v>407623</v>
      </c>
      <c r="J614" s="189">
        <v>336</v>
      </c>
      <c r="K614" s="189">
        <v>121316</v>
      </c>
      <c r="L614" s="189">
        <v>583404</v>
      </c>
      <c r="M614" s="323">
        <v>665180</v>
      </c>
      <c r="N614" s="324">
        <v>458100</v>
      </c>
      <c r="O614" s="175">
        <v>896604</v>
      </c>
      <c r="P614" s="175">
        <v>46711</v>
      </c>
      <c r="Q614" s="175">
        <v>77638</v>
      </c>
      <c r="R614" s="324">
        <v>1530857</v>
      </c>
      <c r="S614" s="176">
        <v>382.81</v>
      </c>
      <c r="T614" s="325">
        <v>436.47</v>
      </c>
      <c r="U614" s="325">
        <v>1004.5</v>
      </c>
      <c r="V614" s="175">
        <v>1524</v>
      </c>
    </row>
    <row r="615" spans="1:22" ht="15" customHeight="1" x14ac:dyDescent="0.25">
      <c r="A615" s="172" t="s">
        <v>450</v>
      </c>
      <c r="B615" s="174" t="s">
        <v>916</v>
      </c>
      <c r="C615" s="188">
        <v>21290</v>
      </c>
      <c r="D615" s="189">
        <v>330</v>
      </c>
      <c r="E615" s="189">
        <v>6452</v>
      </c>
      <c r="F615" s="189">
        <v>127577</v>
      </c>
      <c r="G615" s="189">
        <v>330</v>
      </c>
      <c r="H615" s="189">
        <v>38660</v>
      </c>
      <c r="I615" s="189">
        <v>231785</v>
      </c>
      <c r="J615" s="189">
        <v>330</v>
      </c>
      <c r="K615" s="189">
        <v>70238</v>
      </c>
      <c r="L615" s="189">
        <v>380652</v>
      </c>
      <c r="M615" s="323">
        <v>440970</v>
      </c>
      <c r="N615" s="324">
        <v>265224</v>
      </c>
      <c r="O615" s="175">
        <v>674374</v>
      </c>
      <c r="P615" s="175">
        <v>41690</v>
      </c>
      <c r="Q615" s="175">
        <v>44949</v>
      </c>
      <c r="R615" s="324">
        <v>1112085</v>
      </c>
      <c r="S615" s="176">
        <v>272.27999999999997</v>
      </c>
      <c r="T615" s="325">
        <v>315.43</v>
      </c>
      <c r="U615" s="325">
        <v>795.48</v>
      </c>
      <c r="V615" s="175">
        <v>1398</v>
      </c>
    </row>
    <row r="616" spans="1:22" ht="15" customHeight="1" x14ac:dyDescent="0.25">
      <c r="A616" s="177" t="s">
        <v>177</v>
      </c>
      <c r="B616" s="174" t="s">
        <v>917</v>
      </c>
      <c r="C616" s="188">
        <v>20652</v>
      </c>
      <c r="D616" s="189">
        <v>330</v>
      </c>
      <c r="E616" s="189">
        <v>6258</v>
      </c>
      <c r="F616" s="189">
        <v>106740</v>
      </c>
      <c r="G616" s="189">
        <v>330</v>
      </c>
      <c r="H616" s="189">
        <v>32345</v>
      </c>
      <c r="I616" s="189">
        <v>51340</v>
      </c>
      <c r="J616" s="189">
        <v>350</v>
      </c>
      <c r="K616" s="189">
        <v>14669</v>
      </c>
      <c r="L616" s="189">
        <v>178732</v>
      </c>
      <c r="M616" s="323">
        <v>205277</v>
      </c>
      <c r="N616" s="324">
        <v>55390</v>
      </c>
      <c r="O616" s="175">
        <v>497529</v>
      </c>
      <c r="P616" s="175">
        <v>5980</v>
      </c>
      <c r="Q616" s="175">
        <v>9385</v>
      </c>
      <c r="R616" s="324">
        <v>699401</v>
      </c>
      <c r="S616" s="176">
        <v>181.27</v>
      </c>
      <c r="T616" s="325">
        <v>208.19</v>
      </c>
      <c r="U616" s="325">
        <v>709.33</v>
      </c>
      <c r="V616" s="175">
        <v>986</v>
      </c>
    </row>
    <row r="617" spans="1:22" ht="15" customHeight="1" x14ac:dyDescent="0.25">
      <c r="A617" s="172" t="s">
        <v>453</v>
      </c>
      <c r="B617" s="174" t="s">
        <v>918</v>
      </c>
      <c r="C617" s="188">
        <v>5284</v>
      </c>
      <c r="D617" s="189">
        <v>260</v>
      </c>
      <c r="E617" s="189">
        <v>2032</v>
      </c>
      <c r="F617" s="189">
        <v>5567</v>
      </c>
      <c r="G617" s="189">
        <v>260</v>
      </c>
      <c r="H617" s="189">
        <v>2141</v>
      </c>
      <c r="I617" s="189">
        <v>16892</v>
      </c>
      <c r="J617" s="189">
        <v>310</v>
      </c>
      <c r="K617" s="189">
        <v>5449</v>
      </c>
      <c r="L617" s="189">
        <v>27743</v>
      </c>
      <c r="M617" s="323">
        <v>35849</v>
      </c>
      <c r="N617" s="324">
        <v>20576</v>
      </c>
      <c r="O617" s="175">
        <v>56767</v>
      </c>
      <c r="P617" s="175">
        <v>4580</v>
      </c>
      <c r="Q617" s="175">
        <v>3385</v>
      </c>
      <c r="R617" s="324">
        <v>93811</v>
      </c>
      <c r="S617" s="176">
        <v>261.73</v>
      </c>
      <c r="T617" s="325">
        <v>338.2</v>
      </c>
      <c r="U617" s="325">
        <v>885.01</v>
      </c>
      <c r="V617" s="175">
        <v>106</v>
      </c>
    </row>
    <row r="618" spans="1:22" ht="15" customHeight="1" x14ac:dyDescent="0.25">
      <c r="A618" s="177" t="s">
        <v>178</v>
      </c>
      <c r="B618" s="174" t="s">
        <v>919</v>
      </c>
      <c r="C618" s="188">
        <v>15999</v>
      </c>
      <c r="D618" s="189">
        <v>300</v>
      </c>
      <c r="E618" s="189">
        <v>5333</v>
      </c>
      <c r="F618" s="189">
        <v>149964</v>
      </c>
      <c r="G618" s="189">
        <v>300</v>
      </c>
      <c r="H618" s="189">
        <v>49988</v>
      </c>
      <c r="I618" s="189">
        <v>57342</v>
      </c>
      <c r="J618" s="189">
        <v>310</v>
      </c>
      <c r="K618" s="189">
        <v>18497</v>
      </c>
      <c r="L618" s="189">
        <v>223305</v>
      </c>
      <c r="M618" s="323">
        <v>287141</v>
      </c>
      <c r="N618" s="324">
        <v>69848</v>
      </c>
      <c r="O618" s="175">
        <v>270461</v>
      </c>
      <c r="P618" s="175">
        <v>22272</v>
      </c>
      <c r="Q618" s="175">
        <v>11837</v>
      </c>
      <c r="R618" s="324">
        <v>568037</v>
      </c>
      <c r="S618" s="176">
        <v>347.83</v>
      </c>
      <c r="T618" s="325">
        <v>447.26</v>
      </c>
      <c r="U618" s="325">
        <v>884.79</v>
      </c>
      <c r="V618" s="175">
        <v>642</v>
      </c>
    </row>
    <row r="619" spans="1:22" ht="15" customHeight="1" x14ac:dyDescent="0.25">
      <c r="A619" s="172" t="s">
        <v>179</v>
      </c>
      <c r="B619" s="174" t="s">
        <v>920</v>
      </c>
      <c r="C619" s="188">
        <v>13167</v>
      </c>
      <c r="D619" s="189">
        <v>340</v>
      </c>
      <c r="E619" s="189">
        <v>3873</v>
      </c>
      <c r="F619" s="189">
        <v>112181</v>
      </c>
      <c r="G619" s="189">
        <v>340</v>
      </c>
      <c r="H619" s="189">
        <v>32994</v>
      </c>
      <c r="I619" s="189">
        <v>172755</v>
      </c>
      <c r="J619" s="189">
        <v>360</v>
      </c>
      <c r="K619" s="189">
        <v>47988</v>
      </c>
      <c r="L619" s="189">
        <v>298103</v>
      </c>
      <c r="M619" s="323">
        <v>325795</v>
      </c>
      <c r="N619" s="324">
        <v>181205</v>
      </c>
      <c r="O619" s="175">
        <v>566389</v>
      </c>
      <c r="P619" s="175">
        <v>35721</v>
      </c>
      <c r="Q619" s="175">
        <v>30709</v>
      </c>
      <c r="R619" s="324">
        <v>897196</v>
      </c>
      <c r="S619" s="176">
        <v>287.47000000000003</v>
      </c>
      <c r="T619" s="325">
        <v>314.17</v>
      </c>
      <c r="U619" s="325">
        <v>865.18</v>
      </c>
      <c r="V619" s="175">
        <v>1037</v>
      </c>
    </row>
    <row r="620" spans="1:22" ht="15" customHeight="1" x14ac:dyDescent="0.25">
      <c r="A620" s="177" t="s">
        <v>180</v>
      </c>
      <c r="B620" s="174" t="s">
        <v>921</v>
      </c>
      <c r="C620" s="188">
        <v>576</v>
      </c>
      <c r="D620" s="189">
        <v>320</v>
      </c>
      <c r="E620" s="189">
        <v>180</v>
      </c>
      <c r="F620" s="189">
        <v>1505053</v>
      </c>
      <c r="G620" s="189">
        <v>380</v>
      </c>
      <c r="H620" s="189">
        <v>396067</v>
      </c>
      <c r="I620" s="189">
        <v>8008275</v>
      </c>
      <c r="J620" s="189">
        <v>370</v>
      </c>
      <c r="K620" s="189">
        <v>2164399</v>
      </c>
      <c r="L620" s="189">
        <v>9513904</v>
      </c>
      <c r="M620" s="323">
        <v>9755469</v>
      </c>
      <c r="N620" s="324">
        <v>8172943</v>
      </c>
      <c r="O620" s="175">
        <v>4549893</v>
      </c>
      <c r="P620" s="175">
        <v>1255400</v>
      </c>
      <c r="Q620" s="175">
        <v>1385212</v>
      </c>
      <c r="R620" s="324">
        <v>14175550</v>
      </c>
      <c r="S620" s="176">
        <v>915.68</v>
      </c>
      <c r="T620" s="325">
        <v>938.93</v>
      </c>
      <c r="U620" s="325">
        <v>1364.35</v>
      </c>
      <c r="V620" s="175">
        <v>10390</v>
      </c>
    </row>
    <row r="621" spans="1:22" ht="15" customHeight="1" x14ac:dyDescent="0.25">
      <c r="A621" s="172" t="s">
        <v>181</v>
      </c>
      <c r="B621" s="174" t="s">
        <v>922</v>
      </c>
      <c r="C621" s="188">
        <v>20897</v>
      </c>
      <c r="D621" s="189">
        <v>290</v>
      </c>
      <c r="E621" s="189">
        <v>7206</v>
      </c>
      <c r="F621" s="189">
        <v>64763</v>
      </c>
      <c r="G621" s="189">
        <v>290</v>
      </c>
      <c r="H621" s="189">
        <v>22332</v>
      </c>
      <c r="I621" s="189">
        <v>33375</v>
      </c>
      <c r="J621" s="189">
        <v>320</v>
      </c>
      <c r="K621" s="189">
        <v>10430</v>
      </c>
      <c r="L621" s="189">
        <v>119035</v>
      </c>
      <c r="M621" s="323">
        <v>152410</v>
      </c>
      <c r="N621" s="324">
        <v>39383</v>
      </c>
      <c r="O621" s="175">
        <v>348711</v>
      </c>
      <c r="P621" s="175">
        <v>11061</v>
      </c>
      <c r="Q621" s="175">
        <v>6673</v>
      </c>
      <c r="R621" s="324">
        <v>505509</v>
      </c>
      <c r="S621" s="176">
        <v>195.78</v>
      </c>
      <c r="T621" s="325">
        <v>250.67</v>
      </c>
      <c r="U621" s="325">
        <v>831.43</v>
      </c>
      <c r="V621" s="175">
        <v>608</v>
      </c>
    </row>
    <row r="622" spans="1:22" ht="15" customHeight="1" x14ac:dyDescent="0.25">
      <c r="A622" s="177" t="s">
        <v>182</v>
      </c>
      <c r="B622" s="174" t="s">
        <v>923</v>
      </c>
      <c r="C622" s="188">
        <v>7480</v>
      </c>
      <c r="D622" s="189">
        <v>330</v>
      </c>
      <c r="E622" s="189">
        <v>2267</v>
      </c>
      <c r="F622" s="189">
        <v>20012</v>
      </c>
      <c r="G622" s="189">
        <v>330</v>
      </c>
      <c r="H622" s="189">
        <v>6064</v>
      </c>
      <c r="I622" s="189">
        <v>55435</v>
      </c>
      <c r="J622" s="189">
        <v>330</v>
      </c>
      <c r="K622" s="189">
        <v>16798</v>
      </c>
      <c r="L622" s="189">
        <v>82927</v>
      </c>
      <c r="M622" s="323">
        <v>95150</v>
      </c>
      <c r="N622" s="324">
        <v>63432</v>
      </c>
      <c r="O622" s="175">
        <v>86786</v>
      </c>
      <c r="P622" s="175">
        <v>3184</v>
      </c>
      <c r="Q622" s="175">
        <v>10747</v>
      </c>
      <c r="R622" s="324">
        <v>174373</v>
      </c>
      <c r="S622" s="176">
        <v>358.99</v>
      </c>
      <c r="T622" s="325">
        <v>411.9</v>
      </c>
      <c r="U622" s="325">
        <v>754.86</v>
      </c>
      <c r="V622" s="175">
        <v>231</v>
      </c>
    </row>
    <row r="623" spans="1:22" ht="15" customHeight="1" x14ac:dyDescent="0.25">
      <c r="A623" s="172" t="s">
        <v>183</v>
      </c>
      <c r="B623" s="174" t="s">
        <v>924</v>
      </c>
      <c r="C623" s="188">
        <v>36096</v>
      </c>
      <c r="D623" s="189">
        <v>450</v>
      </c>
      <c r="E623" s="189">
        <v>8021</v>
      </c>
      <c r="F623" s="189">
        <v>673287</v>
      </c>
      <c r="G623" s="189">
        <v>450</v>
      </c>
      <c r="H623" s="189">
        <v>149619</v>
      </c>
      <c r="I623" s="189">
        <v>1049461</v>
      </c>
      <c r="J623" s="189">
        <v>380</v>
      </c>
      <c r="K623" s="189">
        <v>276174</v>
      </c>
      <c r="L623" s="189">
        <v>1758844</v>
      </c>
      <c r="M623" s="323">
        <v>1666977</v>
      </c>
      <c r="N623" s="324">
        <v>1042855</v>
      </c>
      <c r="O623" s="175">
        <v>2783004</v>
      </c>
      <c r="P623" s="175">
        <v>90618</v>
      </c>
      <c r="Q623" s="175">
        <v>173753</v>
      </c>
      <c r="R623" s="324">
        <v>4366846</v>
      </c>
      <c r="S623" s="176">
        <v>454.36</v>
      </c>
      <c r="T623" s="325">
        <v>430.63</v>
      </c>
      <c r="U623" s="325">
        <v>1128.0899999999999</v>
      </c>
      <c r="V623" s="175">
        <v>3871</v>
      </c>
    </row>
    <row r="624" spans="1:22" ht="15" customHeight="1" x14ac:dyDescent="0.25">
      <c r="A624" s="177" t="s">
        <v>184</v>
      </c>
      <c r="B624" s="174" t="s">
        <v>925</v>
      </c>
      <c r="C624" s="188">
        <v>11232</v>
      </c>
      <c r="D624" s="189">
        <v>310</v>
      </c>
      <c r="E624" s="189">
        <v>3623</v>
      </c>
      <c r="F624" s="189">
        <v>73871</v>
      </c>
      <c r="G624" s="189">
        <v>310</v>
      </c>
      <c r="H624" s="189">
        <v>23829</v>
      </c>
      <c r="I624" s="189">
        <v>312007</v>
      </c>
      <c r="J624" s="189">
        <v>320</v>
      </c>
      <c r="K624" s="189">
        <v>97502</v>
      </c>
      <c r="L624" s="189">
        <v>397110</v>
      </c>
      <c r="M624" s="323">
        <v>475335</v>
      </c>
      <c r="N624" s="324">
        <v>368176</v>
      </c>
      <c r="O624" s="175">
        <v>322533</v>
      </c>
      <c r="P624" s="175">
        <v>22758</v>
      </c>
      <c r="Q624" s="175">
        <v>62398</v>
      </c>
      <c r="R624" s="324">
        <v>758228</v>
      </c>
      <c r="S624" s="176">
        <v>664.06</v>
      </c>
      <c r="T624" s="325">
        <v>794.87</v>
      </c>
      <c r="U624" s="325">
        <v>1267.94</v>
      </c>
      <c r="V624" s="175">
        <v>598</v>
      </c>
    </row>
    <row r="625" spans="1:22" ht="15" customHeight="1" x14ac:dyDescent="0.25">
      <c r="A625" s="172" t="s">
        <v>185</v>
      </c>
      <c r="B625" s="174" t="s">
        <v>926</v>
      </c>
      <c r="C625" s="188">
        <v>8810</v>
      </c>
      <c r="D625" s="189">
        <v>310</v>
      </c>
      <c r="E625" s="189">
        <v>2842</v>
      </c>
      <c r="F625" s="189">
        <v>42076</v>
      </c>
      <c r="G625" s="189">
        <v>310</v>
      </c>
      <c r="H625" s="189">
        <v>13573</v>
      </c>
      <c r="I625" s="189">
        <v>90640</v>
      </c>
      <c r="J625" s="189">
        <v>350</v>
      </c>
      <c r="K625" s="189">
        <v>25897</v>
      </c>
      <c r="L625" s="189">
        <v>141526</v>
      </c>
      <c r="M625" s="323">
        <v>161400</v>
      </c>
      <c r="N625" s="324">
        <v>97790</v>
      </c>
      <c r="O625" s="175">
        <v>210137</v>
      </c>
      <c r="P625" s="175">
        <v>25576</v>
      </c>
      <c r="Q625" s="175">
        <v>16571</v>
      </c>
      <c r="R625" s="324">
        <v>380542</v>
      </c>
      <c r="S625" s="176">
        <v>337.77</v>
      </c>
      <c r="T625" s="325">
        <v>385.2</v>
      </c>
      <c r="U625" s="325">
        <v>908.21</v>
      </c>
      <c r="V625" s="175">
        <v>419</v>
      </c>
    </row>
    <row r="626" spans="1:22" ht="15" customHeight="1" x14ac:dyDescent="0.25">
      <c r="A626" s="177" t="s">
        <v>463</v>
      </c>
      <c r="B626" s="174" t="s">
        <v>927</v>
      </c>
      <c r="C626" s="188">
        <v>18356</v>
      </c>
      <c r="D626" s="189">
        <v>260</v>
      </c>
      <c r="E626" s="189">
        <v>7060</v>
      </c>
      <c r="F626" s="189">
        <v>409126</v>
      </c>
      <c r="G626" s="189">
        <v>260</v>
      </c>
      <c r="H626" s="189">
        <v>157356</v>
      </c>
      <c r="I626" s="189">
        <v>670114</v>
      </c>
      <c r="J626" s="189">
        <v>310</v>
      </c>
      <c r="K626" s="189">
        <v>216166</v>
      </c>
      <c r="L626" s="189">
        <v>1097596</v>
      </c>
      <c r="M626" s="323">
        <v>1468104</v>
      </c>
      <c r="N626" s="324">
        <v>816259</v>
      </c>
      <c r="O626" s="175">
        <v>614192</v>
      </c>
      <c r="P626" s="175">
        <v>348015</v>
      </c>
      <c r="Q626" s="175">
        <v>138343</v>
      </c>
      <c r="R626" s="324">
        <v>2291968</v>
      </c>
      <c r="S626" s="176">
        <v>754.88</v>
      </c>
      <c r="T626" s="325">
        <v>1009.7</v>
      </c>
      <c r="U626" s="325">
        <v>1576.32</v>
      </c>
      <c r="V626" s="175">
        <v>1454</v>
      </c>
    </row>
    <row r="627" spans="1:22" ht="15" customHeight="1" x14ac:dyDescent="0.25">
      <c r="A627" s="172" t="s">
        <v>467</v>
      </c>
      <c r="B627" s="174" t="s">
        <v>928</v>
      </c>
      <c r="C627" s="188">
        <v>25711</v>
      </c>
      <c r="D627" s="189">
        <v>300</v>
      </c>
      <c r="E627" s="189">
        <v>8570</v>
      </c>
      <c r="F627" s="189">
        <v>70539</v>
      </c>
      <c r="G627" s="189">
        <v>300</v>
      </c>
      <c r="H627" s="189">
        <v>23513</v>
      </c>
      <c r="I627" s="189">
        <v>437272</v>
      </c>
      <c r="J627" s="189">
        <v>310</v>
      </c>
      <c r="K627" s="189">
        <v>141055</v>
      </c>
      <c r="L627" s="189">
        <v>533522</v>
      </c>
      <c r="M627" s="323">
        <v>654893</v>
      </c>
      <c r="N627" s="324">
        <v>532637</v>
      </c>
      <c r="O627" s="175">
        <v>278001</v>
      </c>
      <c r="P627" s="175">
        <v>7002</v>
      </c>
      <c r="Q627" s="175">
        <v>90273</v>
      </c>
      <c r="R627" s="324">
        <v>849623</v>
      </c>
      <c r="S627" s="176">
        <v>716.14</v>
      </c>
      <c r="T627" s="325">
        <v>879.05</v>
      </c>
      <c r="U627" s="325">
        <v>1140.43</v>
      </c>
      <c r="V627" s="175">
        <v>745</v>
      </c>
    </row>
    <row r="628" spans="1:22" ht="15" customHeight="1" x14ac:dyDescent="0.25">
      <c r="A628" s="177" t="s">
        <v>186</v>
      </c>
      <c r="B628" s="174" t="s">
        <v>929</v>
      </c>
      <c r="C628" s="188">
        <v>8462</v>
      </c>
      <c r="D628" s="189">
        <v>370</v>
      </c>
      <c r="E628" s="189">
        <v>2287</v>
      </c>
      <c r="F628" s="189">
        <v>3219555</v>
      </c>
      <c r="G628" s="189">
        <v>390</v>
      </c>
      <c r="H628" s="189">
        <v>825527</v>
      </c>
      <c r="I628" s="189">
        <v>7303885</v>
      </c>
      <c r="J628" s="189">
        <v>370</v>
      </c>
      <c r="K628" s="189">
        <v>1974023</v>
      </c>
      <c r="L628" s="189">
        <v>10531902</v>
      </c>
      <c r="M628" s="323">
        <v>10758873</v>
      </c>
      <c r="N628" s="324">
        <v>7454069</v>
      </c>
      <c r="O628" s="175">
        <v>9911739</v>
      </c>
      <c r="P628" s="175">
        <v>1337755</v>
      </c>
      <c r="Q628" s="175">
        <v>1263380</v>
      </c>
      <c r="R628" s="324">
        <v>20744987</v>
      </c>
      <c r="S628" s="176">
        <v>482.45</v>
      </c>
      <c r="T628" s="325">
        <v>492.85</v>
      </c>
      <c r="U628" s="325">
        <v>950.3</v>
      </c>
      <c r="V628" s="175">
        <v>21830</v>
      </c>
    </row>
    <row r="629" spans="1:22" ht="15" customHeight="1" x14ac:dyDescent="0.25">
      <c r="A629" s="172" t="s">
        <v>187</v>
      </c>
      <c r="B629" s="174" t="s">
        <v>930</v>
      </c>
      <c r="C629" s="188">
        <v>12673</v>
      </c>
      <c r="D629" s="189">
        <v>260</v>
      </c>
      <c r="E629" s="189">
        <v>4874</v>
      </c>
      <c r="F629" s="189">
        <v>60260</v>
      </c>
      <c r="G629" s="189">
        <v>260</v>
      </c>
      <c r="H629" s="189">
        <v>23177</v>
      </c>
      <c r="I629" s="189">
        <v>77681</v>
      </c>
      <c r="J629" s="189">
        <v>310</v>
      </c>
      <c r="K629" s="189">
        <v>25058</v>
      </c>
      <c r="L629" s="189">
        <v>150614</v>
      </c>
      <c r="M629" s="323">
        <v>203313</v>
      </c>
      <c r="N629" s="324">
        <v>94622</v>
      </c>
      <c r="O629" s="175">
        <v>355255</v>
      </c>
      <c r="P629" s="175">
        <v>12270</v>
      </c>
      <c r="Q629" s="175">
        <v>16033</v>
      </c>
      <c r="R629" s="324">
        <v>554805</v>
      </c>
      <c r="S629" s="176">
        <v>245.3</v>
      </c>
      <c r="T629" s="325">
        <v>331.13</v>
      </c>
      <c r="U629" s="325">
        <v>903.59</v>
      </c>
      <c r="V629" s="175">
        <v>614</v>
      </c>
    </row>
    <row r="630" spans="1:22" ht="15" customHeight="1" x14ac:dyDescent="0.25">
      <c r="A630" s="177" t="s">
        <v>188</v>
      </c>
      <c r="B630" s="174" t="s">
        <v>931</v>
      </c>
      <c r="C630" s="188">
        <v>5020</v>
      </c>
      <c r="D630" s="189">
        <v>340</v>
      </c>
      <c r="E630" s="189">
        <v>1476</v>
      </c>
      <c r="F630" s="189">
        <v>37121</v>
      </c>
      <c r="G630" s="189">
        <v>340</v>
      </c>
      <c r="H630" s="189">
        <v>10918</v>
      </c>
      <c r="I630" s="189">
        <v>1587</v>
      </c>
      <c r="J630" s="189">
        <v>350</v>
      </c>
      <c r="K630" s="189">
        <v>453</v>
      </c>
      <c r="L630" s="189">
        <v>43728</v>
      </c>
      <c r="M630" s="323">
        <v>50202</v>
      </c>
      <c r="N630" s="324">
        <v>1712</v>
      </c>
      <c r="O630" s="175">
        <v>179548</v>
      </c>
      <c r="P630" s="175">
        <v>8999</v>
      </c>
      <c r="Q630" s="175">
        <v>288</v>
      </c>
      <c r="R630" s="324">
        <v>238461</v>
      </c>
      <c r="S630" s="176">
        <v>152.36000000000001</v>
      </c>
      <c r="T630" s="325">
        <v>174.92</v>
      </c>
      <c r="U630" s="325">
        <v>830.88</v>
      </c>
      <c r="V630" s="175">
        <v>287</v>
      </c>
    </row>
    <row r="631" spans="1:22" ht="15" customHeight="1" x14ac:dyDescent="0.25">
      <c r="A631" s="172" t="s">
        <v>189</v>
      </c>
      <c r="B631" s="174" t="s">
        <v>932</v>
      </c>
      <c r="C631" s="188">
        <v>10011</v>
      </c>
      <c r="D631" s="189">
        <v>320</v>
      </c>
      <c r="E631" s="189">
        <v>3128</v>
      </c>
      <c r="F631" s="189">
        <v>47294</v>
      </c>
      <c r="G631" s="189">
        <v>320</v>
      </c>
      <c r="H631" s="189">
        <v>14779</v>
      </c>
      <c r="I631" s="189">
        <v>-17210</v>
      </c>
      <c r="J631" s="189">
        <v>330</v>
      </c>
      <c r="K631" s="189">
        <v>-5215</v>
      </c>
      <c r="L631" s="189">
        <v>40095</v>
      </c>
      <c r="M631" s="323">
        <v>49683</v>
      </c>
      <c r="N631" s="324">
        <v>-19693</v>
      </c>
      <c r="O631" s="175">
        <v>239019</v>
      </c>
      <c r="P631" s="175">
        <v>4778</v>
      </c>
      <c r="Q631" s="175">
        <v>-3338</v>
      </c>
      <c r="R631" s="324">
        <v>296818</v>
      </c>
      <c r="S631" s="176">
        <v>82.33</v>
      </c>
      <c r="T631" s="325">
        <v>102.02</v>
      </c>
      <c r="U631" s="325">
        <v>609.48</v>
      </c>
      <c r="V631" s="175">
        <v>487</v>
      </c>
    </row>
    <row r="632" spans="1:22" ht="15" customHeight="1" x14ac:dyDescent="0.25">
      <c r="A632" s="177" t="s">
        <v>190</v>
      </c>
      <c r="B632" s="174" t="s">
        <v>933</v>
      </c>
      <c r="C632" s="188">
        <v>30858</v>
      </c>
      <c r="D632" s="189">
        <v>330</v>
      </c>
      <c r="E632" s="189">
        <v>9351</v>
      </c>
      <c r="F632" s="189">
        <v>147793</v>
      </c>
      <c r="G632" s="189">
        <v>330</v>
      </c>
      <c r="H632" s="189">
        <v>44786</v>
      </c>
      <c r="I632" s="189">
        <v>418371</v>
      </c>
      <c r="J632" s="189">
        <v>330</v>
      </c>
      <c r="K632" s="189">
        <v>126779</v>
      </c>
      <c r="L632" s="189">
        <v>597022</v>
      </c>
      <c r="M632" s="323">
        <v>688531</v>
      </c>
      <c r="N632" s="324">
        <v>478728</v>
      </c>
      <c r="O632" s="175">
        <v>675370</v>
      </c>
      <c r="P632" s="175">
        <v>32618</v>
      </c>
      <c r="Q632" s="175">
        <v>81136</v>
      </c>
      <c r="R632" s="324">
        <v>1315383</v>
      </c>
      <c r="S632" s="176">
        <v>372.91</v>
      </c>
      <c r="T632" s="325">
        <v>430.06</v>
      </c>
      <c r="U632" s="325">
        <v>821.6</v>
      </c>
      <c r="V632" s="175">
        <v>1601</v>
      </c>
    </row>
    <row r="633" spans="1:22" ht="15" customHeight="1" x14ac:dyDescent="0.25">
      <c r="A633" s="172" t="s">
        <v>191</v>
      </c>
      <c r="B633" s="174" t="s">
        <v>934</v>
      </c>
      <c r="C633" s="188">
        <v>9296</v>
      </c>
      <c r="D633" s="189">
        <v>320</v>
      </c>
      <c r="E633" s="189">
        <v>2905</v>
      </c>
      <c r="F633" s="189">
        <v>15933</v>
      </c>
      <c r="G633" s="189">
        <v>320</v>
      </c>
      <c r="H633" s="189">
        <v>4979</v>
      </c>
      <c r="I633" s="189">
        <v>-10980</v>
      </c>
      <c r="J633" s="189">
        <v>310</v>
      </c>
      <c r="K633" s="189">
        <v>-3542</v>
      </c>
      <c r="L633" s="189">
        <v>14249</v>
      </c>
      <c r="M633" s="323">
        <v>16119</v>
      </c>
      <c r="N633" s="324">
        <v>-13375</v>
      </c>
      <c r="O633" s="175">
        <v>92335</v>
      </c>
      <c r="P633" s="175">
        <v>2784</v>
      </c>
      <c r="Q633" s="175">
        <v>-2265</v>
      </c>
      <c r="R633" s="324">
        <v>113503</v>
      </c>
      <c r="S633" s="176">
        <v>68.84</v>
      </c>
      <c r="T633" s="325">
        <v>77.87</v>
      </c>
      <c r="U633" s="325">
        <v>548.32000000000005</v>
      </c>
      <c r="V633" s="175">
        <v>207</v>
      </c>
    </row>
    <row r="634" spans="1:22" ht="15" customHeight="1" x14ac:dyDescent="0.25">
      <c r="A634" s="177" t="s">
        <v>192</v>
      </c>
      <c r="B634" s="174" t="s">
        <v>935</v>
      </c>
      <c r="C634" s="188">
        <v>44644</v>
      </c>
      <c r="D634" s="189">
        <v>360</v>
      </c>
      <c r="E634" s="189">
        <v>12401</v>
      </c>
      <c r="F634" s="189">
        <v>129305</v>
      </c>
      <c r="G634" s="189">
        <v>360</v>
      </c>
      <c r="H634" s="189">
        <v>35918</v>
      </c>
      <c r="I634" s="189">
        <v>213081</v>
      </c>
      <c r="J634" s="189">
        <v>360</v>
      </c>
      <c r="K634" s="189">
        <v>59189</v>
      </c>
      <c r="L634" s="189">
        <v>387030</v>
      </c>
      <c r="M634" s="323">
        <v>407974</v>
      </c>
      <c r="N634" s="324">
        <v>223503</v>
      </c>
      <c r="O634" s="175">
        <v>671243</v>
      </c>
      <c r="P634" s="175">
        <v>27458</v>
      </c>
      <c r="Q634" s="175">
        <v>37877</v>
      </c>
      <c r="R634" s="324">
        <v>1068798</v>
      </c>
      <c r="S634" s="176">
        <v>286.69</v>
      </c>
      <c r="T634" s="325">
        <v>302.2</v>
      </c>
      <c r="U634" s="325">
        <v>791.7</v>
      </c>
      <c r="V634" s="175">
        <v>1350</v>
      </c>
    </row>
    <row r="635" spans="1:22" ht="15" customHeight="1" x14ac:dyDescent="0.25">
      <c r="A635" s="172" t="s">
        <v>193</v>
      </c>
      <c r="B635" s="174" t="s">
        <v>936</v>
      </c>
      <c r="C635" s="188">
        <v>27311</v>
      </c>
      <c r="D635" s="189">
        <v>332</v>
      </c>
      <c r="E635" s="189">
        <v>8226</v>
      </c>
      <c r="F635" s="189">
        <v>273916</v>
      </c>
      <c r="G635" s="189">
        <v>332</v>
      </c>
      <c r="H635" s="189">
        <v>82505</v>
      </c>
      <c r="I635" s="189">
        <v>632582</v>
      </c>
      <c r="J635" s="189">
        <v>336</v>
      </c>
      <c r="K635" s="189">
        <v>188268</v>
      </c>
      <c r="L635" s="189">
        <v>933809</v>
      </c>
      <c r="M635" s="323">
        <v>1067654</v>
      </c>
      <c r="N635" s="324">
        <v>710917</v>
      </c>
      <c r="O635" s="175">
        <v>1508948</v>
      </c>
      <c r="P635" s="175">
        <v>54689</v>
      </c>
      <c r="Q635" s="175">
        <v>120488</v>
      </c>
      <c r="R635" s="324">
        <v>2510803</v>
      </c>
      <c r="S635" s="176">
        <v>434.13</v>
      </c>
      <c r="T635" s="325">
        <v>496.35</v>
      </c>
      <c r="U635" s="325">
        <v>1167.27</v>
      </c>
      <c r="V635" s="175">
        <v>2151</v>
      </c>
    </row>
    <row r="636" spans="1:22" ht="15" customHeight="1" x14ac:dyDescent="0.25">
      <c r="A636" s="177" t="s">
        <v>129</v>
      </c>
      <c r="B636" s="174" t="s">
        <v>937</v>
      </c>
      <c r="C636" s="188">
        <v>28097</v>
      </c>
      <c r="D636" s="189">
        <v>330</v>
      </c>
      <c r="E636" s="189">
        <v>8514</v>
      </c>
      <c r="F636" s="189">
        <v>131986</v>
      </c>
      <c r="G636" s="189">
        <v>330</v>
      </c>
      <c r="H636" s="189">
        <v>39996</v>
      </c>
      <c r="I636" s="189">
        <v>37686</v>
      </c>
      <c r="J636" s="189">
        <v>310</v>
      </c>
      <c r="K636" s="189">
        <v>12157</v>
      </c>
      <c r="L636" s="189">
        <v>197769</v>
      </c>
      <c r="M636" s="323">
        <v>233809</v>
      </c>
      <c r="N636" s="324">
        <v>45905</v>
      </c>
      <c r="O636" s="175">
        <v>745226</v>
      </c>
      <c r="P636" s="175">
        <v>13831</v>
      </c>
      <c r="Q636" s="175">
        <v>7776</v>
      </c>
      <c r="R636" s="324">
        <v>985090</v>
      </c>
      <c r="S636" s="176">
        <v>165.22</v>
      </c>
      <c r="T636" s="325">
        <v>195.33</v>
      </c>
      <c r="U636" s="325">
        <v>822.97</v>
      </c>
      <c r="V636" s="175">
        <v>1197</v>
      </c>
    </row>
    <row r="637" spans="1:22" ht="15" customHeight="1" x14ac:dyDescent="0.25">
      <c r="A637" s="172" t="s">
        <v>194</v>
      </c>
      <c r="B637" s="174" t="s">
        <v>938</v>
      </c>
      <c r="C637" s="188">
        <v>17077</v>
      </c>
      <c r="D637" s="189">
        <v>340</v>
      </c>
      <c r="E637" s="189">
        <v>5023</v>
      </c>
      <c r="F637" s="189">
        <v>264561</v>
      </c>
      <c r="G637" s="189">
        <v>340</v>
      </c>
      <c r="H637" s="189">
        <v>77812</v>
      </c>
      <c r="I637" s="189">
        <v>333150</v>
      </c>
      <c r="J637" s="189">
        <v>340</v>
      </c>
      <c r="K637" s="189">
        <v>97985</v>
      </c>
      <c r="L637" s="189">
        <v>614788</v>
      </c>
      <c r="M637" s="323">
        <v>697400</v>
      </c>
      <c r="N637" s="324">
        <v>370000</v>
      </c>
      <c r="O637" s="175">
        <v>1046276</v>
      </c>
      <c r="P637" s="175">
        <v>57688</v>
      </c>
      <c r="Q637" s="175">
        <v>62708</v>
      </c>
      <c r="R637" s="324">
        <v>1738656</v>
      </c>
      <c r="S637" s="176">
        <v>284.36</v>
      </c>
      <c r="T637" s="325">
        <v>322.57</v>
      </c>
      <c r="U637" s="325">
        <v>804.19</v>
      </c>
      <c r="V637" s="175">
        <v>2162</v>
      </c>
    </row>
    <row r="638" spans="1:22" ht="15" customHeight="1" x14ac:dyDescent="0.25">
      <c r="A638" s="177" t="s">
        <v>131</v>
      </c>
      <c r="B638" s="174" t="s">
        <v>939</v>
      </c>
      <c r="C638" s="188">
        <v>27650</v>
      </c>
      <c r="D638" s="189">
        <v>340</v>
      </c>
      <c r="E638" s="189">
        <v>8132</v>
      </c>
      <c r="F638" s="189">
        <v>862716</v>
      </c>
      <c r="G638" s="189">
        <v>340</v>
      </c>
      <c r="H638" s="189">
        <v>253740</v>
      </c>
      <c r="I638" s="189">
        <v>1504500</v>
      </c>
      <c r="J638" s="189">
        <v>350</v>
      </c>
      <c r="K638" s="189">
        <v>429857</v>
      </c>
      <c r="L638" s="189">
        <v>2394866</v>
      </c>
      <c r="M638" s="323">
        <v>2663533</v>
      </c>
      <c r="N638" s="324">
        <v>1623175</v>
      </c>
      <c r="O638" s="175">
        <v>4174719</v>
      </c>
      <c r="P638" s="175">
        <v>409171</v>
      </c>
      <c r="Q638" s="175">
        <v>281692</v>
      </c>
      <c r="R638" s="324">
        <v>6965731</v>
      </c>
      <c r="S638" s="176">
        <v>332.48</v>
      </c>
      <c r="T638" s="325">
        <v>369.78</v>
      </c>
      <c r="U638" s="325">
        <v>967.06</v>
      </c>
      <c r="V638" s="175">
        <v>7203</v>
      </c>
    </row>
    <row r="639" spans="1:22" ht="15" customHeight="1" x14ac:dyDescent="0.25">
      <c r="A639" s="172" t="s">
        <v>133</v>
      </c>
      <c r="B639" s="174" t="s">
        <v>940</v>
      </c>
      <c r="C639" s="188">
        <v>21719</v>
      </c>
      <c r="D639" s="189">
        <v>290</v>
      </c>
      <c r="E639" s="189">
        <v>7489</v>
      </c>
      <c r="F639" s="189">
        <v>700936</v>
      </c>
      <c r="G639" s="189">
        <v>290</v>
      </c>
      <c r="H639" s="189">
        <v>241702</v>
      </c>
      <c r="I639" s="189">
        <v>4412800</v>
      </c>
      <c r="J639" s="189">
        <v>310</v>
      </c>
      <c r="K639" s="189">
        <v>1423484</v>
      </c>
      <c r="L639" s="189">
        <v>5135455</v>
      </c>
      <c r="M639" s="323">
        <v>6365340</v>
      </c>
      <c r="N639" s="324">
        <v>5375189</v>
      </c>
      <c r="O639" s="175">
        <v>3426362</v>
      </c>
      <c r="P639" s="175">
        <v>464065</v>
      </c>
      <c r="Q639" s="175">
        <v>911026</v>
      </c>
      <c r="R639" s="324">
        <v>9344741</v>
      </c>
      <c r="S639" s="176">
        <v>825.5</v>
      </c>
      <c r="T639" s="325">
        <v>1023.2</v>
      </c>
      <c r="U639" s="325">
        <v>1502.13</v>
      </c>
      <c r="V639" s="175">
        <v>6221</v>
      </c>
    </row>
    <row r="640" spans="1:22" ht="15" customHeight="1" x14ac:dyDescent="0.25">
      <c r="A640" s="177" t="s">
        <v>135</v>
      </c>
      <c r="B640" s="174" t="s">
        <v>941</v>
      </c>
      <c r="C640" s="188">
        <v>6778</v>
      </c>
      <c r="D640" s="189">
        <v>350</v>
      </c>
      <c r="E640" s="189">
        <v>1937</v>
      </c>
      <c r="F640" s="189">
        <v>3244</v>
      </c>
      <c r="G640" s="189">
        <v>350</v>
      </c>
      <c r="H640" s="189">
        <v>927</v>
      </c>
      <c r="I640" s="189">
        <v>551</v>
      </c>
      <c r="J640" s="189">
        <v>350</v>
      </c>
      <c r="K640" s="189">
        <v>157</v>
      </c>
      <c r="L640" s="189">
        <v>10573</v>
      </c>
      <c r="M640" s="323">
        <v>10701</v>
      </c>
      <c r="N640" s="324">
        <v>594</v>
      </c>
      <c r="O640" s="175">
        <v>10385</v>
      </c>
      <c r="P640" s="175">
        <v>283</v>
      </c>
      <c r="Q640" s="175">
        <v>98</v>
      </c>
      <c r="R640" s="324">
        <v>21271</v>
      </c>
      <c r="S640" s="176">
        <v>234.96</v>
      </c>
      <c r="T640" s="325">
        <v>237.79</v>
      </c>
      <c r="U640" s="325">
        <v>472.68</v>
      </c>
      <c r="V640" s="175">
        <v>45</v>
      </c>
    </row>
    <row r="641" spans="1:22" ht="15" customHeight="1" x14ac:dyDescent="0.25">
      <c r="A641" s="172" t="s">
        <v>137</v>
      </c>
      <c r="B641" s="174" t="s">
        <v>942</v>
      </c>
      <c r="C641" s="188">
        <v>10017</v>
      </c>
      <c r="D641" s="189">
        <v>350</v>
      </c>
      <c r="E641" s="189">
        <v>2862</v>
      </c>
      <c r="F641" s="189">
        <v>36186</v>
      </c>
      <c r="G641" s="189">
        <v>350</v>
      </c>
      <c r="H641" s="189">
        <v>10339</v>
      </c>
      <c r="I641" s="189">
        <v>9779</v>
      </c>
      <c r="J641" s="189">
        <v>330</v>
      </c>
      <c r="K641" s="189">
        <v>2963</v>
      </c>
      <c r="L641" s="189">
        <v>55982</v>
      </c>
      <c r="M641" s="323">
        <v>61949</v>
      </c>
      <c r="N641" s="324">
        <v>11190</v>
      </c>
      <c r="O641" s="175">
        <v>154793</v>
      </c>
      <c r="P641" s="175">
        <v>11872</v>
      </c>
      <c r="Q641" s="175">
        <v>1897</v>
      </c>
      <c r="R641" s="324">
        <v>226717</v>
      </c>
      <c r="S641" s="176">
        <v>132.66</v>
      </c>
      <c r="T641" s="325">
        <v>146.80000000000001</v>
      </c>
      <c r="U641" s="325">
        <v>537.24</v>
      </c>
      <c r="V641" s="175">
        <v>422</v>
      </c>
    </row>
    <row r="642" spans="1:22" ht="15" customHeight="1" x14ac:dyDescent="0.25">
      <c r="A642" s="177" t="s">
        <v>139</v>
      </c>
      <c r="B642" s="174" t="s">
        <v>943</v>
      </c>
      <c r="C642" s="188">
        <v>9052</v>
      </c>
      <c r="D642" s="189">
        <v>280</v>
      </c>
      <c r="E642" s="189">
        <v>3233</v>
      </c>
      <c r="F642" s="189">
        <v>50910</v>
      </c>
      <c r="G642" s="189">
        <v>280</v>
      </c>
      <c r="H642" s="189">
        <v>18182</v>
      </c>
      <c r="I642" s="189">
        <v>28218</v>
      </c>
      <c r="J642" s="189">
        <v>320</v>
      </c>
      <c r="K642" s="189">
        <v>8818</v>
      </c>
      <c r="L642" s="189">
        <v>88180</v>
      </c>
      <c r="M642" s="323">
        <v>116610</v>
      </c>
      <c r="N642" s="324">
        <v>33298</v>
      </c>
      <c r="O642" s="175">
        <v>256517</v>
      </c>
      <c r="P642" s="175">
        <v>8688</v>
      </c>
      <c r="Q642" s="175">
        <v>5641</v>
      </c>
      <c r="R642" s="324">
        <v>376174</v>
      </c>
      <c r="S642" s="176">
        <v>166.38</v>
      </c>
      <c r="T642" s="325">
        <v>220.02</v>
      </c>
      <c r="U642" s="325">
        <v>709.76</v>
      </c>
      <c r="V642" s="175">
        <v>530</v>
      </c>
    </row>
    <row r="643" spans="1:22" ht="15" customHeight="1" x14ac:dyDescent="0.25">
      <c r="A643" s="172" t="s">
        <v>141</v>
      </c>
      <c r="B643" s="174" t="s">
        <v>944</v>
      </c>
      <c r="C643" s="188">
        <v>13385</v>
      </c>
      <c r="D643" s="189">
        <v>320</v>
      </c>
      <c r="E643" s="189">
        <v>4183</v>
      </c>
      <c r="F643" s="189">
        <v>1046788</v>
      </c>
      <c r="G643" s="189">
        <v>370</v>
      </c>
      <c r="H643" s="189">
        <v>282916</v>
      </c>
      <c r="I643" s="189">
        <v>2397312</v>
      </c>
      <c r="J643" s="189">
        <v>360</v>
      </c>
      <c r="K643" s="189">
        <v>665920</v>
      </c>
      <c r="L643" s="189">
        <v>3457485</v>
      </c>
      <c r="M643" s="323">
        <v>3658395</v>
      </c>
      <c r="N643" s="324">
        <v>2514567</v>
      </c>
      <c r="O643" s="175">
        <v>4234190</v>
      </c>
      <c r="P643" s="175">
        <v>319407</v>
      </c>
      <c r="Q643" s="175">
        <v>426185</v>
      </c>
      <c r="R643" s="324">
        <v>7785807</v>
      </c>
      <c r="S643" s="176">
        <v>455.71</v>
      </c>
      <c r="T643" s="325">
        <v>482.19</v>
      </c>
      <c r="U643" s="325">
        <v>1026.2</v>
      </c>
      <c r="V643" s="175">
        <v>7587</v>
      </c>
    </row>
    <row r="644" spans="1:22" ht="15" customHeight="1" x14ac:dyDescent="0.25">
      <c r="A644" s="177" t="s">
        <v>142</v>
      </c>
      <c r="B644" s="174" t="s">
        <v>945</v>
      </c>
      <c r="C644" s="188">
        <v>29920</v>
      </c>
      <c r="D644" s="189">
        <v>340</v>
      </c>
      <c r="E644" s="189">
        <v>8800</v>
      </c>
      <c r="F644" s="189">
        <v>115947</v>
      </c>
      <c r="G644" s="189">
        <v>340</v>
      </c>
      <c r="H644" s="189">
        <v>34102</v>
      </c>
      <c r="I644" s="189">
        <v>212044</v>
      </c>
      <c r="J644" s="189">
        <v>350</v>
      </c>
      <c r="K644" s="189">
        <v>60584</v>
      </c>
      <c r="L644" s="189">
        <v>357911</v>
      </c>
      <c r="M644" s="323">
        <v>394079</v>
      </c>
      <c r="N644" s="324">
        <v>228770</v>
      </c>
      <c r="O644" s="175">
        <v>621876</v>
      </c>
      <c r="P644" s="175">
        <v>20870</v>
      </c>
      <c r="Q644" s="175">
        <v>38772</v>
      </c>
      <c r="R644" s="324">
        <v>998053</v>
      </c>
      <c r="S644" s="176">
        <v>304.08999999999997</v>
      </c>
      <c r="T644" s="325">
        <v>334.82</v>
      </c>
      <c r="U644" s="325">
        <v>847.96</v>
      </c>
      <c r="V644" s="175">
        <v>1177</v>
      </c>
    </row>
    <row r="645" spans="1:22" ht="15" customHeight="1" x14ac:dyDescent="0.25">
      <c r="A645" s="172" t="s">
        <v>146</v>
      </c>
      <c r="B645" s="174" t="s">
        <v>946</v>
      </c>
      <c r="C645" s="188">
        <v>7672</v>
      </c>
      <c r="D645" s="189">
        <v>320</v>
      </c>
      <c r="E645" s="189">
        <v>2398</v>
      </c>
      <c r="F645" s="189">
        <v>50028</v>
      </c>
      <c r="G645" s="189">
        <v>320</v>
      </c>
      <c r="H645" s="189">
        <v>15634</v>
      </c>
      <c r="I645" s="189">
        <v>201824</v>
      </c>
      <c r="J645" s="189">
        <v>310</v>
      </c>
      <c r="K645" s="189">
        <v>65105</v>
      </c>
      <c r="L645" s="189">
        <v>259524</v>
      </c>
      <c r="M645" s="323">
        <v>316211</v>
      </c>
      <c r="N645" s="324">
        <v>245840</v>
      </c>
      <c r="O645" s="175">
        <v>223938</v>
      </c>
      <c r="P645" s="175">
        <v>6278</v>
      </c>
      <c r="Q645" s="175">
        <v>41583</v>
      </c>
      <c r="R645" s="324">
        <v>504844</v>
      </c>
      <c r="S645" s="176">
        <v>475.32</v>
      </c>
      <c r="T645" s="325">
        <v>579.14</v>
      </c>
      <c r="U645" s="325">
        <v>924.62</v>
      </c>
      <c r="V645" s="175">
        <v>546</v>
      </c>
    </row>
    <row r="646" spans="1:22" ht="15" customHeight="1" x14ac:dyDescent="0.25">
      <c r="A646" s="177" t="s">
        <v>148</v>
      </c>
      <c r="B646" s="174" t="s">
        <v>947</v>
      </c>
      <c r="C646" s="188">
        <v>7742</v>
      </c>
      <c r="D646" s="189">
        <v>320</v>
      </c>
      <c r="E646" s="189">
        <v>2419</v>
      </c>
      <c r="F646" s="189">
        <v>17470</v>
      </c>
      <c r="G646" s="189">
        <v>320</v>
      </c>
      <c r="H646" s="189">
        <v>5459</v>
      </c>
      <c r="I646" s="189">
        <v>54984</v>
      </c>
      <c r="J646" s="189">
        <v>310</v>
      </c>
      <c r="K646" s="189">
        <v>17737</v>
      </c>
      <c r="L646" s="189">
        <v>80196</v>
      </c>
      <c r="M646" s="323">
        <v>96782</v>
      </c>
      <c r="N646" s="324">
        <v>66975</v>
      </c>
      <c r="O646" s="175">
        <v>136867</v>
      </c>
      <c r="P646" s="175">
        <v>2778</v>
      </c>
      <c r="Q646" s="175">
        <v>11349</v>
      </c>
      <c r="R646" s="324">
        <v>225078</v>
      </c>
      <c r="S646" s="176">
        <v>302.63</v>
      </c>
      <c r="T646" s="325">
        <v>365.21</v>
      </c>
      <c r="U646" s="325">
        <v>849.35</v>
      </c>
      <c r="V646" s="175">
        <v>265</v>
      </c>
    </row>
    <row r="647" spans="1:22" ht="15" customHeight="1" x14ac:dyDescent="0.25">
      <c r="A647" s="172" t="s">
        <v>286</v>
      </c>
      <c r="B647" s="174" t="s">
        <v>948</v>
      </c>
      <c r="C647" s="188">
        <v>5411</v>
      </c>
      <c r="D647" s="189">
        <v>332</v>
      </c>
      <c r="E647" s="189">
        <v>1630</v>
      </c>
      <c r="F647" s="189">
        <v>30904</v>
      </c>
      <c r="G647" s="189">
        <v>332</v>
      </c>
      <c r="H647" s="189">
        <v>9308</v>
      </c>
      <c r="I647" s="189">
        <v>-8726</v>
      </c>
      <c r="J647" s="189">
        <v>336</v>
      </c>
      <c r="K647" s="189">
        <v>-2597</v>
      </c>
      <c r="L647" s="189">
        <v>27589</v>
      </c>
      <c r="M647" s="323">
        <v>32762</v>
      </c>
      <c r="N647" s="324">
        <v>-9807</v>
      </c>
      <c r="O647" s="175">
        <v>120505</v>
      </c>
      <c r="P647" s="175">
        <v>21971</v>
      </c>
      <c r="Q647" s="175">
        <v>-1663</v>
      </c>
      <c r="R647" s="324">
        <v>176901</v>
      </c>
      <c r="S647" s="176">
        <v>133.93</v>
      </c>
      <c r="T647" s="325">
        <v>159.04</v>
      </c>
      <c r="U647" s="325">
        <v>858.74</v>
      </c>
      <c r="V647" s="175">
        <v>206</v>
      </c>
    </row>
    <row r="648" spans="1:22" ht="15" customHeight="1" x14ac:dyDescent="0.25">
      <c r="A648" s="177" t="s">
        <v>288</v>
      </c>
      <c r="B648" s="174" t="s">
        <v>949</v>
      </c>
      <c r="C648" s="188">
        <v>20662</v>
      </c>
      <c r="D648" s="189">
        <v>310</v>
      </c>
      <c r="E648" s="189">
        <v>6665</v>
      </c>
      <c r="F648" s="189">
        <v>33881</v>
      </c>
      <c r="G648" s="189">
        <v>310</v>
      </c>
      <c r="H648" s="189">
        <v>10929</v>
      </c>
      <c r="I648" s="189">
        <v>44877</v>
      </c>
      <c r="J648" s="189">
        <v>320</v>
      </c>
      <c r="K648" s="189">
        <v>14024</v>
      </c>
      <c r="L648" s="189">
        <v>99420</v>
      </c>
      <c r="M648" s="323">
        <v>118651</v>
      </c>
      <c r="N648" s="324">
        <v>52956</v>
      </c>
      <c r="O648" s="175">
        <v>219527</v>
      </c>
      <c r="P648" s="175">
        <v>6108</v>
      </c>
      <c r="Q648" s="175">
        <v>8972</v>
      </c>
      <c r="R648" s="324">
        <v>335314</v>
      </c>
      <c r="S648" s="176">
        <v>292.41000000000003</v>
      </c>
      <c r="T648" s="325">
        <v>348.97</v>
      </c>
      <c r="U648" s="325">
        <v>986.22</v>
      </c>
      <c r="V648" s="175">
        <v>340</v>
      </c>
    </row>
    <row r="649" spans="1:22" ht="15" customHeight="1" x14ac:dyDescent="0.25">
      <c r="A649" s="172" t="s">
        <v>290</v>
      </c>
      <c r="B649" s="174" t="s">
        <v>950</v>
      </c>
      <c r="C649" s="188">
        <v>11834</v>
      </c>
      <c r="D649" s="189">
        <v>390</v>
      </c>
      <c r="E649" s="189">
        <v>3034</v>
      </c>
      <c r="F649" s="189">
        <v>120383</v>
      </c>
      <c r="G649" s="189">
        <v>390</v>
      </c>
      <c r="H649" s="189">
        <v>30867</v>
      </c>
      <c r="I649" s="189">
        <v>113971</v>
      </c>
      <c r="J649" s="189">
        <v>350</v>
      </c>
      <c r="K649" s="189">
        <v>32563</v>
      </c>
      <c r="L649" s="189">
        <v>246188</v>
      </c>
      <c r="M649" s="323">
        <v>256284</v>
      </c>
      <c r="N649" s="324">
        <v>122961</v>
      </c>
      <c r="O649" s="175">
        <v>485151</v>
      </c>
      <c r="P649" s="175">
        <v>28129</v>
      </c>
      <c r="Q649" s="175">
        <v>20838</v>
      </c>
      <c r="R649" s="324">
        <v>748726</v>
      </c>
      <c r="S649" s="176">
        <v>247.43</v>
      </c>
      <c r="T649" s="325">
        <v>257.57</v>
      </c>
      <c r="U649" s="325">
        <v>752.49</v>
      </c>
      <c r="V649" s="175">
        <v>995</v>
      </c>
    </row>
    <row r="650" spans="1:22" ht="15" customHeight="1" x14ac:dyDescent="0.25">
      <c r="A650" s="177" t="s">
        <v>489</v>
      </c>
      <c r="B650" s="174" t="s">
        <v>951</v>
      </c>
      <c r="C650" s="188">
        <v>20915</v>
      </c>
      <c r="D650" s="189">
        <v>330</v>
      </c>
      <c r="E650" s="189">
        <v>6338</v>
      </c>
      <c r="F650" s="189">
        <v>172045</v>
      </c>
      <c r="G650" s="189">
        <v>330</v>
      </c>
      <c r="H650" s="189">
        <v>52135</v>
      </c>
      <c r="I650" s="189">
        <v>159503</v>
      </c>
      <c r="J650" s="189">
        <v>336</v>
      </c>
      <c r="K650" s="189">
        <v>47471</v>
      </c>
      <c r="L650" s="189">
        <v>352463</v>
      </c>
      <c r="M650" s="323">
        <v>408446</v>
      </c>
      <c r="N650" s="324">
        <v>179255</v>
      </c>
      <c r="O650" s="175">
        <v>653176</v>
      </c>
      <c r="P650" s="175">
        <v>36123</v>
      </c>
      <c r="Q650" s="175">
        <v>30380</v>
      </c>
      <c r="R650" s="324">
        <v>1067365</v>
      </c>
      <c r="S650" s="176">
        <v>281.3</v>
      </c>
      <c r="T650" s="325">
        <v>325.97000000000003</v>
      </c>
      <c r="U650" s="325">
        <v>851.85</v>
      </c>
      <c r="V650" s="175">
        <v>1253</v>
      </c>
    </row>
    <row r="651" spans="1:22" ht="15" customHeight="1" x14ac:dyDescent="0.25">
      <c r="A651" s="172" t="s">
        <v>292</v>
      </c>
      <c r="B651" s="174" t="s">
        <v>952</v>
      </c>
      <c r="C651" s="188">
        <v>10476</v>
      </c>
      <c r="D651" s="189">
        <v>310</v>
      </c>
      <c r="E651" s="189">
        <v>3379</v>
      </c>
      <c r="F651" s="189">
        <v>58515</v>
      </c>
      <c r="G651" s="189">
        <v>310</v>
      </c>
      <c r="H651" s="189">
        <v>18876</v>
      </c>
      <c r="I651" s="189">
        <v>34361</v>
      </c>
      <c r="J651" s="189">
        <v>340</v>
      </c>
      <c r="K651" s="189">
        <v>10106</v>
      </c>
      <c r="L651" s="189">
        <v>103352</v>
      </c>
      <c r="M651" s="323">
        <v>124729</v>
      </c>
      <c r="N651" s="324">
        <v>38162</v>
      </c>
      <c r="O651" s="175">
        <v>296782</v>
      </c>
      <c r="P651" s="175">
        <v>13370</v>
      </c>
      <c r="Q651" s="175">
        <v>6466</v>
      </c>
      <c r="R651" s="324">
        <v>428415</v>
      </c>
      <c r="S651" s="176">
        <v>140.22999999999999</v>
      </c>
      <c r="T651" s="325">
        <v>169.24</v>
      </c>
      <c r="U651" s="325">
        <v>581.29999999999995</v>
      </c>
      <c r="V651" s="175">
        <v>737</v>
      </c>
    </row>
    <row r="652" spans="1:22" ht="15" customHeight="1" x14ac:dyDescent="0.25">
      <c r="A652" s="177" t="s">
        <v>294</v>
      </c>
      <c r="B652" s="174" t="s">
        <v>953</v>
      </c>
      <c r="C652" s="188">
        <v>13983</v>
      </c>
      <c r="D652" s="189">
        <v>300</v>
      </c>
      <c r="E652" s="189">
        <v>4661</v>
      </c>
      <c r="F652" s="189">
        <v>36270</v>
      </c>
      <c r="G652" s="189">
        <v>300</v>
      </c>
      <c r="H652" s="189">
        <v>12090</v>
      </c>
      <c r="I652" s="189">
        <v>51913</v>
      </c>
      <c r="J652" s="189">
        <v>310</v>
      </c>
      <c r="K652" s="189">
        <v>16746</v>
      </c>
      <c r="L652" s="189">
        <v>102166</v>
      </c>
      <c r="M652" s="323">
        <v>126937</v>
      </c>
      <c r="N652" s="324">
        <v>63235</v>
      </c>
      <c r="O652" s="175">
        <v>197475</v>
      </c>
      <c r="P652" s="175">
        <v>6306</v>
      </c>
      <c r="Q652" s="175">
        <v>10013</v>
      </c>
      <c r="R652" s="324">
        <v>320705</v>
      </c>
      <c r="S652" s="176">
        <v>198.38</v>
      </c>
      <c r="T652" s="325">
        <v>246.48</v>
      </c>
      <c r="U652" s="325">
        <v>622.73</v>
      </c>
      <c r="V652" s="175">
        <v>515</v>
      </c>
    </row>
    <row r="653" spans="1:22" ht="15" customHeight="1" x14ac:dyDescent="0.25">
      <c r="A653" s="172" t="s">
        <v>296</v>
      </c>
      <c r="B653" s="174" t="s">
        <v>954</v>
      </c>
      <c r="C653" s="188">
        <v>9195</v>
      </c>
      <c r="D653" s="189">
        <v>330</v>
      </c>
      <c r="E653" s="189">
        <v>2786</v>
      </c>
      <c r="F653" s="189">
        <v>70956</v>
      </c>
      <c r="G653" s="189">
        <v>330</v>
      </c>
      <c r="H653" s="189">
        <v>21502</v>
      </c>
      <c r="I653" s="189">
        <v>55506</v>
      </c>
      <c r="J653" s="189">
        <v>350</v>
      </c>
      <c r="K653" s="189">
        <v>15859</v>
      </c>
      <c r="L653" s="189">
        <v>135657</v>
      </c>
      <c r="M653" s="323">
        <v>154979</v>
      </c>
      <c r="N653" s="324">
        <v>59884</v>
      </c>
      <c r="O653" s="175">
        <v>314281</v>
      </c>
      <c r="P653" s="175">
        <v>10579</v>
      </c>
      <c r="Q653" s="175">
        <v>10147</v>
      </c>
      <c r="R653" s="324">
        <v>469692</v>
      </c>
      <c r="S653" s="176">
        <v>242.24</v>
      </c>
      <c r="T653" s="325">
        <v>276.75</v>
      </c>
      <c r="U653" s="325">
        <v>838.74</v>
      </c>
      <c r="V653" s="175">
        <v>560</v>
      </c>
    </row>
    <row r="654" spans="1:22" ht="15" customHeight="1" x14ac:dyDescent="0.25">
      <c r="A654" s="177" t="s">
        <v>494</v>
      </c>
      <c r="B654" s="174" t="s">
        <v>955</v>
      </c>
      <c r="C654" s="188">
        <v>33802</v>
      </c>
      <c r="D654" s="189">
        <v>320</v>
      </c>
      <c r="E654" s="189">
        <v>10563</v>
      </c>
      <c r="F654" s="189">
        <v>111829</v>
      </c>
      <c r="G654" s="189">
        <v>320</v>
      </c>
      <c r="H654" s="189">
        <v>34947</v>
      </c>
      <c r="I654" s="189">
        <v>371243</v>
      </c>
      <c r="J654" s="189">
        <v>320</v>
      </c>
      <c r="K654" s="189">
        <v>116013</v>
      </c>
      <c r="L654" s="189">
        <v>516874</v>
      </c>
      <c r="M654" s="323">
        <v>612589</v>
      </c>
      <c r="N654" s="324">
        <v>438076</v>
      </c>
      <c r="O654" s="175">
        <v>546328</v>
      </c>
      <c r="P654" s="175">
        <v>28022</v>
      </c>
      <c r="Q654" s="175">
        <v>74244</v>
      </c>
      <c r="R654" s="324">
        <v>1112695</v>
      </c>
      <c r="S654" s="176">
        <v>405.39</v>
      </c>
      <c r="T654" s="325">
        <v>480.46</v>
      </c>
      <c r="U654" s="325">
        <v>872.7</v>
      </c>
      <c r="V654" s="175">
        <v>1275</v>
      </c>
    </row>
    <row r="655" spans="1:22" ht="15" customHeight="1" x14ac:dyDescent="0.25">
      <c r="A655" s="172" t="s">
        <v>298</v>
      </c>
      <c r="B655" s="174" t="s">
        <v>956</v>
      </c>
      <c r="C655" s="188">
        <v>8970</v>
      </c>
      <c r="D655" s="189">
        <v>260</v>
      </c>
      <c r="E655" s="189">
        <v>3450</v>
      </c>
      <c r="F655" s="189">
        <v>34772</v>
      </c>
      <c r="G655" s="189">
        <v>260</v>
      </c>
      <c r="H655" s="189">
        <v>13374</v>
      </c>
      <c r="I655" s="189">
        <v>135666</v>
      </c>
      <c r="J655" s="189">
        <v>310</v>
      </c>
      <c r="K655" s="189">
        <v>43763</v>
      </c>
      <c r="L655" s="189">
        <v>179408</v>
      </c>
      <c r="M655" s="323">
        <v>230079</v>
      </c>
      <c r="N655" s="324">
        <v>165253</v>
      </c>
      <c r="O655" s="175">
        <v>191500</v>
      </c>
      <c r="P655" s="175">
        <v>14156</v>
      </c>
      <c r="Q655" s="175">
        <v>26703</v>
      </c>
      <c r="R655" s="324">
        <v>409032</v>
      </c>
      <c r="S655" s="176">
        <v>395.17</v>
      </c>
      <c r="T655" s="325">
        <v>506.78</v>
      </c>
      <c r="U655" s="325">
        <v>900.95</v>
      </c>
      <c r="V655" s="175">
        <v>454</v>
      </c>
    </row>
    <row r="656" spans="1:22" ht="15" customHeight="1" x14ac:dyDescent="0.25">
      <c r="A656" s="177" t="s">
        <v>300</v>
      </c>
      <c r="B656" s="174" t="s">
        <v>957</v>
      </c>
      <c r="C656" s="188">
        <v>13699</v>
      </c>
      <c r="D656" s="189">
        <v>320</v>
      </c>
      <c r="E656" s="189">
        <v>4281</v>
      </c>
      <c r="F656" s="189">
        <v>277060</v>
      </c>
      <c r="G656" s="189">
        <v>320</v>
      </c>
      <c r="H656" s="189">
        <v>86581</v>
      </c>
      <c r="I656" s="189">
        <v>1348488</v>
      </c>
      <c r="J656" s="189">
        <v>360</v>
      </c>
      <c r="K656" s="189">
        <v>374580</v>
      </c>
      <c r="L656" s="189">
        <v>1639247</v>
      </c>
      <c r="M656" s="323">
        <v>1774416</v>
      </c>
      <c r="N656" s="324">
        <v>1414444</v>
      </c>
      <c r="O656" s="175">
        <v>959489</v>
      </c>
      <c r="P656" s="175">
        <v>102258</v>
      </c>
      <c r="Q656" s="175">
        <v>203837</v>
      </c>
      <c r="R656" s="324">
        <v>2632326</v>
      </c>
      <c r="S656" s="176">
        <v>556.42999999999995</v>
      </c>
      <c r="T656" s="325">
        <v>602.30999999999995</v>
      </c>
      <c r="U656" s="325">
        <v>893.53</v>
      </c>
      <c r="V656" s="175">
        <v>2946</v>
      </c>
    </row>
    <row r="657" spans="1:22" ht="15" customHeight="1" x14ac:dyDescent="0.25">
      <c r="A657" s="172" t="s">
        <v>302</v>
      </c>
      <c r="B657" s="174" t="s">
        <v>958</v>
      </c>
      <c r="C657" s="188">
        <v>15559</v>
      </c>
      <c r="D657" s="189">
        <v>332</v>
      </c>
      <c r="E657" s="189">
        <v>4686</v>
      </c>
      <c r="F657" s="189">
        <v>21241</v>
      </c>
      <c r="G657" s="189">
        <v>332</v>
      </c>
      <c r="H657" s="189">
        <v>6398</v>
      </c>
      <c r="I657" s="189">
        <v>10697</v>
      </c>
      <c r="J657" s="189">
        <v>336</v>
      </c>
      <c r="K657" s="189">
        <v>3184</v>
      </c>
      <c r="L657" s="189">
        <v>47497</v>
      </c>
      <c r="M657" s="323">
        <v>53074</v>
      </c>
      <c r="N657" s="324">
        <v>12022</v>
      </c>
      <c r="O657" s="175">
        <v>137436</v>
      </c>
      <c r="P657" s="175">
        <v>2547</v>
      </c>
      <c r="Q657" s="175">
        <v>2036</v>
      </c>
      <c r="R657" s="324">
        <v>191021</v>
      </c>
      <c r="S657" s="176">
        <v>185.54</v>
      </c>
      <c r="T657" s="325">
        <v>207.32</v>
      </c>
      <c r="U657" s="325">
        <v>746.17</v>
      </c>
      <c r="V657" s="175">
        <v>256</v>
      </c>
    </row>
    <row r="658" spans="1:22" ht="15" customHeight="1" x14ac:dyDescent="0.25">
      <c r="A658" s="177" t="s">
        <v>304</v>
      </c>
      <c r="B658" s="174" t="s">
        <v>959</v>
      </c>
      <c r="C658" s="188">
        <v>7918</v>
      </c>
      <c r="D658" s="189">
        <v>300</v>
      </c>
      <c r="E658" s="189">
        <v>2639</v>
      </c>
      <c r="F658" s="189">
        <v>9051</v>
      </c>
      <c r="G658" s="189">
        <v>300</v>
      </c>
      <c r="H658" s="189">
        <v>3017</v>
      </c>
      <c r="I658" s="189">
        <v>2384</v>
      </c>
      <c r="J658" s="189">
        <v>300</v>
      </c>
      <c r="K658" s="189">
        <v>795</v>
      </c>
      <c r="L658" s="189">
        <v>19353</v>
      </c>
      <c r="M658" s="323">
        <v>23779</v>
      </c>
      <c r="N658" s="324">
        <v>3001</v>
      </c>
      <c r="O658" s="175">
        <v>63881</v>
      </c>
      <c r="P658" s="175">
        <v>811</v>
      </c>
      <c r="Q658" s="175">
        <v>507</v>
      </c>
      <c r="R658" s="324">
        <v>87964</v>
      </c>
      <c r="S658" s="176">
        <v>146.61000000000001</v>
      </c>
      <c r="T658" s="325">
        <v>180.15</v>
      </c>
      <c r="U658" s="325">
        <v>666.4</v>
      </c>
      <c r="V658" s="175">
        <v>132</v>
      </c>
    </row>
    <row r="659" spans="1:22" ht="15" customHeight="1" x14ac:dyDescent="0.25">
      <c r="A659" s="172" t="s">
        <v>306</v>
      </c>
      <c r="B659" s="174" t="s">
        <v>960</v>
      </c>
      <c r="C659" s="188">
        <v>5726</v>
      </c>
      <c r="D659" s="189">
        <v>250</v>
      </c>
      <c r="E659" s="189">
        <v>2290</v>
      </c>
      <c r="F659" s="189">
        <v>7792</v>
      </c>
      <c r="G659" s="189">
        <v>250</v>
      </c>
      <c r="H659" s="189">
        <v>3117</v>
      </c>
      <c r="I659" s="189">
        <v>35903</v>
      </c>
      <c r="J659" s="189">
        <v>300</v>
      </c>
      <c r="K659" s="189">
        <v>11968</v>
      </c>
      <c r="L659" s="189">
        <v>49421</v>
      </c>
      <c r="M659" s="323">
        <v>65214</v>
      </c>
      <c r="N659" s="324">
        <v>45191</v>
      </c>
      <c r="O659" s="175">
        <v>31300</v>
      </c>
      <c r="P659" s="175">
        <v>3334</v>
      </c>
      <c r="Q659" s="175">
        <v>7656</v>
      </c>
      <c r="R659" s="324">
        <v>92192</v>
      </c>
      <c r="S659" s="176">
        <v>969.04</v>
      </c>
      <c r="T659" s="325">
        <v>1278.71</v>
      </c>
      <c r="U659" s="325">
        <v>1807.69</v>
      </c>
      <c r="V659" s="175">
        <v>51</v>
      </c>
    </row>
    <row r="660" spans="1:22" ht="15" customHeight="1" x14ac:dyDescent="0.25">
      <c r="A660" s="177" t="s">
        <v>308</v>
      </c>
      <c r="B660" s="174" t="s">
        <v>961</v>
      </c>
      <c r="C660" s="188">
        <v>13587</v>
      </c>
      <c r="D660" s="189">
        <v>331</v>
      </c>
      <c r="E660" s="189">
        <v>4105</v>
      </c>
      <c r="F660" s="189">
        <v>12800</v>
      </c>
      <c r="G660" s="189">
        <v>331</v>
      </c>
      <c r="H660" s="189">
        <v>3867</v>
      </c>
      <c r="I660" s="189">
        <v>51605</v>
      </c>
      <c r="J660" s="189">
        <v>333</v>
      </c>
      <c r="K660" s="189">
        <v>15497</v>
      </c>
      <c r="L660" s="189">
        <v>77992</v>
      </c>
      <c r="M660" s="323">
        <v>87538</v>
      </c>
      <c r="N660" s="324">
        <v>58518</v>
      </c>
      <c r="O660" s="175">
        <v>105994</v>
      </c>
      <c r="P660" s="175">
        <v>2567</v>
      </c>
      <c r="Q660" s="175">
        <v>9914</v>
      </c>
      <c r="R660" s="324">
        <v>186185</v>
      </c>
      <c r="S660" s="176">
        <v>499.95</v>
      </c>
      <c r="T660" s="325">
        <v>561.14</v>
      </c>
      <c r="U660" s="325">
        <v>1193.49</v>
      </c>
      <c r="V660" s="175">
        <v>156</v>
      </c>
    </row>
    <row r="661" spans="1:22" ht="15" customHeight="1" x14ac:dyDescent="0.25">
      <c r="A661" s="172" t="s">
        <v>310</v>
      </c>
      <c r="B661" s="174" t="s">
        <v>962</v>
      </c>
      <c r="C661" s="188">
        <v>20725</v>
      </c>
      <c r="D661" s="189">
        <v>320</v>
      </c>
      <c r="E661" s="189">
        <v>6477</v>
      </c>
      <c r="F661" s="189">
        <v>715984</v>
      </c>
      <c r="G661" s="189">
        <v>320</v>
      </c>
      <c r="H661" s="189">
        <v>223745</v>
      </c>
      <c r="I661" s="189">
        <v>4818318</v>
      </c>
      <c r="J661" s="189">
        <v>320</v>
      </c>
      <c r="K661" s="189">
        <v>1505724</v>
      </c>
      <c r="L661" s="189">
        <v>5555027</v>
      </c>
      <c r="M661" s="323">
        <v>6600815</v>
      </c>
      <c r="N661" s="324">
        <v>5685736</v>
      </c>
      <c r="O661" s="175">
        <v>2168526</v>
      </c>
      <c r="P661" s="175">
        <v>658801</v>
      </c>
      <c r="Q661" s="175">
        <v>963453</v>
      </c>
      <c r="R661" s="324">
        <v>8464689</v>
      </c>
      <c r="S661" s="176">
        <v>1041.44</v>
      </c>
      <c r="T661" s="325">
        <v>1237.5</v>
      </c>
      <c r="U661" s="325">
        <v>1586.93</v>
      </c>
      <c r="V661" s="175">
        <v>5334</v>
      </c>
    </row>
    <row r="662" spans="1:22" ht="15" customHeight="1" x14ac:dyDescent="0.25">
      <c r="A662" s="177" t="s">
        <v>312</v>
      </c>
      <c r="B662" s="174" t="s">
        <v>963</v>
      </c>
      <c r="C662" s="188">
        <v>25950</v>
      </c>
      <c r="D662" s="189">
        <v>330</v>
      </c>
      <c r="E662" s="189">
        <v>7864</v>
      </c>
      <c r="F662" s="189">
        <v>228330</v>
      </c>
      <c r="G662" s="189">
        <v>320</v>
      </c>
      <c r="H662" s="189">
        <v>71353</v>
      </c>
      <c r="I662" s="189">
        <v>1019704</v>
      </c>
      <c r="J662" s="189">
        <v>330</v>
      </c>
      <c r="K662" s="189">
        <v>309001</v>
      </c>
      <c r="L662" s="189">
        <v>1273984</v>
      </c>
      <c r="M662" s="323">
        <v>1477810</v>
      </c>
      <c r="N662" s="324">
        <v>1166813</v>
      </c>
      <c r="O662" s="175">
        <v>1083267</v>
      </c>
      <c r="P662" s="175">
        <v>86854</v>
      </c>
      <c r="Q662" s="175">
        <v>197758</v>
      </c>
      <c r="R662" s="324">
        <v>2450173</v>
      </c>
      <c r="S662" s="176">
        <v>520.21</v>
      </c>
      <c r="T662" s="325">
        <v>603.42999999999995</v>
      </c>
      <c r="U662" s="325">
        <v>1000.48</v>
      </c>
      <c r="V662" s="175">
        <v>2449</v>
      </c>
    </row>
    <row r="663" spans="1:22" ht="15" customHeight="1" x14ac:dyDescent="0.25">
      <c r="A663" s="172" t="s">
        <v>316</v>
      </c>
      <c r="B663" s="174" t="s">
        <v>964</v>
      </c>
      <c r="C663" s="188">
        <v>210309</v>
      </c>
      <c r="D663" s="189">
        <v>331</v>
      </c>
      <c r="E663" s="189">
        <v>63537</v>
      </c>
      <c r="F663" s="189">
        <v>160298</v>
      </c>
      <c r="G663" s="189">
        <v>331</v>
      </c>
      <c r="H663" s="189">
        <v>48428</v>
      </c>
      <c r="I663" s="189">
        <v>524596</v>
      </c>
      <c r="J663" s="189">
        <v>334</v>
      </c>
      <c r="K663" s="189">
        <v>157065</v>
      </c>
      <c r="L663" s="189">
        <v>895203</v>
      </c>
      <c r="M663" s="323">
        <v>996637</v>
      </c>
      <c r="N663" s="324">
        <v>593089</v>
      </c>
      <c r="O663" s="175">
        <v>697706</v>
      </c>
      <c r="P663" s="175">
        <v>68010</v>
      </c>
      <c r="Q663" s="175">
        <v>100519</v>
      </c>
      <c r="R663" s="324">
        <v>1661834</v>
      </c>
      <c r="S663" s="176">
        <v>697.74</v>
      </c>
      <c r="T663" s="325">
        <v>776.8</v>
      </c>
      <c r="U663" s="325">
        <v>1295.27</v>
      </c>
      <c r="V663" s="175">
        <v>1283</v>
      </c>
    </row>
    <row r="664" spans="1:22" ht="15" customHeight="1" x14ac:dyDescent="0.25">
      <c r="A664" s="177" t="s">
        <v>318</v>
      </c>
      <c r="B664" s="174" t="s">
        <v>965</v>
      </c>
      <c r="C664" s="188">
        <v>4328</v>
      </c>
      <c r="D664" s="189">
        <v>300</v>
      </c>
      <c r="E664" s="189">
        <v>1443</v>
      </c>
      <c r="F664" s="189">
        <v>47192</v>
      </c>
      <c r="G664" s="189">
        <v>300</v>
      </c>
      <c r="H664" s="189">
        <v>15731</v>
      </c>
      <c r="I664" s="189">
        <v>30003</v>
      </c>
      <c r="J664" s="189">
        <v>320</v>
      </c>
      <c r="K664" s="189">
        <v>9376</v>
      </c>
      <c r="L664" s="189">
        <v>81523</v>
      </c>
      <c r="M664" s="323">
        <v>103005</v>
      </c>
      <c r="N664" s="324">
        <v>35404</v>
      </c>
      <c r="O664" s="175">
        <v>217109</v>
      </c>
      <c r="P664" s="175">
        <v>7007</v>
      </c>
      <c r="Q664" s="175">
        <v>5998</v>
      </c>
      <c r="R664" s="324">
        <v>321123</v>
      </c>
      <c r="S664" s="176">
        <v>247.79</v>
      </c>
      <c r="T664" s="325">
        <v>313.08999999999997</v>
      </c>
      <c r="U664" s="325">
        <v>976.06</v>
      </c>
      <c r="V664" s="175">
        <v>329</v>
      </c>
    </row>
    <row r="665" spans="1:22" ht="15" customHeight="1" x14ac:dyDescent="0.25">
      <c r="A665" s="172" t="s">
        <v>320</v>
      </c>
      <c r="B665" s="174" t="s">
        <v>966</v>
      </c>
      <c r="C665" s="188">
        <v>36359</v>
      </c>
      <c r="D665" s="189">
        <v>390</v>
      </c>
      <c r="E665" s="189">
        <v>9323</v>
      </c>
      <c r="F665" s="189">
        <v>87109</v>
      </c>
      <c r="G665" s="189">
        <v>390</v>
      </c>
      <c r="H665" s="189">
        <v>22336</v>
      </c>
      <c r="I665" s="189">
        <v>105622</v>
      </c>
      <c r="J665" s="189">
        <v>365</v>
      </c>
      <c r="K665" s="189">
        <v>28938</v>
      </c>
      <c r="L665" s="189">
        <v>229090</v>
      </c>
      <c r="M665" s="323">
        <v>229312</v>
      </c>
      <c r="N665" s="324">
        <v>109270</v>
      </c>
      <c r="O665" s="175">
        <v>411738</v>
      </c>
      <c r="P665" s="175">
        <v>16389</v>
      </c>
      <c r="Q665" s="175">
        <v>18517</v>
      </c>
      <c r="R665" s="324">
        <v>638922</v>
      </c>
      <c r="S665" s="176">
        <v>276.33999999999997</v>
      </c>
      <c r="T665" s="325">
        <v>276.61</v>
      </c>
      <c r="U665" s="325">
        <v>770.71</v>
      </c>
      <c r="V665" s="175">
        <v>829</v>
      </c>
    </row>
    <row r="666" spans="1:22" ht="15" customHeight="1" x14ac:dyDescent="0.25">
      <c r="A666" s="177" t="s">
        <v>322</v>
      </c>
      <c r="B666" s="174" t="s">
        <v>967</v>
      </c>
      <c r="C666" s="188">
        <v>10687</v>
      </c>
      <c r="D666" s="189">
        <v>280</v>
      </c>
      <c r="E666" s="189">
        <v>3817</v>
      </c>
      <c r="F666" s="189">
        <v>17673</v>
      </c>
      <c r="G666" s="189">
        <v>280</v>
      </c>
      <c r="H666" s="189">
        <v>6312</v>
      </c>
      <c r="I666" s="189">
        <v>-578</v>
      </c>
      <c r="J666" s="189">
        <v>310</v>
      </c>
      <c r="K666" s="189">
        <v>-186</v>
      </c>
      <c r="L666" s="189">
        <v>27782</v>
      </c>
      <c r="M666" s="323">
        <v>37128</v>
      </c>
      <c r="N666" s="324">
        <v>-704</v>
      </c>
      <c r="O666" s="175">
        <v>108555</v>
      </c>
      <c r="P666" s="175">
        <v>4163</v>
      </c>
      <c r="Q666" s="175">
        <v>-119</v>
      </c>
      <c r="R666" s="324">
        <v>149965</v>
      </c>
      <c r="S666" s="176">
        <v>131.05000000000001</v>
      </c>
      <c r="T666" s="325">
        <v>175.13</v>
      </c>
      <c r="U666" s="325">
        <v>707.38</v>
      </c>
      <c r="V666" s="175">
        <v>212</v>
      </c>
    </row>
    <row r="667" spans="1:22" ht="15" customHeight="1" x14ac:dyDescent="0.25">
      <c r="A667" s="172" t="s">
        <v>324</v>
      </c>
      <c r="B667" s="174" t="s">
        <v>968</v>
      </c>
      <c r="C667" s="188">
        <v>19020</v>
      </c>
      <c r="D667" s="189">
        <v>360</v>
      </c>
      <c r="E667" s="189">
        <v>5283</v>
      </c>
      <c r="F667" s="189">
        <v>34460</v>
      </c>
      <c r="G667" s="189">
        <v>380</v>
      </c>
      <c r="H667" s="189">
        <v>9068</v>
      </c>
      <c r="I667" s="189">
        <v>58966</v>
      </c>
      <c r="J667" s="189">
        <v>360</v>
      </c>
      <c r="K667" s="189">
        <v>16379</v>
      </c>
      <c r="L667" s="189">
        <v>112446</v>
      </c>
      <c r="M667" s="323">
        <v>115542</v>
      </c>
      <c r="N667" s="324">
        <v>61850</v>
      </c>
      <c r="O667" s="175">
        <v>155647</v>
      </c>
      <c r="P667" s="175">
        <v>1769</v>
      </c>
      <c r="Q667" s="175">
        <v>10479</v>
      </c>
      <c r="R667" s="324">
        <v>262479</v>
      </c>
      <c r="S667" s="176">
        <v>404.48</v>
      </c>
      <c r="T667" s="325">
        <v>415.62</v>
      </c>
      <c r="U667" s="325">
        <v>944.17</v>
      </c>
      <c r="V667" s="175">
        <v>278</v>
      </c>
    </row>
    <row r="668" spans="1:22" ht="15" customHeight="1" x14ac:dyDescent="0.25">
      <c r="A668" s="177" t="s">
        <v>326</v>
      </c>
      <c r="B668" s="174" t="s">
        <v>969</v>
      </c>
      <c r="C668" s="188">
        <v>8957</v>
      </c>
      <c r="D668" s="189">
        <v>320</v>
      </c>
      <c r="E668" s="189">
        <v>2799</v>
      </c>
      <c r="F668" s="189">
        <v>18515</v>
      </c>
      <c r="G668" s="189">
        <v>320</v>
      </c>
      <c r="H668" s="189">
        <v>5786</v>
      </c>
      <c r="I668" s="189">
        <v>10398</v>
      </c>
      <c r="J668" s="189">
        <v>325</v>
      </c>
      <c r="K668" s="189">
        <v>3199</v>
      </c>
      <c r="L668" s="189">
        <v>37870</v>
      </c>
      <c r="M668" s="323">
        <v>44447</v>
      </c>
      <c r="N668" s="324">
        <v>12081</v>
      </c>
      <c r="O668" s="175">
        <v>108127</v>
      </c>
      <c r="P668" s="175">
        <v>1981</v>
      </c>
      <c r="Q668" s="175">
        <v>2045</v>
      </c>
      <c r="R668" s="324">
        <v>152510</v>
      </c>
      <c r="S668" s="176">
        <v>172.14</v>
      </c>
      <c r="T668" s="325">
        <v>202.03</v>
      </c>
      <c r="U668" s="325">
        <v>693.23</v>
      </c>
      <c r="V668" s="175">
        <v>220</v>
      </c>
    </row>
    <row r="669" spans="1:22" ht="15" customHeight="1" x14ac:dyDescent="0.25">
      <c r="A669" s="172" t="s">
        <v>328</v>
      </c>
      <c r="B669" s="174" t="s">
        <v>970</v>
      </c>
      <c r="C669" s="188">
        <v>44597</v>
      </c>
      <c r="D669" s="189">
        <v>320</v>
      </c>
      <c r="E669" s="189">
        <v>13937</v>
      </c>
      <c r="F669" s="189">
        <v>299805</v>
      </c>
      <c r="G669" s="189">
        <v>320</v>
      </c>
      <c r="H669" s="189">
        <v>93689</v>
      </c>
      <c r="I669" s="189">
        <v>964995</v>
      </c>
      <c r="J669" s="189">
        <v>320</v>
      </c>
      <c r="K669" s="189">
        <v>301561</v>
      </c>
      <c r="L669" s="189">
        <v>1309397</v>
      </c>
      <c r="M669" s="323">
        <v>1559011</v>
      </c>
      <c r="N669" s="324">
        <v>1138718</v>
      </c>
      <c r="O669" s="175">
        <v>1419032</v>
      </c>
      <c r="P669" s="175">
        <v>131960</v>
      </c>
      <c r="Q669" s="175">
        <v>188595</v>
      </c>
      <c r="R669" s="324">
        <v>2921408</v>
      </c>
      <c r="S669" s="176">
        <v>393.92</v>
      </c>
      <c r="T669" s="325">
        <v>469.02</v>
      </c>
      <c r="U669" s="325">
        <v>878.88</v>
      </c>
      <c r="V669" s="175">
        <v>3324</v>
      </c>
    </row>
    <row r="670" spans="1:22" ht="15" customHeight="1" x14ac:dyDescent="0.25">
      <c r="A670" s="177" t="s">
        <v>330</v>
      </c>
      <c r="B670" s="174" t="s">
        <v>971</v>
      </c>
      <c r="C670" s="188">
        <v>2806</v>
      </c>
      <c r="D670" s="189">
        <v>330</v>
      </c>
      <c r="E670" s="189">
        <v>850</v>
      </c>
      <c r="F670" s="189">
        <v>68250</v>
      </c>
      <c r="G670" s="189">
        <v>330</v>
      </c>
      <c r="H670" s="189">
        <v>20682</v>
      </c>
      <c r="I670" s="189">
        <v>72496</v>
      </c>
      <c r="J670" s="189">
        <v>350</v>
      </c>
      <c r="K670" s="189">
        <v>20713</v>
      </c>
      <c r="L670" s="189">
        <v>143552</v>
      </c>
      <c r="M670" s="323">
        <v>163632</v>
      </c>
      <c r="N670" s="324">
        <v>78214</v>
      </c>
      <c r="O670" s="175">
        <v>252820</v>
      </c>
      <c r="P670" s="175">
        <v>6597</v>
      </c>
      <c r="Q670" s="175">
        <v>13254</v>
      </c>
      <c r="R670" s="324">
        <v>409795</v>
      </c>
      <c r="S670" s="176">
        <v>252.73</v>
      </c>
      <c r="T670" s="325">
        <v>288.08</v>
      </c>
      <c r="U670" s="325">
        <v>721.47</v>
      </c>
      <c r="V670" s="175">
        <v>568</v>
      </c>
    </row>
    <row r="671" spans="1:22" ht="15" customHeight="1" x14ac:dyDescent="0.25">
      <c r="A671" s="172" t="s">
        <v>332</v>
      </c>
      <c r="B671" s="174" t="s">
        <v>972</v>
      </c>
      <c r="C671" s="188">
        <v>9215</v>
      </c>
      <c r="D671" s="189">
        <v>290</v>
      </c>
      <c r="E671" s="189">
        <v>3178</v>
      </c>
      <c r="F671" s="189">
        <v>18809</v>
      </c>
      <c r="G671" s="189">
        <v>290</v>
      </c>
      <c r="H671" s="189">
        <v>6486</v>
      </c>
      <c r="I671" s="189">
        <v>16430</v>
      </c>
      <c r="J671" s="189">
        <v>320</v>
      </c>
      <c r="K671" s="189">
        <v>5134</v>
      </c>
      <c r="L671" s="189">
        <v>44454</v>
      </c>
      <c r="M671" s="323">
        <v>55801</v>
      </c>
      <c r="N671" s="324">
        <v>19388</v>
      </c>
      <c r="O671" s="175">
        <v>103574</v>
      </c>
      <c r="P671" s="175">
        <v>7735</v>
      </c>
      <c r="Q671" s="175">
        <v>3283</v>
      </c>
      <c r="R671" s="324">
        <v>163827</v>
      </c>
      <c r="S671" s="176">
        <v>223.39</v>
      </c>
      <c r="T671" s="325">
        <v>280.41000000000003</v>
      </c>
      <c r="U671" s="325">
        <v>823.25</v>
      </c>
      <c r="V671" s="175">
        <v>199</v>
      </c>
    </row>
    <row r="672" spans="1:22" ht="15" customHeight="1" x14ac:dyDescent="0.25">
      <c r="A672" s="177" t="s">
        <v>334</v>
      </c>
      <c r="B672" s="174" t="s">
        <v>973</v>
      </c>
      <c r="C672" s="188">
        <v>7733</v>
      </c>
      <c r="D672" s="189">
        <v>330</v>
      </c>
      <c r="E672" s="189">
        <v>2343</v>
      </c>
      <c r="F672" s="189">
        <v>11924</v>
      </c>
      <c r="G672" s="189">
        <v>330</v>
      </c>
      <c r="H672" s="189">
        <v>3613</v>
      </c>
      <c r="I672" s="189">
        <v>1123</v>
      </c>
      <c r="J672" s="189">
        <v>350</v>
      </c>
      <c r="K672" s="189">
        <v>321</v>
      </c>
      <c r="L672" s="189">
        <v>20780</v>
      </c>
      <c r="M672" s="323">
        <v>23393</v>
      </c>
      <c r="N672" s="324">
        <v>1212</v>
      </c>
      <c r="O672" s="175">
        <v>62885</v>
      </c>
      <c r="P672" s="175">
        <v>1381</v>
      </c>
      <c r="Q672" s="175">
        <v>202</v>
      </c>
      <c r="R672" s="324">
        <v>87457</v>
      </c>
      <c r="S672" s="176">
        <v>121.52</v>
      </c>
      <c r="T672" s="325">
        <v>136.80000000000001</v>
      </c>
      <c r="U672" s="325">
        <v>511.44</v>
      </c>
      <c r="V672" s="175">
        <v>171</v>
      </c>
    </row>
    <row r="673" spans="1:22" ht="15" customHeight="1" x14ac:dyDescent="0.25">
      <c r="A673" s="172" t="s">
        <v>336</v>
      </c>
      <c r="B673" s="174" t="s">
        <v>974</v>
      </c>
      <c r="C673" s="188">
        <v>24738</v>
      </c>
      <c r="D673" s="189">
        <v>300</v>
      </c>
      <c r="E673" s="189">
        <v>8246</v>
      </c>
      <c r="F673" s="189">
        <v>179745</v>
      </c>
      <c r="G673" s="189">
        <v>300</v>
      </c>
      <c r="H673" s="189">
        <v>59915</v>
      </c>
      <c r="I673" s="189">
        <v>142625</v>
      </c>
      <c r="J673" s="189">
        <v>320</v>
      </c>
      <c r="K673" s="189">
        <v>44570</v>
      </c>
      <c r="L673" s="189">
        <v>347108</v>
      </c>
      <c r="M673" s="323">
        <v>434878</v>
      </c>
      <c r="N673" s="324">
        <v>168301</v>
      </c>
      <c r="O673" s="175">
        <v>686327</v>
      </c>
      <c r="P673" s="175">
        <v>23179</v>
      </c>
      <c r="Q673" s="175">
        <v>28522</v>
      </c>
      <c r="R673" s="324">
        <v>1115862</v>
      </c>
      <c r="S673" s="176">
        <v>251.35</v>
      </c>
      <c r="T673" s="325">
        <v>314.89999999999998</v>
      </c>
      <c r="U673" s="325">
        <v>808.01</v>
      </c>
      <c r="V673" s="175">
        <v>1381</v>
      </c>
    </row>
    <row r="674" spans="1:22" ht="15" customHeight="1" x14ac:dyDescent="0.25">
      <c r="A674" s="177" t="s">
        <v>516</v>
      </c>
      <c r="B674" s="174" t="s">
        <v>975</v>
      </c>
      <c r="C674" s="188">
        <v>16744</v>
      </c>
      <c r="D674" s="189">
        <v>340</v>
      </c>
      <c r="E674" s="189">
        <v>4925</v>
      </c>
      <c r="F674" s="189">
        <v>39283</v>
      </c>
      <c r="G674" s="189">
        <v>340</v>
      </c>
      <c r="H674" s="189">
        <v>11554</v>
      </c>
      <c r="I674" s="189">
        <v>91566</v>
      </c>
      <c r="J674" s="189">
        <v>360</v>
      </c>
      <c r="K674" s="189">
        <v>25435</v>
      </c>
      <c r="L674" s="189">
        <v>147593</v>
      </c>
      <c r="M674" s="323">
        <v>158478</v>
      </c>
      <c r="N674" s="324">
        <v>96045</v>
      </c>
      <c r="O674" s="175">
        <v>221803</v>
      </c>
      <c r="P674" s="175">
        <v>7177</v>
      </c>
      <c r="Q674" s="175">
        <v>16275</v>
      </c>
      <c r="R674" s="324">
        <v>371183</v>
      </c>
      <c r="S674" s="176">
        <v>345.65</v>
      </c>
      <c r="T674" s="325">
        <v>371.14</v>
      </c>
      <c r="U674" s="325">
        <v>869.28</v>
      </c>
      <c r="V674" s="175">
        <v>427</v>
      </c>
    </row>
    <row r="675" spans="1:22" ht="15" customHeight="1" x14ac:dyDescent="0.25">
      <c r="A675" s="172" t="s">
        <v>338</v>
      </c>
      <c r="B675" s="174" t="s">
        <v>976</v>
      </c>
      <c r="C675" s="188">
        <v>6002</v>
      </c>
      <c r="D675" s="189">
        <v>380</v>
      </c>
      <c r="E675" s="189">
        <v>1579</v>
      </c>
      <c r="F675" s="189">
        <v>1595966</v>
      </c>
      <c r="G675" s="189">
        <v>380</v>
      </c>
      <c r="H675" s="189">
        <v>419991</v>
      </c>
      <c r="I675" s="189">
        <v>4599149</v>
      </c>
      <c r="J675" s="189">
        <v>380</v>
      </c>
      <c r="K675" s="189">
        <v>1210302</v>
      </c>
      <c r="L675" s="189">
        <v>6201117</v>
      </c>
      <c r="M675" s="323">
        <v>6252910</v>
      </c>
      <c r="N675" s="324">
        <v>4570199</v>
      </c>
      <c r="O675" s="175">
        <v>7676488</v>
      </c>
      <c r="P675" s="175">
        <v>613315</v>
      </c>
      <c r="Q675" s="175">
        <v>774664</v>
      </c>
      <c r="R675" s="324">
        <v>13768049</v>
      </c>
      <c r="S675" s="176">
        <v>520.71</v>
      </c>
      <c r="T675" s="325">
        <v>525.05999999999995</v>
      </c>
      <c r="U675" s="325">
        <v>1156.0999999999999</v>
      </c>
      <c r="V675" s="175">
        <v>11909</v>
      </c>
    </row>
    <row r="676" spans="1:22" ht="15" customHeight="1" x14ac:dyDescent="0.25">
      <c r="A676" s="177" t="s">
        <v>340</v>
      </c>
      <c r="B676" s="174" t="s">
        <v>977</v>
      </c>
      <c r="C676" s="188">
        <v>29359</v>
      </c>
      <c r="D676" s="189">
        <v>331</v>
      </c>
      <c r="E676" s="189">
        <v>8870</v>
      </c>
      <c r="F676" s="189">
        <v>57520</v>
      </c>
      <c r="G676" s="189">
        <v>331</v>
      </c>
      <c r="H676" s="189">
        <v>17378</v>
      </c>
      <c r="I676" s="189">
        <v>224181</v>
      </c>
      <c r="J676" s="189">
        <v>333</v>
      </c>
      <c r="K676" s="189">
        <v>67322</v>
      </c>
      <c r="L676" s="189">
        <v>311060</v>
      </c>
      <c r="M676" s="323">
        <v>352953</v>
      </c>
      <c r="N676" s="324">
        <v>254212</v>
      </c>
      <c r="O676" s="175">
        <v>388548</v>
      </c>
      <c r="P676" s="175">
        <v>11207</v>
      </c>
      <c r="Q676" s="175">
        <v>43290</v>
      </c>
      <c r="R676" s="324">
        <v>709418</v>
      </c>
      <c r="S676" s="176">
        <v>446.28</v>
      </c>
      <c r="T676" s="325">
        <v>506.39</v>
      </c>
      <c r="U676" s="325">
        <v>1017.82</v>
      </c>
      <c r="V676" s="175">
        <v>697</v>
      </c>
    </row>
    <row r="677" spans="1:22" ht="15" customHeight="1" x14ac:dyDescent="0.25">
      <c r="A677" s="172" t="s">
        <v>520</v>
      </c>
      <c r="B677" s="174" t="s">
        <v>978</v>
      </c>
      <c r="C677" s="188">
        <v>36600</v>
      </c>
      <c r="D677" s="189">
        <v>340</v>
      </c>
      <c r="E677" s="189">
        <v>10765</v>
      </c>
      <c r="F677" s="189">
        <v>153582</v>
      </c>
      <c r="G677" s="189">
        <v>340</v>
      </c>
      <c r="H677" s="189">
        <v>45171</v>
      </c>
      <c r="I677" s="189">
        <v>282292</v>
      </c>
      <c r="J677" s="189">
        <v>360</v>
      </c>
      <c r="K677" s="189">
        <v>78414</v>
      </c>
      <c r="L677" s="189">
        <v>472474</v>
      </c>
      <c r="M677" s="323">
        <v>512117</v>
      </c>
      <c r="N677" s="324">
        <v>296099</v>
      </c>
      <c r="O677" s="175">
        <v>954368</v>
      </c>
      <c r="P677" s="175">
        <v>20482</v>
      </c>
      <c r="Q677" s="175">
        <v>50182</v>
      </c>
      <c r="R677" s="324">
        <v>1436785</v>
      </c>
      <c r="S677" s="176">
        <v>303.83999999999997</v>
      </c>
      <c r="T677" s="325">
        <v>329.34</v>
      </c>
      <c r="U677" s="325">
        <v>923.98</v>
      </c>
      <c r="V677" s="175">
        <v>1555</v>
      </c>
    </row>
    <row r="678" spans="1:22" ht="15" customHeight="1" x14ac:dyDescent="0.25">
      <c r="A678" s="177" t="s">
        <v>342</v>
      </c>
      <c r="B678" s="174" t="s">
        <v>979</v>
      </c>
      <c r="C678" s="188">
        <v>50670</v>
      </c>
      <c r="D678" s="189">
        <v>330</v>
      </c>
      <c r="E678" s="189">
        <v>15355</v>
      </c>
      <c r="F678" s="189">
        <v>139128</v>
      </c>
      <c r="G678" s="189">
        <v>330</v>
      </c>
      <c r="H678" s="189">
        <v>42160</v>
      </c>
      <c r="I678" s="189">
        <v>98806</v>
      </c>
      <c r="J678" s="189">
        <v>310</v>
      </c>
      <c r="K678" s="189">
        <v>31873</v>
      </c>
      <c r="L678" s="189">
        <v>288604</v>
      </c>
      <c r="M678" s="323">
        <v>339524</v>
      </c>
      <c r="N678" s="324">
        <v>120355</v>
      </c>
      <c r="O678" s="175">
        <v>625432</v>
      </c>
      <c r="P678" s="175">
        <v>15620</v>
      </c>
      <c r="Q678" s="175">
        <v>20396</v>
      </c>
      <c r="R678" s="324">
        <v>960180</v>
      </c>
      <c r="S678" s="176">
        <v>210.97</v>
      </c>
      <c r="T678" s="325">
        <v>248.19</v>
      </c>
      <c r="U678" s="325">
        <v>701.89</v>
      </c>
      <c r="V678" s="175">
        <v>1368</v>
      </c>
    </row>
    <row r="679" spans="1:22" ht="15" customHeight="1" x14ac:dyDescent="0.25">
      <c r="A679" s="172" t="s">
        <v>344</v>
      </c>
      <c r="B679" s="174" t="s">
        <v>980</v>
      </c>
      <c r="C679" s="188">
        <v>10733</v>
      </c>
      <c r="D679" s="189">
        <v>325</v>
      </c>
      <c r="E679" s="189">
        <v>3302</v>
      </c>
      <c r="F679" s="189">
        <v>42758</v>
      </c>
      <c r="G679" s="189">
        <v>325</v>
      </c>
      <c r="H679" s="189">
        <v>13156</v>
      </c>
      <c r="I679" s="189">
        <v>199636</v>
      </c>
      <c r="J679" s="189">
        <v>320</v>
      </c>
      <c r="K679" s="189">
        <v>62386</v>
      </c>
      <c r="L679" s="189">
        <v>253127</v>
      </c>
      <c r="M679" s="323">
        <v>299044</v>
      </c>
      <c r="N679" s="324">
        <v>235575</v>
      </c>
      <c r="O679" s="175">
        <v>235462</v>
      </c>
      <c r="P679" s="175">
        <v>17709</v>
      </c>
      <c r="Q679" s="175">
        <v>39923</v>
      </c>
      <c r="R679" s="324">
        <v>512292</v>
      </c>
      <c r="S679" s="176">
        <v>543.19000000000005</v>
      </c>
      <c r="T679" s="325">
        <v>641.73</v>
      </c>
      <c r="U679" s="325">
        <v>1099.3399999999999</v>
      </c>
      <c r="V679" s="175">
        <v>466</v>
      </c>
    </row>
    <row r="680" spans="1:22" ht="15" customHeight="1" x14ac:dyDescent="0.25">
      <c r="A680" s="177" t="s">
        <v>346</v>
      </c>
      <c r="B680" s="174" t="s">
        <v>981</v>
      </c>
      <c r="C680" s="188">
        <v>12514</v>
      </c>
      <c r="D680" s="189">
        <v>325</v>
      </c>
      <c r="E680" s="189">
        <v>3850</v>
      </c>
      <c r="F680" s="189">
        <v>20042</v>
      </c>
      <c r="G680" s="189">
        <v>325</v>
      </c>
      <c r="H680" s="189">
        <v>6167</v>
      </c>
      <c r="I680" s="189">
        <v>10896</v>
      </c>
      <c r="J680" s="189">
        <v>336</v>
      </c>
      <c r="K680" s="189">
        <v>3243</v>
      </c>
      <c r="L680" s="189">
        <v>43452</v>
      </c>
      <c r="M680" s="323">
        <v>49610</v>
      </c>
      <c r="N680" s="324">
        <v>12245</v>
      </c>
      <c r="O680" s="175">
        <v>73839</v>
      </c>
      <c r="P680" s="175">
        <v>677</v>
      </c>
      <c r="Q680" s="175">
        <v>2072</v>
      </c>
      <c r="R680" s="324">
        <v>122054</v>
      </c>
      <c r="S680" s="176">
        <v>226.31</v>
      </c>
      <c r="T680" s="325">
        <v>258.38</v>
      </c>
      <c r="U680" s="325">
        <v>635.70000000000005</v>
      </c>
      <c r="V680" s="175">
        <v>192</v>
      </c>
    </row>
    <row r="681" spans="1:22" ht="15" customHeight="1" x14ac:dyDescent="0.25">
      <c r="A681" s="172" t="s">
        <v>348</v>
      </c>
      <c r="B681" s="174" t="s">
        <v>982</v>
      </c>
      <c r="C681" s="188">
        <v>25991</v>
      </c>
      <c r="D681" s="189">
        <v>330</v>
      </c>
      <c r="E681" s="189">
        <v>7876</v>
      </c>
      <c r="F681" s="189">
        <v>82757</v>
      </c>
      <c r="G681" s="189">
        <v>330</v>
      </c>
      <c r="H681" s="189">
        <v>25078</v>
      </c>
      <c r="I681" s="189">
        <v>129479</v>
      </c>
      <c r="J681" s="189">
        <v>340</v>
      </c>
      <c r="K681" s="189">
        <v>38082</v>
      </c>
      <c r="L681" s="189">
        <v>238227</v>
      </c>
      <c r="M681" s="323">
        <v>270011</v>
      </c>
      <c r="N681" s="324">
        <v>143801</v>
      </c>
      <c r="O681" s="175">
        <v>384279</v>
      </c>
      <c r="P681" s="175">
        <v>13524</v>
      </c>
      <c r="Q681" s="175">
        <v>24369</v>
      </c>
      <c r="R681" s="324">
        <v>643445</v>
      </c>
      <c r="S681" s="176">
        <v>295.2</v>
      </c>
      <c r="T681" s="325">
        <v>334.59</v>
      </c>
      <c r="U681" s="325">
        <v>797.33</v>
      </c>
      <c r="V681" s="175">
        <v>807</v>
      </c>
    </row>
    <row r="682" spans="1:22" ht="15" customHeight="1" x14ac:dyDescent="0.25">
      <c r="A682" s="177" t="s">
        <v>350</v>
      </c>
      <c r="B682" s="174" t="s">
        <v>983</v>
      </c>
      <c r="C682" s="188">
        <v>20365</v>
      </c>
      <c r="D682" s="189">
        <v>260</v>
      </c>
      <c r="E682" s="189">
        <v>7833</v>
      </c>
      <c r="F682" s="189">
        <v>26983</v>
      </c>
      <c r="G682" s="189">
        <v>260</v>
      </c>
      <c r="H682" s="189">
        <v>10378</v>
      </c>
      <c r="I682" s="189">
        <v>236677</v>
      </c>
      <c r="J682" s="189">
        <v>320</v>
      </c>
      <c r="K682" s="189">
        <v>73962</v>
      </c>
      <c r="L682" s="189">
        <v>284025</v>
      </c>
      <c r="M682" s="323">
        <v>346639</v>
      </c>
      <c r="N682" s="324">
        <v>279285</v>
      </c>
      <c r="O682" s="175">
        <v>175280</v>
      </c>
      <c r="P682" s="175">
        <v>12011</v>
      </c>
      <c r="Q682" s="175">
        <v>47332</v>
      </c>
      <c r="R682" s="324">
        <v>486598</v>
      </c>
      <c r="S682" s="176">
        <v>518.29</v>
      </c>
      <c r="T682" s="325">
        <v>632.54999999999995</v>
      </c>
      <c r="U682" s="325">
        <v>887.95</v>
      </c>
      <c r="V682" s="175">
        <v>548</v>
      </c>
    </row>
    <row r="683" spans="1:22" ht="15" customHeight="1" x14ac:dyDescent="0.25">
      <c r="A683" s="172" t="s">
        <v>529</v>
      </c>
      <c r="B683" s="174" t="s">
        <v>984</v>
      </c>
      <c r="C683" s="188">
        <v>14085</v>
      </c>
      <c r="D683" s="189">
        <v>330</v>
      </c>
      <c r="E683" s="189">
        <v>4268</v>
      </c>
      <c r="F683" s="189">
        <v>31012</v>
      </c>
      <c r="G683" s="189">
        <v>330</v>
      </c>
      <c r="H683" s="189">
        <v>9398</v>
      </c>
      <c r="I683" s="189">
        <v>37185</v>
      </c>
      <c r="J683" s="189">
        <v>330</v>
      </c>
      <c r="K683" s="189">
        <v>11268</v>
      </c>
      <c r="L683" s="189">
        <v>82282</v>
      </c>
      <c r="M683" s="323">
        <v>94199</v>
      </c>
      <c r="N683" s="324">
        <v>42550</v>
      </c>
      <c r="O683" s="175">
        <v>192353</v>
      </c>
      <c r="P683" s="175">
        <v>4270</v>
      </c>
      <c r="Q683" s="175">
        <v>5706</v>
      </c>
      <c r="R683" s="324">
        <v>285116</v>
      </c>
      <c r="S683" s="176">
        <v>206.74</v>
      </c>
      <c r="T683" s="325">
        <v>236.68</v>
      </c>
      <c r="U683" s="325">
        <v>716.37</v>
      </c>
      <c r="V683" s="175">
        <v>398</v>
      </c>
    </row>
    <row r="684" spans="1:22" ht="15" customHeight="1" x14ac:dyDescent="0.25">
      <c r="A684" s="177" t="s">
        <v>352</v>
      </c>
      <c r="B684" s="174" t="s">
        <v>985</v>
      </c>
      <c r="C684" s="188">
        <v>14801</v>
      </c>
      <c r="D684" s="189">
        <v>300</v>
      </c>
      <c r="E684" s="189">
        <v>4934</v>
      </c>
      <c r="F684" s="189">
        <v>81586</v>
      </c>
      <c r="G684" s="189">
        <v>300</v>
      </c>
      <c r="H684" s="189">
        <v>27195</v>
      </c>
      <c r="I684" s="189">
        <v>73397</v>
      </c>
      <c r="J684" s="189">
        <v>310</v>
      </c>
      <c r="K684" s="189">
        <v>23676</v>
      </c>
      <c r="L684" s="189">
        <v>169784</v>
      </c>
      <c r="M684" s="323">
        <v>214341</v>
      </c>
      <c r="N684" s="324">
        <v>89404</v>
      </c>
      <c r="O684" s="175">
        <v>396230</v>
      </c>
      <c r="P684" s="175">
        <v>3883</v>
      </c>
      <c r="Q684" s="175">
        <v>15150</v>
      </c>
      <c r="R684" s="324">
        <v>599304</v>
      </c>
      <c r="S684" s="176">
        <v>232.26</v>
      </c>
      <c r="T684" s="325">
        <v>293.22000000000003</v>
      </c>
      <c r="U684" s="325">
        <v>819.84</v>
      </c>
      <c r="V684" s="175">
        <v>731</v>
      </c>
    </row>
    <row r="685" spans="1:22" ht="15" customHeight="1" x14ac:dyDescent="0.25">
      <c r="A685" s="172" t="s">
        <v>354</v>
      </c>
      <c r="B685" s="174" t="s">
        <v>986</v>
      </c>
      <c r="C685" s="188">
        <v>12147</v>
      </c>
      <c r="D685" s="189">
        <v>325</v>
      </c>
      <c r="E685" s="189">
        <v>3738</v>
      </c>
      <c r="F685" s="189">
        <v>33274</v>
      </c>
      <c r="G685" s="189">
        <v>325</v>
      </c>
      <c r="H685" s="189">
        <v>10238</v>
      </c>
      <c r="I685" s="189">
        <v>5078</v>
      </c>
      <c r="J685" s="189">
        <v>336</v>
      </c>
      <c r="K685" s="189">
        <v>1511</v>
      </c>
      <c r="L685" s="189">
        <v>50499</v>
      </c>
      <c r="M685" s="323">
        <v>58959</v>
      </c>
      <c r="N685" s="324">
        <v>5707</v>
      </c>
      <c r="O685" s="175">
        <v>192922</v>
      </c>
      <c r="P685" s="175">
        <v>5069</v>
      </c>
      <c r="Q685" s="175">
        <v>966</v>
      </c>
      <c r="R685" s="324">
        <v>255984</v>
      </c>
      <c r="S685" s="176">
        <v>143.46</v>
      </c>
      <c r="T685" s="325">
        <v>167.5</v>
      </c>
      <c r="U685" s="325">
        <v>727.23</v>
      </c>
      <c r="V685" s="175">
        <v>352</v>
      </c>
    </row>
    <row r="686" spans="1:22" ht="15" customHeight="1" x14ac:dyDescent="0.25">
      <c r="A686" s="177" t="s">
        <v>356</v>
      </c>
      <c r="B686" s="174" t="s">
        <v>987</v>
      </c>
      <c r="C686" s="188">
        <v>9227</v>
      </c>
      <c r="D686" s="189">
        <v>320</v>
      </c>
      <c r="E686" s="189">
        <v>2883</v>
      </c>
      <c r="F686" s="189">
        <v>353434</v>
      </c>
      <c r="G686" s="189">
        <v>320</v>
      </c>
      <c r="H686" s="189">
        <v>110448</v>
      </c>
      <c r="I686" s="189">
        <v>2930164</v>
      </c>
      <c r="J686" s="189">
        <v>330</v>
      </c>
      <c r="K686" s="189">
        <v>887928</v>
      </c>
      <c r="L686" s="189">
        <v>3292825</v>
      </c>
      <c r="M686" s="323">
        <v>3803566</v>
      </c>
      <c r="N686" s="324">
        <v>3352889</v>
      </c>
      <c r="O686" s="175">
        <v>1248874</v>
      </c>
      <c r="P686" s="175">
        <v>209918</v>
      </c>
      <c r="Q686" s="175">
        <v>568294</v>
      </c>
      <c r="R686" s="324">
        <v>4694064</v>
      </c>
      <c r="S686" s="176">
        <v>1790.55</v>
      </c>
      <c r="T686" s="325">
        <v>2068.2800000000002</v>
      </c>
      <c r="U686" s="325">
        <v>2552.5100000000002</v>
      </c>
      <c r="V686" s="175">
        <v>1839</v>
      </c>
    </row>
    <row r="687" spans="1:22" ht="15" customHeight="1" x14ac:dyDescent="0.25">
      <c r="A687" s="172" t="s">
        <v>358</v>
      </c>
      <c r="B687" s="174" t="s">
        <v>988</v>
      </c>
      <c r="C687" s="188">
        <v>10652</v>
      </c>
      <c r="D687" s="189">
        <v>380</v>
      </c>
      <c r="E687" s="189">
        <v>2803</v>
      </c>
      <c r="F687" s="189">
        <v>200014</v>
      </c>
      <c r="G687" s="189">
        <v>400</v>
      </c>
      <c r="H687" s="189">
        <v>50004</v>
      </c>
      <c r="I687" s="189">
        <v>339833</v>
      </c>
      <c r="J687" s="189">
        <v>380</v>
      </c>
      <c r="K687" s="189">
        <v>89430</v>
      </c>
      <c r="L687" s="189">
        <v>550499</v>
      </c>
      <c r="M687" s="323">
        <v>546683</v>
      </c>
      <c r="N687" s="324">
        <v>337694</v>
      </c>
      <c r="O687" s="175">
        <v>949816</v>
      </c>
      <c r="P687" s="175">
        <v>71571</v>
      </c>
      <c r="Q687" s="175">
        <v>57252</v>
      </c>
      <c r="R687" s="324">
        <v>1510818</v>
      </c>
      <c r="S687" s="176">
        <v>405.67</v>
      </c>
      <c r="T687" s="325">
        <v>402.86</v>
      </c>
      <c r="U687" s="325">
        <v>1113.3499999999999</v>
      </c>
      <c r="V687" s="175">
        <v>1357</v>
      </c>
    </row>
    <row r="688" spans="1:22" ht="15" customHeight="1" x14ac:dyDescent="0.25">
      <c r="A688" s="177" t="s">
        <v>534</v>
      </c>
      <c r="B688" s="174" t="s">
        <v>989</v>
      </c>
      <c r="C688" s="188">
        <v>9063</v>
      </c>
      <c r="D688" s="189">
        <v>320</v>
      </c>
      <c r="E688" s="189">
        <v>2832</v>
      </c>
      <c r="F688" s="189">
        <v>18217</v>
      </c>
      <c r="G688" s="189">
        <v>320</v>
      </c>
      <c r="H688" s="189">
        <v>5693</v>
      </c>
      <c r="I688" s="189">
        <v>8277</v>
      </c>
      <c r="J688" s="189">
        <v>310</v>
      </c>
      <c r="K688" s="189">
        <v>2670</v>
      </c>
      <c r="L688" s="189">
        <v>35557</v>
      </c>
      <c r="M688" s="323">
        <v>42186</v>
      </c>
      <c r="N688" s="324">
        <v>10082</v>
      </c>
      <c r="O688" s="175">
        <v>99307</v>
      </c>
      <c r="P688" s="175">
        <v>322</v>
      </c>
      <c r="Q688" s="175">
        <v>1706</v>
      </c>
      <c r="R688" s="324">
        <v>140109</v>
      </c>
      <c r="S688" s="176">
        <v>155.27000000000001</v>
      </c>
      <c r="T688" s="325">
        <v>184.22</v>
      </c>
      <c r="U688" s="325">
        <v>611.83000000000004</v>
      </c>
      <c r="V688" s="175">
        <v>229</v>
      </c>
    </row>
    <row r="689" spans="1:22" ht="15" customHeight="1" x14ac:dyDescent="0.25">
      <c r="A689" s="172" t="s">
        <v>360</v>
      </c>
      <c r="B689" s="174" t="s">
        <v>990</v>
      </c>
      <c r="C689" s="188">
        <v>7875</v>
      </c>
      <c r="D689" s="189">
        <v>390</v>
      </c>
      <c r="E689" s="189">
        <v>2019</v>
      </c>
      <c r="F689" s="189">
        <v>895723</v>
      </c>
      <c r="G689" s="189">
        <v>390</v>
      </c>
      <c r="H689" s="189">
        <v>229673</v>
      </c>
      <c r="I689" s="189">
        <v>1610226</v>
      </c>
      <c r="J689" s="189">
        <v>330</v>
      </c>
      <c r="K689" s="189">
        <v>487947</v>
      </c>
      <c r="L689" s="189">
        <v>2513824</v>
      </c>
      <c r="M689" s="323">
        <v>2766542</v>
      </c>
      <c r="N689" s="324">
        <v>1842528</v>
      </c>
      <c r="O689" s="175">
        <v>3983078</v>
      </c>
      <c r="P689" s="175">
        <v>151698</v>
      </c>
      <c r="Q689" s="175">
        <v>312847</v>
      </c>
      <c r="R689" s="324">
        <v>6588471</v>
      </c>
      <c r="S689" s="176">
        <v>504.68</v>
      </c>
      <c r="T689" s="325">
        <v>555.41999999999996</v>
      </c>
      <c r="U689" s="325">
        <v>1322.72</v>
      </c>
      <c r="V689" s="175">
        <v>4981</v>
      </c>
    </row>
    <row r="690" spans="1:22" ht="15" customHeight="1" x14ac:dyDescent="0.25">
      <c r="A690" s="177" t="s">
        <v>362</v>
      </c>
      <c r="B690" s="174" t="s">
        <v>991</v>
      </c>
      <c r="C690" s="188">
        <v>6784</v>
      </c>
      <c r="D690" s="189">
        <v>332</v>
      </c>
      <c r="E690" s="189">
        <v>2043</v>
      </c>
      <c r="F690" s="189">
        <v>81946</v>
      </c>
      <c r="G690" s="189">
        <v>332</v>
      </c>
      <c r="H690" s="189">
        <v>24683</v>
      </c>
      <c r="I690" s="189">
        <v>124867</v>
      </c>
      <c r="J690" s="189">
        <v>336</v>
      </c>
      <c r="K690" s="189">
        <v>37163</v>
      </c>
      <c r="L690" s="189">
        <v>213597</v>
      </c>
      <c r="M690" s="323">
        <v>245672</v>
      </c>
      <c r="N690" s="324">
        <v>140330</v>
      </c>
      <c r="O690" s="175">
        <v>361658</v>
      </c>
      <c r="P690" s="175">
        <v>21740</v>
      </c>
      <c r="Q690" s="175">
        <v>23781</v>
      </c>
      <c r="R690" s="324">
        <v>605289</v>
      </c>
      <c r="S690" s="176">
        <v>378.72</v>
      </c>
      <c r="T690" s="325">
        <v>435.59</v>
      </c>
      <c r="U690" s="325">
        <v>1073.21</v>
      </c>
      <c r="V690" s="175">
        <v>564</v>
      </c>
    </row>
    <row r="691" spans="1:22" ht="15" customHeight="1" x14ac:dyDescent="0.25">
      <c r="A691" s="172" t="s">
        <v>364</v>
      </c>
      <c r="B691" s="174" t="s">
        <v>992</v>
      </c>
      <c r="C691" s="188">
        <v>18693</v>
      </c>
      <c r="D691" s="189">
        <v>331</v>
      </c>
      <c r="E691" s="189">
        <v>5647</v>
      </c>
      <c r="F691" s="189">
        <v>32177</v>
      </c>
      <c r="G691" s="189">
        <v>331</v>
      </c>
      <c r="H691" s="189">
        <v>9721</v>
      </c>
      <c r="I691" s="189">
        <v>152003</v>
      </c>
      <c r="J691" s="189">
        <v>336</v>
      </c>
      <c r="K691" s="189">
        <v>45239</v>
      </c>
      <c r="L691" s="189">
        <v>202873</v>
      </c>
      <c r="M691" s="323">
        <v>228330</v>
      </c>
      <c r="N691" s="324">
        <v>170826</v>
      </c>
      <c r="O691" s="175">
        <v>193206</v>
      </c>
      <c r="P691" s="175">
        <v>10226</v>
      </c>
      <c r="Q691" s="175">
        <v>28949</v>
      </c>
      <c r="R691" s="324">
        <v>402813</v>
      </c>
      <c r="S691" s="176">
        <v>576.34</v>
      </c>
      <c r="T691" s="325">
        <v>648.66</v>
      </c>
      <c r="U691" s="325">
        <v>1144.3499999999999</v>
      </c>
      <c r="V691" s="175">
        <v>352</v>
      </c>
    </row>
    <row r="692" spans="1:22" ht="15" customHeight="1" x14ac:dyDescent="0.25">
      <c r="A692" s="177" t="s">
        <v>366</v>
      </c>
      <c r="B692" s="174" t="s">
        <v>993</v>
      </c>
      <c r="C692" s="188">
        <v>28163</v>
      </c>
      <c r="D692" s="189">
        <v>330</v>
      </c>
      <c r="E692" s="189">
        <v>8534</v>
      </c>
      <c r="F692" s="189">
        <v>112286</v>
      </c>
      <c r="G692" s="189">
        <v>330</v>
      </c>
      <c r="H692" s="189">
        <v>34026</v>
      </c>
      <c r="I692" s="189">
        <v>141462</v>
      </c>
      <c r="J692" s="189">
        <v>310</v>
      </c>
      <c r="K692" s="189">
        <v>45633</v>
      </c>
      <c r="L692" s="189">
        <v>281911</v>
      </c>
      <c r="M692" s="323">
        <v>336440</v>
      </c>
      <c r="N692" s="324">
        <v>172314</v>
      </c>
      <c r="O692" s="175">
        <v>677363</v>
      </c>
      <c r="P692" s="175">
        <v>14328</v>
      </c>
      <c r="Q692" s="175">
        <v>29202</v>
      </c>
      <c r="R692" s="324">
        <v>998929</v>
      </c>
      <c r="S692" s="176">
        <v>262.98</v>
      </c>
      <c r="T692" s="325">
        <v>313.83999999999997</v>
      </c>
      <c r="U692" s="325">
        <v>931.84</v>
      </c>
      <c r="V692" s="175">
        <v>1072</v>
      </c>
    </row>
    <row r="693" spans="1:22" ht="15" customHeight="1" x14ac:dyDescent="0.25">
      <c r="A693" s="172" t="s">
        <v>540</v>
      </c>
      <c r="B693" s="174" t="s">
        <v>994</v>
      </c>
      <c r="C693" s="188">
        <v>8783</v>
      </c>
      <c r="D693" s="189">
        <v>300</v>
      </c>
      <c r="E693" s="189">
        <v>2928</v>
      </c>
      <c r="F693" s="189">
        <v>12049</v>
      </c>
      <c r="G693" s="189">
        <v>300</v>
      </c>
      <c r="H693" s="189">
        <v>4016</v>
      </c>
      <c r="I693" s="189">
        <v>3536</v>
      </c>
      <c r="J693" s="189">
        <v>320</v>
      </c>
      <c r="K693" s="189">
        <v>1105</v>
      </c>
      <c r="L693" s="189">
        <v>24368</v>
      </c>
      <c r="M693" s="323">
        <v>29896</v>
      </c>
      <c r="N693" s="324">
        <v>4173</v>
      </c>
      <c r="O693" s="175">
        <v>54064</v>
      </c>
      <c r="P693" s="175">
        <v>1233</v>
      </c>
      <c r="Q693" s="175">
        <v>704</v>
      </c>
      <c r="R693" s="324">
        <v>84489</v>
      </c>
      <c r="S693" s="176">
        <v>187.45</v>
      </c>
      <c r="T693" s="325">
        <v>229.97</v>
      </c>
      <c r="U693" s="325">
        <v>649.91999999999996</v>
      </c>
      <c r="V693" s="175">
        <v>130</v>
      </c>
    </row>
    <row r="694" spans="1:22" ht="15" customHeight="1" x14ac:dyDescent="0.25">
      <c r="A694" s="177" t="s">
        <v>542</v>
      </c>
      <c r="B694" s="174" t="s">
        <v>995</v>
      </c>
      <c r="C694" s="188">
        <v>28662</v>
      </c>
      <c r="D694" s="189">
        <v>330</v>
      </c>
      <c r="E694" s="189">
        <v>8685</v>
      </c>
      <c r="F694" s="189">
        <v>138094</v>
      </c>
      <c r="G694" s="189">
        <v>330</v>
      </c>
      <c r="H694" s="189">
        <v>41847</v>
      </c>
      <c r="I694" s="189">
        <v>89058</v>
      </c>
      <c r="J694" s="189">
        <v>310</v>
      </c>
      <c r="K694" s="189">
        <v>28728</v>
      </c>
      <c r="L694" s="189">
        <v>255814</v>
      </c>
      <c r="M694" s="323">
        <v>304344</v>
      </c>
      <c r="N694" s="324">
        <v>108481</v>
      </c>
      <c r="O694" s="175">
        <v>831445</v>
      </c>
      <c r="P694" s="175">
        <v>16583</v>
      </c>
      <c r="Q694" s="175">
        <v>18383</v>
      </c>
      <c r="R694" s="324">
        <v>1133989</v>
      </c>
      <c r="S694" s="176">
        <v>226.79</v>
      </c>
      <c r="T694" s="325">
        <v>269.81</v>
      </c>
      <c r="U694" s="325">
        <v>1005.31</v>
      </c>
      <c r="V694" s="175">
        <v>1128</v>
      </c>
    </row>
    <row r="695" spans="1:22" ht="15" customHeight="1" x14ac:dyDescent="0.25">
      <c r="A695" s="172" t="s">
        <v>368</v>
      </c>
      <c r="B695" s="174" t="s">
        <v>996</v>
      </c>
      <c r="C695" s="188">
        <v>14440</v>
      </c>
      <c r="D695" s="189">
        <v>300</v>
      </c>
      <c r="E695" s="189">
        <v>4813</v>
      </c>
      <c r="F695" s="189">
        <v>44768</v>
      </c>
      <c r="G695" s="189">
        <v>300</v>
      </c>
      <c r="H695" s="189">
        <v>14923</v>
      </c>
      <c r="I695" s="189">
        <v>97316</v>
      </c>
      <c r="J695" s="189">
        <v>310</v>
      </c>
      <c r="K695" s="189">
        <v>31392</v>
      </c>
      <c r="L695" s="189">
        <v>156524</v>
      </c>
      <c r="M695" s="323">
        <v>194060</v>
      </c>
      <c r="N695" s="324">
        <v>118540</v>
      </c>
      <c r="O695" s="175">
        <v>252534</v>
      </c>
      <c r="P695" s="175">
        <v>15869</v>
      </c>
      <c r="Q695" s="175">
        <v>20089</v>
      </c>
      <c r="R695" s="324">
        <v>442374</v>
      </c>
      <c r="S695" s="176">
        <v>263.51</v>
      </c>
      <c r="T695" s="325">
        <v>326.7</v>
      </c>
      <c r="U695" s="325">
        <v>744.74</v>
      </c>
      <c r="V695" s="175">
        <v>594</v>
      </c>
    </row>
    <row r="696" spans="1:22" ht="15" customHeight="1" x14ac:dyDescent="0.25">
      <c r="A696" s="177" t="s">
        <v>546</v>
      </c>
      <c r="B696" s="174" t="s">
        <v>313</v>
      </c>
      <c r="C696" s="188">
        <v>15013</v>
      </c>
      <c r="D696" s="189">
        <v>260</v>
      </c>
      <c r="E696" s="189">
        <v>5774</v>
      </c>
      <c r="F696" s="189">
        <v>45114</v>
      </c>
      <c r="G696" s="189">
        <v>260</v>
      </c>
      <c r="H696" s="189">
        <v>17352</v>
      </c>
      <c r="I696" s="189">
        <v>143223</v>
      </c>
      <c r="J696" s="189">
        <v>310</v>
      </c>
      <c r="K696" s="189">
        <v>46201</v>
      </c>
      <c r="L696" s="189">
        <v>203350</v>
      </c>
      <c r="M696" s="323">
        <v>262858</v>
      </c>
      <c r="N696" s="324">
        <v>174459</v>
      </c>
      <c r="O696" s="175">
        <v>305034</v>
      </c>
      <c r="P696" s="175">
        <v>11427</v>
      </c>
      <c r="Q696" s="175">
        <v>29565</v>
      </c>
      <c r="R696" s="324">
        <v>549754</v>
      </c>
      <c r="S696" s="176">
        <v>336.67</v>
      </c>
      <c r="T696" s="325">
        <v>435.2</v>
      </c>
      <c r="U696" s="325">
        <v>910.19</v>
      </c>
      <c r="V696" s="175">
        <v>604</v>
      </c>
    </row>
    <row r="697" spans="1:22" ht="15" customHeight="1" x14ac:dyDescent="0.25">
      <c r="A697" s="172" t="s">
        <v>548</v>
      </c>
      <c r="B697" s="174" t="s">
        <v>997</v>
      </c>
      <c r="C697" s="188">
        <v>27285</v>
      </c>
      <c r="D697" s="189">
        <v>340</v>
      </c>
      <c r="E697" s="189">
        <v>8025</v>
      </c>
      <c r="F697" s="189">
        <v>109571</v>
      </c>
      <c r="G697" s="189">
        <v>340</v>
      </c>
      <c r="H697" s="189">
        <v>32227</v>
      </c>
      <c r="I697" s="189">
        <v>76126</v>
      </c>
      <c r="J697" s="189">
        <v>310</v>
      </c>
      <c r="K697" s="189">
        <v>24557</v>
      </c>
      <c r="L697" s="189">
        <v>212982</v>
      </c>
      <c r="M697" s="323">
        <v>247984</v>
      </c>
      <c r="N697" s="324">
        <v>92728</v>
      </c>
      <c r="O697" s="175">
        <v>467224</v>
      </c>
      <c r="P697" s="175">
        <v>14941</v>
      </c>
      <c r="Q697" s="175">
        <v>13143</v>
      </c>
      <c r="R697" s="324">
        <v>717006</v>
      </c>
      <c r="S697" s="176">
        <v>247.65</v>
      </c>
      <c r="T697" s="325">
        <v>288.35000000000002</v>
      </c>
      <c r="U697" s="325">
        <v>833.73</v>
      </c>
      <c r="V697" s="175">
        <v>860</v>
      </c>
    </row>
    <row r="698" spans="1:22" ht="15" customHeight="1" x14ac:dyDescent="0.25">
      <c r="A698" s="177" t="s">
        <v>372</v>
      </c>
      <c r="B698" s="174" t="s">
        <v>998</v>
      </c>
      <c r="C698" s="188">
        <v>15959</v>
      </c>
      <c r="D698" s="189">
        <v>360</v>
      </c>
      <c r="E698" s="189">
        <v>4433</v>
      </c>
      <c r="F698" s="189">
        <v>887426</v>
      </c>
      <c r="G698" s="189">
        <v>360</v>
      </c>
      <c r="H698" s="189">
        <v>246507</v>
      </c>
      <c r="I698" s="189">
        <v>3157604</v>
      </c>
      <c r="J698" s="189">
        <v>360</v>
      </c>
      <c r="K698" s="189">
        <v>877112</v>
      </c>
      <c r="L698" s="189">
        <v>4060989</v>
      </c>
      <c r="M698" s="323">
        <v>4311282</v>
      </c>
      <c r="N698" s="324">
        <v>3312046</v>
      </c>
      <c r="O698" s="175">
        <v>2741460</v>
      </c>
      <c r="P698" s="175">
        <v>547890</v>
      </c>
      <c r="Q698" s="175">
        <v>561348</v>
      </c>
      <c r="R698" s="324">
        <v>7039284</v>
      </c>
      <c r="S698" s="176">
        <v>592.66999999999996</v>
      </c>
      <c r="T698" s="325">
        <v>629.20000000000005</v>
      </c>
      <c r="U698" s="325">
        <v>1027.33</v>
      </c>
      <c r="V698" s="175">
        <v>6852</v>
      </c>
    </row>
    <row r="699" spans="1:22" ht="15" customHeight="1" x14ac:dyDescent="0.25">
      <c r="A699" s="172" t="s">
        <v>374</v>
      </c>
      <c r="B699" s="174" t="s">
        <v>999</v>
      </c>
      <c r="C699" s="188">
        <v>14222</v>
      </c>
      <c r="D699" s="189">
        <v>330</v>
      </c>
      <c r="E699" s="189">
        <v>4310</v>
      </c>
      <c r="F699" s="189">
        <v>142091</v>
      </c>
      <c r="G699" s="189">
        <v>300</v>
      </c>
      <c r="H699" s="189">
        <v>47364</v>
      </c>
      <c r="I699" s="189">
        <v>276283</v>
      </c>
      <c r="J699" s="189">
        <v>330</v>
      </c>
      <c r="K699" s="189">
        <v>83722</v>
      </c>
      <c r="L699" s="189">
        <v>432596</v>
      </c>
      <c r="M699" s="323">
        <v>519569</v>
      </c>
      <c r="N699" s="324">
        <v>316141</v>
      </c>
      <c r="O699" s="175">
        <v>808965</v>
      </c>
      <c r="P699" s="175">
        <v>14383</v>
      </c>
      <c r="Q699" s="175">
        <v>62669</v>
      </c>
      <c r="R699" s="324">
        <v>1280248</v>
      </c>
      <c r="S699" s="176">
        <v>273.10000000000002</v>
      </c>
      <c r="T699" s="325">
        <v>328.01</v>
      </c>
      <c r="U699" s="325">
        <v>808.24</v>
      </c>
      <c r="V699" s="175">
        <v>1584</v>
      </c>
    </row>
    <row r="700" spans="1:22" ht="15" customHeight="1" x14ac:dyDescent="0.25">
      <c r="A700" s="177" t="s">
        <v>376</v>
      </c>
      <c r="B700" s="174" t="s">
        <v>1000</v>
      </c>
      <c r="C700" s="188">
        <v>8814</v>
      </c>
      <c r="D700" s="189">
        <v>320</v>
      </c>
      <c r="E700" s="189">
        <v>2754</v>
      </c>
      <c r="F700" s="189">
        <v>18725</v>
      </c>
      <c r="G700" s="189">
        <v>320</v>
      </c>
      <c r="H700" s="189">
        <v>5852</v>
      </c>
      <c r="I700" s="189">
        <v>160090</v>
      </c>
      <c r="J700" s="189">
        <v>350</v>
      </c>
      <c r="K700" s="189">
        <v>45740</v>
      </c>
      <c r="L700" s="189">
        <v>187629</v>
      </c>
      <c r="M700" s="323">
        <v>205198</v>
      </c>
      <c r="N700" s="324">
        <v>172718</v>
      </c>
      <c r="O700" s="175">
        <v>98453</v>
      </c>
      <c r="P700" s="175">
        <v>7442</v>
      </c>
      <c r="Q700" s="175">
        <v>29272</v>
      </c>
      <c r="R700" s="324">
        <v>281821</v>
      </c>
      <c r="S700" s="176">
        <v>747.53</v>
      </c>
      <c r="T700" s="325">
        <v>817.52</v>
      </c>
      <c r="U700" s="325">
        <v>1122.79</v>
      </c>
      <c r="V700" s="175">
        <v>251</v>
      </c>
    </row>
    <row r="701" spans="1:22" ht="15" customHeight="1" x14ac:dyDescent="0.25">
      <c r="A701" s="172" t="s">
        <v>378</v>
      </c>
      <c r="B701" s="174" t="s">
        <v>1001</v>
      </c>
      <c r="C701" s="188">
        <v>5791</v>
      </c>
      <c r="D701" s="189">
        <v>330</v>
      </c>
      <c r="E701" s="189">
        <v>1755</v>
      </c>
      <c r="F701" s="189">
        <v>14433</v>
      </c>
      <c r="G701" s="189">
        <v>330</v>
      </c>
      <c r="H701" s="189">
        <v>4374</v>
      </c>
      <c r="I701" s="189">
        <v>16164</v>
      </c>
      <c r="J701" s="189">
        <v>330</v>
      </c>
      <c r="K701" s="189">
        <v>4898</v>
      </c>
      <c r="L701" s="189">
        <v>36388</v>
      </c>
      <c r="M701" s="323">
        <v>41768</v>
      </c>
      <c r="N701" s="324">
        <v>18496</v>
      </c>
      <c r="O701" s="175">
        <v>89917</v>
      </c>
      <c r="P701" s="175">
        <v>8255</v>
      </c>
      <c r="Q701" s="175">
        <v>3133</v>
      </c>
      <c r="R701" s="324">
        <v>136807</v>
      </c>
      <c r="S701" s="176">
        <v>224.62</v>
      </c>
      <c r="T701" s="325">
        <v>257.83</v>
      </c>
      <c r="U701" s="325">
        <v>844.49</v>
      </c>
      <c r="V701" s="175">
        <v>162</v>
      </c>
    </row>
    <row r="702" spans="1:22" ht="15" customHeight="1" x14ac:dyDescent="0.25">
      <c r="A702" s="177" t="s">
        <v>380</v>
      </c>
      <c r="B702" s="174" t="s">
        <v>1002</v>
      </c>
      <c r="C702" s="188">
        <v>47909</v>
      </c>
      <c r="D702" s="189">
        <v>330</v>
      </c>
      <c r="E702" s="189">
        <v>14518</v>
      </c>
      <c r="F702" s="189">
        <v>294657</v>
      </c>
      <c r="G702" s="189">
        <v>330</v>
      </c>
      <c r="H702" s="189">
        <v>89290</v>
      </c>
      <c r="I702" s="189">
        <v>413305</v>
      </c>
      <c r="J702" s="189">
        <v>330</v>
      </c>
      <c r="K702" s="189">
        <v>125244</v>
      </c>
      <c r="L702" s="189">
        <v>755871</v>
      </c>
      <c r="M702" s="323">
        <v>877576</v>
      </c>
      <c r="N702" s="324">
        <v>472931</v>
      </c>
      <c r="O702" s="175">
        <v>1331534</v>
      </c>
      <c r="P702" s="175">
        <v>60043</v>
      </c>
      <c r="Q702" s="175">
        <v>80153</v>
      </c>
      <c r="R702" s="324">
        <v>2189000</v>
      </c>
      <c r="S702" s="176">
        <v>302.95</v>
      </c>
      <c r="T702" s="325">
        <v>351.73</v>
      </c>
      <c r="U702" s="325">
        <v>877.35</v>
      </c>
      <c r="V702" s="175">
        <v>2495</v>
      </c>
    </row>
    <row r="703" spans="1:22" ht="15" customHeight="1" x14ac:dyDescent="0.25">
      <c r="A703" s="172" t="s">
        <v>382</v>
      </c>
      <c r="B703" s="174" t="s">
        <v>1003</v>
      </c>
      <c r="C703" s="188">
        <v>10258</v>
      </c>
      <c r="D703" s="189">
        <v>320</v>
      </c>
      <c r="E703" s="189">
        <v>3206</v>
      </c>
      <c r="F703" s="189">
        <v>56979</v>
      </c>
      <c r="G703" s="189">
        <v>320</v>
      </c>
      <c r="H703" s="189">
        <v>17806</v>
      </c>
      <c r="I703" s="189">
        <v>151584</v>
      </c>
      <c r="J703" s="189">
        <v>340</v>
      </c>
      <c r="K703" s="189">
        <v>44584</v>
      </c>
      <c r="L703" s="189">
        <v>218821</v>
      </c>
      <c r="M703" s="323">
        <v>250071</v>
      </c>
      <c r="N703" s="324">
        <v>168351</v>
      </c>
      <c r="O703" s="175">
        <v>333915</v>
      </c>
      <c r="P703" s="175">
        <v>15283</v>
      </c>
      <c r="Q703" s="175">
        <v>28530</v>
      </c>
      <c r="R703" s="324">
        <v>570739</v>
      </c>
      <c r="S703" s="176">
        <v>377.28</v>
      </c>
      <c r="T703" s="325">
        <v>431.16</v>
      </c>
      <c r="U703" s="325">
        <v>984.03</v>
      </c>
      <c r="V703" s="175">
        <v>580</v>
      </c>
    </row>
    <row r="704" spans="1:22" ht="15" customHeight="1" x14ac:dyDescent="0.25">
      <c r="A704" s="177" t="s">
        <v>556</v>
      </c>
      <c r="B704" s="174" t="s">
        <v>1004</v>
      </c>
      <c r="C704" s="188">
        <v>19089</v>
      </c>
      <c r="D704" s="189">
        <v>340</v>
      </c>
      <c r="E704" s="189">
        <v>5614</v>
      </c>
      <c r="F704" s="189">
        <v>113747</v>
      </c>
      <c r="G704" s="189">
        <v>340</v>
      </c>
      <c r="H704" s="189">
        <v>33455</v>
      </c>
      <c r="I704" s="189">
        <v>112619</v>
      </c>
      <c r="J704" s="189">
        <v>335</v>
      </c>
      <c r="K704" s="189">
        <v>33618</v>
      </c>
      <c r="L704" s="189">
        <v>245455</v>
      </c>
      <c r="M704" s="323">
        <v>279133</v>
      </c>
      <c r="N704" s="324">
        <v>126943</v>
      </c>
      <c r="O704" s="175">
        <v>518443</v>
      </c>
      <c r="P704" s="175">
        <v>7384</v>
      </c>
      <c r="Q704" s="175">
        <v>21512</v>
      </c>
      <c r="R704" s="324">
        <v>783448</v>
      </c>
      <c r="S704" s="176">
        <v>245.7</v>
      </c>
      <c r="T704" s="325">
        <v>279.41000000000003</v>
      </c>
      <c r="U704" s="325">
        <v>784.23</v>
      </c>
      <c r="V704" s="175">
        <v>999</v>
      </c>
    </row>
    <row r="705" spans="1:22" ht="15" customHeight="1" x14ac:dyDescent="0.25">
      <c r="A705" s="172" t="s">
        <v>558</v>
      </c>
      <c r="B705" s="174" t="s">
        <v>1005</v>
      </c>
      <c r="C705" s="188">
        <v>15371</v>
      </c>
      <c r="D705" s="189">
        <v>335</v>
      </c>
      <c r="E705" s="189">
        <v>4588</v>
      </c>
      <c r="F705" s="189">
        <v>710924</v>
      </c>
      <c r="G705" s="189">
        <v>335</v>
      </c>
      <c r="H705" s="189">
        <v>212216</v>
      </c>
      <c r="I705" s="189">
        <v>2530752</v>
      </c>
      <c r="J705" s="189">
        <v>345</v>
      </c>
      <c r="K705" s="189">
        <v>733551</v>
      </c>
      <c r="L705" s="189">
        <v>3257047</v>
      </c>
      <c r="M705" s="323">
        <v>3632736</v>
      </c>
      <c r="N705" s="324">
        <v>2769949</v>
      </c>
      <c r="O705" s="175">
        <v>2730505</v>
      </c>
      <c r="P705" s="175">
        <v>548792</v>
      </c>
      <c r="Q705" s="175">
        <v>471415</v>
      </c>
      <c r="R705" s="324">
        <v>6440618</v>
      </c>
      <c r="S705" s="176">
        <v>640.14</v>
      </c>
      <c r="T705" s="325">
        <v>713.98</v>
      </c>
      <c r="U705" s="325">
        <v>1265.8399999999999</v>
      </c>
      <c r="V705" s="175">
        <v>5088</v>
      </c>
    </row>
    <row r="706" spans="1:22" ht="15" customHeight="1" x14ac:dyDescent="0.25">
      <c r="A706" s="177" t="s">
        <v>384</v>
      </c>
      <c r="B706" s="174" t="s">
        <v>1006</v>
      </c>
      <c r="C706" s="188">
        <v>14327</v>
      </c>
      <c r="D706" s="189">
        <v>270</v>
      </c>
      <c r="E706" s="189">
        <v>5306</v>
      </c>
      <c r="F706" s="189">
        <v>41250</v>
      </c>
      <c r="G706" s="189">
        <v>270</v>
      </c>
      <c r="H706" s="189">
        <v>15278</v>
      </c>
      <c r="I706" s="189">
        <v>158252</v>
      </c>
      <c r="J706" s="189">
        <v>320</v>
      </c>
      <c r="K706" s="189">
        <v>49454</v>
      </c>
      <c r="L706" s="189">
        <v>213829</v>
      </c>
      <c r="M706" s="323">
        <v>265310</v>
      </c>
      <c r="N706" s="324">
        <v>186741</v>
      </c>
      <c r="O706" s="175">
        <v>249404</v>
      </c>
      <c r="P706" s="175">
        <v>15101</v>
      </c>
      <c r="Q706" s="175">
        <v>31648</v>
      </c>
      <c r="R706" s="324">
        <v>498167</v>
      </c>
      <c r="S706" s="176">
        <v>318.2</v>
      </c>
      <c r="T706" s="325">
        <v>394.81</v>
      </c>
      <c r="U706" s="325">
        <v>741.32</v>
      </c>
      <c r="V706" s="175">
        <v>672</v>
      </c>
    </row>
    <row r="707" spans="1:22" ht="15" customHeight="1" x14ac:dyDescent="0.25">
      <c r="A707" s="172" t="s">
        <v>386</v>
      </c>
      <c r="B707" s="174" t="s">
        <v>1007</v>
      </c>
      <c r="C707" s="188">
        <v>10235</v>
      </c>
      <c r="D707" s="189">
        <v>332</v>
      </c>
      <c r="E707" s="189">
        <v>3083</v>
      </c>
      <c r="F707" s="189">
        <v>115012</v>
      </c>
      <c r="G707" s="189">
        <v>332</v>
      </c>
      <c r="H707" s="189">
        <v>34642</v>
      </c>
      <c r="I707" s="189">
        <v>135960</v>
      </c>
      <c r="J707" s="189">
        <v>336</v>
      </c>
      <c r="K707" s="189">
        <v>40464</v>
      </c>
      <c r="L707" s="189">
        <v>261207</v>
      </c>
      <c r="M707" s="323">
        <v>301356</v>
      </c>
      <c r="N707" s="324">
        <v>152796</v>
      </c>
      <c r="O707" s="175">
        <v>684332</v>
      </c>
      <c r="P707" s="175">
        <v>45999</v>
      </c>
      <c r="Q707" s="175">
        <v>25911</v>
      </c>
      <c r="R707" s="324">
        <v>1005776</v>
      </c>
      <c r="S707" s="176">
        <v>275.52999999999997</v>
      </c>
      <c r="T707" s="325">
        <v>317.89</v>
      </c>
      <c r="U707" s="325">
        <v>1060.94</v>
      </c>
      <c r="V707" s="175">
        <v>948</v>
      </c>
    </row>
    <row r="708" spans="1:22" ht="15" customHeight="1" x14ac:dyDescent="0.25">
      <c r="A708" s="177" t="s">
        <v>388</v>
      </c>
      <c r="B708" s="174" t="s">
        <v>1008</v>
      </c>
      <c r="C708" s="188">
        <v>52560</v>
      </c>
      <c r="D708" s="189">
        <v>370</v>
      </c>
      <c r="E708" s="189">
        <v>14205</v>
      </c>
      <c r="F708" s="189">
        <v>552300</v>
      </c>
      <c r="G708" s="189">
        <v>390</v>
      </c>
      <c r="H708" s="189">
        <v>141615</v>
      </c>
      <c r="I708" s="189">
        <v>872192</v>
      </c>
      <c r="J708" s="189">
        <v>370</v>
      </c>
      <c r="K708" s="189">
        <v>235728</v>
      </c>
      <c r="L708" s="189">
        <v>1477052</v>
      </c>
      <c r="M708" s="323">
        <v>1502730</v>
      </c>
      <c r="N708" s="324">
        <v>890126</v>
      </c>
      <c r="O708" s="175">
        <v>1669005</v>
      </c>
      <c r="P708" s="175">
        <v>120170</v>
      </c>
      <c r="Q708" s="175">
        <v>150862</v>
      </c>
      <c r="R708" s="324">
        <v>3141043</v>
      </c>
      <c r="S708" s="176">
        <v>404.45</v>
      </c>
      <c r="T708" s="325">
        <v>411.48</v>
      </c>
      <c r="U708" s="325">
        <v>860.09</v>
      </c>
      <c r="V708" s="175">
        <v>3652</v>
      </c>
    </row>
    <row r="709" spans="1:22" ht="15" customHeight="1" x14ac:dyDescent="0.25">
      <c r="A709" s="172" t="s">
        <v>390</v>
      </c>
      <c r="B709" s="174" t="s">
        <v>1009</v>
      </c>
      <c r="C709" s="188">
        <v>17446</v>
      </c>
      <c r="D709" s="189">
        <v>290</v>
      </c>
      <c r="E709" s="189">
        <v>6016</v>
      </c>
      <c r="F709" s="189">
        <v>164017</v>
      </c>
      <c r="G709" s="189">
        <v>290</v>
      </c>
      <c r="H709" s="189">
        <v>56558</v>
      </c>
      <c r="I709" s="189">
        <v>321711</v>
      </c>
      <c r="J709" s="189">
        <v>320</v>
      </c>
      <c r="K709" s="189">
        <v>100535</v>
      </c>
      <c r="L709" s="189">
        <v>503174</v>
      </c>
      <c r="M709" s="323">
        <v>625419</v>
      </c>
      <c r="N709" s="324">
        <v>379627</v>
      </c>
      <c r="O709" s="175">
        <v>1017110</v>
      </c>
      <c r="P709" s="175">
        <v>17287</v>
      </c>
      <c r="Q709" s="175">
        <v>64339</v>
      </c>
      <c r="R709" s="324">
        <v>1595477</v>
      </c>
      <c r="S709" s="176">
        <v>293.22000000000003</v>
      </c>
      <c r="T709" s="325">
        <v>364.46</v>
      </c>
      <c r="U709" s="325">
        <v>929.76</v>
      </c>
      <c r="V709" s="175">
        <v>1716</v>
      </c>
    </row>
    <row r="710" spans="1:22" ht="15" customHeight="1" x14ac:dyDescent="0.25">
      <c r="A710" s="177" t="s">
        <v>392</v>
      </c>
      <c r="B710" s="174" t="s">
        <v>1010</v>
      </c>
      <c r="C710" s="188">
        <v>8819</v>
      </c>
      <c r="D710" s="189">
        <v>330</v>
      </c>
      <c r="E710" s="189">
        <v>2672</v>
      </c>
      <c r="F710" s="189">
        <v>9235</v>
      </c>
      <c r="G710" s="189">
        <v>330</v>
      </c>
      <c r="H710" s="189">
        <v>2798</v>
      </c>
      <c r="I710" s="189">
        <v>27542</v>
      </c>
      <c r="J710" s="189">
        <v>350</v>
      </c>
      <c r="K710" s="189">
        <v>7869</v>
      </c>
      <c r="L710" s="189">
        <v>45596</v>
      </c>
      <c r="M710" s="323">
        <v>49730</v>
      </c>
      <c r="N710" s="324">
        <v>29715</v>
      </c>
      <c r="O710" s="175">
        <v>64876</v>
      </c>
      <c r="P710" s="175">
        <v>2355</v>
      </c>
      <c r="Q710" s="175">
        <v>5033</v>
      </c>
      <c r="R710" s="324">
        <v>111928</v>
      </c>
      <c r="S710" s="176">
        <v>269.8</v>
      </c>
      <c r="T710" s="325">
        <v>294.26</v>
      </c>
      <c r="U710" s="325">
        <v>662.29</v>
      </c>
      <c r="V710" s="175">
        <v>169</v>
      </c>
    </row>
    <row r="711" spans="1:22" ht="15" customHeight="1" x14ac:dyDescent="0.25">
      <c r="A711" s="172" t="s">
        <v>394</v>
      </c>
      <c r="B711" s="174" t="s">
        <v>1011</v>
      </c>
      <c r="C711" s="188">
        <v>34917</v>
      </c>
      <c r="D711" s="189">
        <v>390</v>
      </c>
      <c r="E711" s="189">
        <v>8953</v>
      </c>
      <c r="F711" s="189">
        <v>230317</v>
      </c>
      <c r="G711" s="189">
        <v>390</v>
      </c>
      <c r="H711" s="189">
        <v>59056</v>
      </c>
      <c r="I711" s="189">
        <v>250421</v>
      </c>
      <c r="J711" s="189">
        <v>370</v>
      </c>
      <c r="K711" s="189">
        <v>67681</v>
      </c>
      <c r="L711" s="189">
        <v>515655</v>
      </c>
      <c r="M711" s="323">
        <v>521053</v>
      </c>
      <c r="N711" s="324">
        <v>255570</v>
      </c>
      <c r="O711" s="175">
        <v>1122392</v>
      </c>
      <c r="P711" s="175">
        <v>10465</v>
      </c>
      <c r="Q711" s="175">
        <v>43316</v>
      </c>
      <c r="R711" s="324">
        <v>1610594</v>
      </c>
      <c r="S711" s="176">
        <v>295.17</v>
      </c>
      <c r="T711" s="325">
        <v>298.26</v>
      </c>
      <c r="U711" s="325">
        <v>921.92</v>
      </c>
      <c r="V711" s="175">
        <v>1747</v>
      </c>
    </row>
    <row r="712" spans="1:22" ht="15" customHeight="1" x14ac:dyDescent="0.25">
      <c r="A712" s="177" t="s">
        <v>396</v>
      </c>
      <c r="B712" s="174" t="s">
        <v>1012</v>
      </c>
      <c r="C712" s="188">
        <v>2988</v>
      </c>
      <c r="D712" s="189">
        <v>320</v>
      </c>
      <c r="E712" s="189">
        <v>934</v>
      </c>
      <c r="F712" s="189">
        <v>7615</v>
      </c>
      <c r="G712" s="189">
        <v>320</v>
      </c>
      <c r="H712" s="189">
        <v>2380</v>
      </c>
      <c r="I712" s="189">
        <v>866</v>
      </c>
      <c r="J712" s="189">
        <v>320</v>
      </c>
      <c r="K712" s="189">
        <v>271</v>
      </c>
      <c r="L712" s="189">
        <v>11469</v>
      </c>
      <c r="M712" s="323">
        <v>13615</v>
      </c>
      <c r="N712" s="324">
        <v>1022</v>
      </c>
      <c r="O712" s="175">
        <v>50507</v>
      </c>
      <c r="P712" s="175">
        <v>1799</v>
      </c>
      <c r="Q712" s="175">
        <v>170</v>
      </c>
      <c r="R712" s="324">
        <v>65751</v>
      </c>
      <c r="S712" s="176">
        <v>128.87</v>
      </c>
      <c r="T712" s="325">
        <v>152.97</v>
      </c>
      <c r="U712" s="325">
        <v>738.77</v>
      </c>
      <c r="V712" s="175">
        <v>89</v>
      </c>
    </row>
    <row r="713" spans="1:22" ht="15" customHeight="1" x14ac:dyDescent="0.25">
      <c r="A713" s="172" t="s">
        <v>398</v>
      </c>
      <c r="B713" s="174" t="s">
        <v>1013</v>
      </c>
      <c r="C713" s="188">
        <v>7885</v>
      </c>
      <c r="D713" s="189">
        <v>260</v>
      </c>
      <c r="E713" s="189">
        <v>3033</v>
      </c>
      <c r="F713" s="189">
        <v>14094</v>
      </c>
      <c r="G713" s="189">
        <v>260</v>
      </c>
      <c r="H713" s="189">
        <v>5421</v>
      </c>
      <c r="I713" s="189">
        <v>-2766</v>
      </c>
      <c r="J713" s="189">
        <v>310</v>
      </c>
      <c r="K713" s="189">
        <v>-892</v>
      </c>
      <c r="L713" s="189">
        <v>19213</v>
      </c>
      <c r="M713" s="323">
        <v>28311</v>
      </c>
      <c r="N713" s="324">
        <v>-3369</v>
      </c>
      <c r="O713" s="175">
        <v>102721</v>
      </c>
      <c r="P713" s="175">
        <v>5048</v>
      </c>
      <c r="Q713" s="175">
        <v>-572</v>
      </c>
      <c r="R713" s="324">
        <v>136652</v>
      </c>
      <c r="S713" s="176">
        <v>97.04</v>
      </c>
      <c r="T713" s="325">
        <v>142.99</v>
      </c>
      <c r="U713" s="325">
        <v>690.16</v>
      </c>
      <c r="V713" s="175">
        <v>198</v>
      </c>
    </row>
    <row r="714" spans="1:22" ht="15" customHeight="1" x14ac:dyDescent="0.25">
      <c r="A714" s="177" t="s">
        <v>400</v>
      </c>
      <c r="B714" s="174" t="s">
        <v>1014</v>
      </c>
      <c r="C714" s="188">
        <v>5552</v>
      </c>
      <c r="D714" s="189">
        <v>330</v>
      </c>
      <c r="E714" s="189">
        <v>1682</v>
      </c>
      <c r="F714" s="189">
        <v>21437</v>
      </c>
      <c r="G714" s="189">
        <v>330</v>
      </c>
      <c r="H714" s="189">
        <v>6496</v>
      </c>
      <c r="I714" s="189">
        <v>23396</v>
      </c>
      <c r="J714" s="189">
        <v>340</v>
      </c>
      <c r="K714" s="189">
        <v>6881</v>
      </c>
      <c r="L714" s="189">
        <v>50385</v>
      </c>
      <c r="M714" s="323">
        <v>57494</v>
      </c>
      <c r="N714" s="324">
        <v>25984</v>
      </c>
      <c r="O714" s="175">
        <v>74408</v>
      </c>
      <c r="P714" s="175">
        <v>7614</v>
      </c>
      <c r="Q714" s="175">
        <v>4401</v>
      </c>
      <c r="R714" s="324">
        <v>135115</v>
      </c>
      <c r="S714" s="176">
        <v>327.18</v>
      </c>
      <c r="T714" s="325">
        <v>373.34</v>
      </c>
      <c r="U714" s="325">
        <v>877.37</v>
      </c>
      <c r="V714" s="175">
        <v>154</v>
      </c>
    </row>
    <row r="715" spans="1:22" ht="15" customHeight="1" x14ac:dyDescent="0.25">
      <c r="A715" s="172" t="s">
        <v>402</v>
      </c>
      <c r="B715" s="174" t="s">
        <v>1015</v>
      </c>
      <c r="C715" s="188">
        <v>13285</v>
      </c>
      <c r="D715" s="189">
        <v>300</v>
      </c>
      <c r="E715" s="189">
        <v>4428</v>
      </c>
      <c r="F715" s="189">
        <v>34650</v>
      </c>
      <c r="G715" s="189">
        <v>300</v>
      </c>
      <c r="H715" s="189">
        <v>11550</v>
      </c>
      <c r="I715" s="189">
        <v>44263</v>
      </c>
      <c r="J715" s="189">
        <v>310</v>
      </c>
      <c r="K715" s="189">
        <v>14278</v>
      </c>
      <c r="L715" s="189">
        <v>92198</v>
      </c>
      <c r="M715" s="323">
        <v>114693</v>
      </c>
      <c r="N715" s="324">
        <v>53916</v>
      </c>
      <c r="O715" s="175">
        <v>167741</v>
      </c>
      <c r="P715" s="175">
        <v>12610</v>
      </c>
      <c r="Q715" s="175">
        <v>9137</v>
      </c>
      <c r="R715" s="324">
        <v>285907</v>
      </c>
      <c r="S715" s="176">
        <v>203.08</v>
      </c>
      <c r="T715" s="325">
        <v>252.63</v>
      </c>
      <c r="U715" s="325">
        <v>629.75</v>
      </c>
      <c r="V715" s="175">
        <v>454</v>
      </c>
    </row>
    <row r="716" spans="1:22" ht="15" customHeight="1" x14ac:dyDescent="0.25">
      <c r="A716" s="177" t="s">
        <v>404</v>
      </c>
      <c r="B716" s="174" t="s">
        <v>1016</v>
      </c>
      <c r="C716" s="188">
        <v>12988</v>
      </c>
      <c r="D716" s="189">
        <v>380</v>
      </c>
      <c r="E716" s="189">
        <v>3418</v>
      </c>
      <c r="F716" s="189">
        <v>4495235</v>
      </c>
      <c r="G716" s="189">
        <v>425</v>
      </c>
      <c r="H716" s="189">
        <v>1057702</v>
      </c>
      <c r="I716" s="189">
        <v>18059731</v>
      </c>
      <c r="J716" s="189">
        <v>380</v>
      </c>
      <c r="K716" s="189">
        <v>4752561</v>
      </c>
      <c r="L716" s="189">
        <v>22567954</v>
      </c>
      <c r="M716" s="323">
        <v>22181927</v>
      </c>
      <c r="N716" s="324">
        <v>17946051</v>
      </c>
      <c r="O716" s="175">
        <v>9597601</v>
      </c>
      <c r="P716" s="175">
        <v>3787352</v>
      </c>
      <c r="Q716" s="175">
        <v>3321524</v>
      </c>
      <c r="R716" s="324">
        <v>32245356</v>
      </c>
      <c r="S716" s="176">
        <v>784.56</v>
      </c>
      <c r="T716" s="325">
        <v>771.14</v>
      </c>
      <c r="U716" s="325">
        <v>1120.99</v>
      </c>
      <c r="V716" s="175">
        <v>28765</v>
      </c>
    </row>
    <row r="717" spans="1:22" ht="15" customHeight="1" x14ac:dyDescent="0.25">
      <c r="A717" s="172" t="s">
        <v>406</v>
      </c>
      <c r="B717" s="174" t="s">
        <v>1017</v>
      </c>
      <c r="C717" s="188">
        <v>6550</v>
      </c>
      <c r="D717" s="189">
        <v>250</v>
      </c>
      <c r="E717" s="189">
        <v>2620</v>
      </c>
      <c r="F717" s="189">
        <v>81519</v>
      </c>
      <c r="G717" s="189">
        <v>250</v>
      </c>
      <c r="H717" s="189">
        <v>32608</v>
      </c>
      <c r="I717" s="189">
        <v>126620</v>
      </c>
      <c r="J717" s="189">
        <v>300</v>
      </c>
      <c r="K717" s="189">
        <v>42207</v>
      </c>
      <c r="L717" s="189">
        <v>214689</v>
      </c>
      <c r="M717" s="323">
        <v>298278</v>
      </c>
      <c r="N717" s="324">
        <v>159376</v>
      </c>
      <c r="O717" s="175">
        <v>596693</v>
      </c>
      <c r="P717" s="175">
        <v>23319</v>
      </c>
      <c r="Q717" s="175">
        <v>27010</v>
      </c>
      <c r="R717" s="324">
        <v>891280</v>
      </c>
      <c r="S717" s="176">
        <v>209.45</v>
      </c>
      <c r="T717" s="325">
        <v>291</v>
      </c>
      <c r="U717" s="325">
        <v>869.54</v>
      </c>
      <c r="V717" s="175">
        <v>1025</v>
      </c>
    </row>
    <row r="718" spans="1:22" ht="15" customHeight="1" x14ac:dyDescent="0.25">
      <c r="A718" s="177" t="s">
        <v>408</v>
      </c>
      <c r="B718" s="174" t="s">
        <v>1018</v>
      </c>
      <c r="C718" s="188">
        <v>60944</v>
      </c>
      <c r="D718" s="189">
        <v>380</v>
      </c>
      <c r="E718" s="189">
        <v>16038</v>
      </c>
      <c r="F718" s="189">
        <v>323070</v>
      </c>
      <c r="G718" s="189">
        <v>380</v>
      </c>
      <c r="H718" s="189">
        <v>85018</v>
      </c>
      <c r="I718" s="189">
        <v>229727</v>
      </c>
      <c r="J718" s="189">
        <v>380</v>
      </c>
      <c r="K718" s="189">
        <v>60454</v>
      </c>
      <c r="L718" s="189">
        <v>613741</v>
      </c>
      <c r="M718" s="323">
        <v>620891</v>
      </c>
      <c r="N718" s="324">
        <v>228281</v>
      </c>
      <c r="O718" s="175">
        <v>1073593</v>
      </c>
      <c r="P718" s="175">
        <v>40506</v>
      </c>
      <c r="Q718" s="175">
        <v>38687</v>
      </c>
      <c r="R718" s="324">
        <v>1696303</v>
      </c>
      <c r="S718" s="176">
        <v>226.81</v>
      </c>
      <c r="T718" s="325">
        <v>229.45</v>
      </c>
      <c r="U718" s="325">
        <v>626.87</v>
      </c>
      <c r="V718" s="175">
        <v>2706</v>
      </c>
    </row>
    <row r="719" spans="1:22" ht="15" customHeight="1" x14ac:dyDescent="0.25">
      <c r="A719" s="172" t="s">
        <v>410</v>
      </c>
      <c r="B719" s="174" t="s">
        <v>1019</v>
      </c>
      <c r="C719" s="188">
        <v>9501</v>
      </c>
      <c r="D719" s="189">
        <v>330</v>
      </c>
      <c r="E719" s="189">
        <v>2879</v>
      </c>
      <c r="F719" s="189">
        <v>52681</v>
      </c>
      <c r="G719" s="189">
        <v>330</v>
      </c>
      <c r="H719" s="189">
        <v>15964</v>
      </c>
      <c r="I719" s="189">
        <v>12591</v>
      </c>
      <c r="J719" s="189">
        <v>360</v>
      </c>
      <c r="K719" s="189">
        <v>3498</v>
      </c>
      <c r="L719" s="189">
        <v>74773</v>
      </c>
      <c r="M719" s="323">
        <v>86490</v>
      </c>
      <c r="N719" s="324">
        <v>13207</v>
      </c>
      <c r="O719" s="175">
        <v>301334</v>
      </c>
      <c r="P719" s="175">
        <v>4731</v>
      </c>
      <c r="Q719" s="175">
        <v>3328</v>
      </c>
      <c r="R719" s="324">
        <v>389227</v>
      </c>
      <c r="S719" s="176">
        <v>161.85</v>
      </c>
      <c r="T719" s="325">
        <v>187.21</v>
      </c>
      <c r="U719" s="325">
        <v>842.48</v>
      </c>
      <c r="V719" s="175">
        <v>462</v>
      </c>
    </row>
    <row r="720" spans="1:22" ht="15" customHeight="1" x14ac:dyDescent="0.25">
      <c r="A720" s="177" t="s">
        <v>412</v>
      </c>
      <c r="B720" s="174" t="s">
        <v>1020</v>
      </c>
      <c r="C720" s="188">
        <v>13422</v>
      </c>
      <c r="D720" s="189">
        <v>350</v>
      </c>
      <c r="E720" s="189">
        <v>3835</v>
      </c>
      <c r="F720" s="189">
        <v>84857</v>
      </c>
      <c r="G720" s="189">
        <v>350</v>
      </c>
      <c r="H720" s="189">
        <v>24245</v>
      </c>
      <c r="I720" s="189">
        <v>7645</v>
      </c>
      <c r="J720" s="189">
        <v>330</v>
      </c>
      <c r="K720" s="189">
        <v>2317</v>
      </c>
      <c r="L720" s="189">
        <v>105924</v>
      </c>
      <c r="M720" s="323">
        <v>118266</v>
      </c>
      <c r="N720" s="324">
        <v>8748</v>
      </c>
      <c r="O720" s="175">
        <v>474054</v>
      </c>
      <c r="P720" s="175">
        <v>24100</v>
      </c>
      <c r="Q720" s="175">
        <v>1937</v>
      </c>
      <c r="R720" s="324">
        <v>614483</v>
      </c>
      <c r="S720" s="176">
        <v>126.1</v>
      </c>
      <c r="T720" s="325">
        <v>140.79</v>
      </c>
      <c r="U720" s="325">
        <v>731.53</v>
      </c>
      <c r="V720" s="175">
        <v>840</v>
      </c>
    </row>
    <row r="721" spans="1:22" ht="15" customHeight="1" x14ac:dyDescent="0.25">
      <c r="A721" s="172" t="s">
        <v>414</v>
      </c>
      <c r="B721" s="174" t="s">
        <v>1021</v>
      </c>
      <c r="C721" s="188">
        <v>3466</v>
      </c>
      <c r="D721" s="189">
        <v>325</v>
      </c>
      <c r="E721" s="189">
        <v>1066</v>
      </c>
      <c r="F721" s="189">
        <v>517251</v>
      </c>
      <c r="G721" s="189">
        <v>325</v>
      </c>
      <c r="H721" s="189">
        <v>159154</v>
      </c>
      <c r="I721" s="189">
        <v>4106591</v>
      </c>
      <c r="J721" s="189">
        <v>336</v>
      </c>
      <c r="K721" s="189">
        <v>1222200</v>
      </c>
      <c r="L721" s="189">
        <v>4627308</v>
      </c>
      <c r="M721" s="323">
        <v>5254329</v>
      </c>
      <c r="N721" s="324">
        <v>4615124</v>
      </c>
      <c r="O721" s="175">
        <v>2030380</v>
      </c>
      <c r="P721" s="175">
        <v>305603</v>
      </c>
      <c r="Q721" s="175">
        <v>784925</v>
      </c>
      <c r="R721" s="324">
        <v>6805387</v>
      </c>
      <c r="S721" s="176">
        <v>965.83</v>
      </c>
      <c r="T721" s="325">
        <v>1096.71</v>
      </c>
      <c r="U721" s="325">
        <v>1420.45</v>
      </c>
      <c r="V721" s="175">
        <v>4791</v>
      </c>
    </row>
    <row r="722" spans="1:22" ht="15" customHeight="1" x14ac:dyDescent="0.25">
      <c r="A722" s="177" t="s">
        <v>416</v>
      </c>
      <c r="B722" s="174" t="s">
        <v>1022</v>
      </c>
      <c r="C722" s="188">
        <v>10660</v>
      </c>
      <c r="D722" s="189">
        <v>350</v>
      </c>
      <c r="E722" s="189">
        <v>3046</v>
      </c>
      <c r="F722" s="189">
        <v>49383</v>
      </c>
      <c r="G722" s="189">
        <v>350</v>
      </c>
      <c r="H722" s="189">
        <v>14109</v>
      </c>
      <c r="I722" s="189">
        <v>16407</v>
      </c>
      <c r="J722" s="189">
        <v>330</v>
      </c>
      <c r="K722" s="189">
        <v>4972</v>
      </c>
      <c r="L722" s="189">
        <v>76450</v>
      </c>
      <c r="M722" s="323">
        <v>85201</v>
      </c>
      <c r="N722" s="324">
        <v>18774</v>
      </c>
      <c r="O722" s="175">
        <v>272453</v>
      </c>
      <c r="P722" s="175">
        <v>10326</v>
      </c>
      <c r="Q722" s="175">
        <v>3166</v>
      </c>
      <c r="R722" s="324">
        <v>364814</v>
      </c>
      <c r="S722" s="176">
        <v>210.61</v>
      </c>
      <c r="T722" s="325">
        <v>234.71</v>
      </c>
      <c r="U722" s="325">
        <v>1005</v>
      </c>
      <c r="V722" s="175">
        <v>363</v>
      </c>
    </row>
    <row r="723" spans="1:22" ht="15" customHeight="1" x14ac:dyDescent="0.25">
      <c r="A723" s="172" t="s">
        <v>681</v>
      </c>
      <c r="B723" s="174" t="s">
        <v>1023</v>
      </c>
      <c r="C723" s="188">
        <v>16434</v>
      </c>
      <c r="D723" s="189">
        <v>330</v>
      </c>
      <c r="E723" s="189">
        <v>4980</v>
      </c>
      <c r="F723" s="189">
        <v>115541</v>
      </c>
      <c r="G723" s="189">
        <v>330</v>
      </c>
      <c r="H723" s="189">
        <v>35012</v>
      </c>
      <c r="I723" s="189">
        <v>47449</v>
      </c>
      <c r="J723" s="189">
        <v>310</v>
      </c>
      <c r="K723" s="189">
        <v>15306</v>
      </c>
      <c r="L723" s="189">
        <v>179424</v>
      </c>
      <c r="M723" s="323">
        <v>214109</v>
      </c>
      <c r="N723" s="324">
        <v>57797</v>
      </c>
      <c r="O723" s="175">
        <v>552730</v>
      </c>
      <c r="P723" s="175">
        <v>15119</v>
      </c>
      <c r="Q723" s="175">
        <v>9791</v>
      </c>
      <c r="R723" s="324">
        <v>772167</v>
      </c>
      <c r="S723" s="176">
        <v>179.6</v>
      </c>
      <c r="T723" s="325">
        <v>214.32</v>
      </c>
      <c r="U723" s="325">
        <v>772.94</v>
      </c>
      <c r="V723" s="175">
        <v>999</v>
      </c>
    </row>
    <row r="724" spans="1:22" ht="15" customHeight="1" x14ac:dyDescent="0.25">
      <c r="A724" s="177" t="s">
        <v>683</v>
      </c>
      <c r="B724" s="174" t="s">
        <v>1024</v>
      </c>
      <c r="C724" s="188">
        <v>9701</v>
      </c>
      <c r="D724" s="189">
        <v>325</v>
      </c>
      <c r="E724" s="189">
        <v>2985</v>
      </c>
      <c r="F724" s="189">
        <v>29687</v>
      </c>
      <c r="G724" s="189">
        <v>325</v>
      </c>
      <c r="H724" s="189">
        <v>9134</v>
      </c>
      <c r="I724" s="189">
        <v>-2625</v>
      </c>
      <c r="J724" s="189">
        <v>345</v>
      </c>
      <c r="K724" s="189">
        <v>-761</v>
      </c>
      <c r="L724" s="189">
        <v>36763</v>
      </c>
      <c r="M724" s="323">
        <v>43482</v>
      </c>
      <c r="N724" s="324">
        <v>-2873</v>
      </c>
      <c r="O724" s="175">
        <v>155077</v>
      </c>
      <c r="P724" s="175">
        <v>5499</v>
      </c>
      <c r="Q724" s="175">
        <v>-488</v>
      </c>
      <c r="R724" s="324">
        <v>204546</v>
      </c>
      <c r="S724" s="176">
        <v>123.37</v>
      </c>
      <c r="T724" s="325">
        <v>145.91</v>
      </c>
      <c r="U724" s="325">
        <v>686.4</v>
      </c>
      <c r="V724" s="175">
        <v>298</v>
      </c>
    </row>
    <row r="725" spans="1:22" ht="15" customHeight="1" x14ac:dyDescent="0.25">
      <c r="A725" s="172" t="s">
        <v>685</v>
      </c>
      <c r="B725" s="174" t="s">
        <v>1025</v>
      </c>
      <c r="C725" s="188">
        <v>10494</v>
      </c>
      <c r="D725" s="189">
        <v>330</v>
      </c>
      <c r="E725" s="189">
        <v>3180</v>
      </c>
      <c r="F725" s="189">
        <v>23953</v>
      </c>
      <c r="G725" s="189">
        <v>330</v>
      </c>
      <c r="H725" s="189">
        <v>7258</v>
      </c>
      <c r="I725" s="189">
        <v>19025</v>
      </c>
      <c r="J725" s="189">
        <v>340</v>
      </c>
      <c r="K725" s="189">
        <v>5596</v>
      </c>
      <c r="L725" s="189">
        <v>53472</v>
      </c>
      <c r="M725" s="323">
        <v>60637</v>
      </c>
      <c r="N725" s="324">
        <v>21129</v>
      </c>
      <c r="O725" s="175">
        <v>128188</v>
      </c>
      <c r="P725" s="175">
        <v>2562</v>
      </c>
      <c r="Q725" s="175">
        <v>3578</v>
      </c>
      <c r="R725" s="324">
        <v>187809</v>
      </c>
      <c r="S725" s="176">
        <v>249.87</v>
      </c>
      <c r="T725" s="325">
        <v>283.35000000000002</v>
      </c>
      <c r="U725" s="325">
        <v>877.61</v>
      </c>
      <c r="V725" s="175">
        <v>214</v>
      </c>
    </row>
    <row r="726" spans="1:22" ht="15" customHeight="1" x14ac:dyDescent="0.25">
      <c r="A726" s="177" t="s">
        <v>687</v>
      </c>
      <c r="B726" s="174" t="s">
        <v>1026</v>
      </c>
      <c r="C726" s="188">
        <v>11492</v>
      </c>
      <c r="D726" s="189">
        <v>332</v>
      </c>
      <c r="E726" s="189">
        <v>3461</v>
      </c>
      <c r="F726" s="189">
        <v>34057</v>
      </c>
      <c r="G726" s="189">
        <v>332</v>
      </c>
      <c r="H726" s="189">
        <v>10258</v>
      </c>
      <c r="I726" s="189">
        <v>46777</v>
      </c>
      <c r="J726" s="189">
        <v>310</v>
      </c>
      <c r="K726" s="189">
        <v>15089</v>
      </c>
      <c r="L726" s="189">
        <v>92326</v>
      </c>
      <c r="M726" s="323">
        <v>109398</v>
      </c>
      <c r="N726" s="324">
        <v>56979</v>
      </c>
      <c r="O726" s="175">
        <v>170159</v>
      </c>
      <c r="P726" s="175">
        <v>6858</v>
      </c>
      <c r="Q726" s="175">
        <v>9654</v>
      </c>
      <c r="R726" s="324">
        <v>276761</v>
      </c>
      <c r="S726" s="176">
        <v>307.75</v>
      </c>
      <c r="T726" s="325">
        <v>364.66</v>
      </c>
      <c r="U726" s="325">
        <v>922.54</v>
      </c>
      <c r="V726" s="175">
        <v>300</v>
      </c>
    </row>
    <row r="727" spans="1:22" ht="15" customHeight="1" x14ac:dyDescent="0.25">
      <c r="A727" s="172" t="s">
        <v>689</v>
      </c>
      <c r="B727" s="174" t="s">
        <v>1027</v>
      </c>
      <c r="C727" s="188">
        <v>13329</v>
      </c>
      <c r="D727" s="189">
        <v>330</v>
      </c>
      <c r="E727" s="189">
        <v>4039</v>
      </c>
      <c r="F727" s="189">
        <v>71494</v>
      </c>
      <c r="G727" s="189">
        <v>330</v>
      </c>
      <c r="H727" s="189">
        <v>21665</v>
      </c>
      <c r="I727" s="189">
        <v>202909</v>
      </c>
      <c r="J727" s="189">
        <v>345</v>
      </c>
      <c r="K727" s="189">
        <v>58814</v>
      </c>
      <c r="L727" s="189">
        <v>287732</v>
      </c>
      <c r="M727" s="323">
        <v>321976</v>
      </c>
      <c r="N727" s="324">
        <v>222087</v>
      </c>
      <c r="O727" s="175">
        <v>383710</v>
      </c>
      <c r="P727" s="175">
        <v>5395</v>
      </c>
      <c r="Q727" s="175">
        <v>37638</v>
      </c>
      <c r="R727" s="324">
        <v>673443</v>
      </c>
      <c r="S727" s="176">
        <v>384.15</v>
      </c>
      <c r="T727" s="325">
        <v>429.87</v>
      </c>
      <c r="U727" s="325">
        <v>899.12</v>
      </c>
      <c r="V727" s="175">
        <v>749</v>
      </c>
    </row>
    <row r="728" spans="1:22" ht="15" customHeight="1" x14ac:dyDescent="0.25">
      <c r="A728" s="177" t="s">
        <v>1028</v>
      </c>
      <c r="B728" s="174" t="s">
        <v>1029</v>
      </c>
      <c r="C728" s="188">
        <v>12849</v>
      </c>
      <c r="D728" s="189">
        <v>320</v>
      </c>
      <c r="E728" s="189">
        <v>4015</v>
      </c>
      <c r="F728" s="189">
        <v>81411</v>
      </c>
      <c r="G728" s="189">
        <v>320</v>
      </c>
      <c r="H728" s="189">
        <v>25441</v>
      </c>
      <c r="I728" s="189">
        <v>204322</v>
      </c>
      <c r="J728" s="189">
        <v>350</v>
      </c>
      <c r="K728" s="189">
        <v>58378</v>
      </c>
      <c r="L728" s="189">
        <v>298582</v>
      </c>
      <c r="M728" s="323">
        <v>335331</v>
      </c>
      <c r="N728" s="324">
        <v>220439</v>
      </c>
      <c r="O728" s="175">
        <v>394949</v>
      </c>
      <c r="P728" s="175">
        <v>13993</v>
      </c>
      <c r="Q728" s="175">
        <v>37359</v>
      </c>
      <c r="R728" s="324">
        <v>706914</v>
      </c>
      <c r="S728" s="176">
        <v>390.3</v>
      </c>
      <c r="T728" s="325">
        <v>438.34</v>
      </c>
      <c r="U728" s="325">
        <v>924.07</v>
      </c>
      <c r="V728" s="175">
        <v>765</v>
      </c>
    </row>
    <row r="729" spans="1:22" ht="15" customHeight="1" x14ac:dyDescent="0.25">
      <c r="A729" s="172" t="s">
        <v>691</v>
      </c>
      <c r="B729" s="174" t="s">
        <v>1030</v>
      </c>
      <c r="C729" s="188">
        <v>10917</v>
      </c>
      <c r="D729" s="189">
        <v>300</v>
      </c>
      <c r="E729" s="189">
        <v>3639</v>
      </c>
      <c r="F729" s="189">
        <v>118704</v>
      </c>
      <c r="G729" s="189">
        <v>300</v>
      </c>
      <c r="H729" s="189">
        <v>39568</v>
      </c>
      <c r="I729" s="189">
        <v>218832</v>
      </c>
      <c r="J729" s="189">
        <v>310</v>
      </c>
      <c r="K729" s="189">
        <v>70591</v>
      </c>
      <c r="L729" s="189">
        <v>348453</v>
      </c>
      <c r="M729" s="323">
        <v>436630</v>
      </c>
      <c r="N729" s="324">
        <v>266557</v>
      </c>
      <c r="O729" s="175">
        <v>620596</v>
      </c>
      <c r="P729" s="175">
        <v>39112</v>
      </c>
      <c r="Q729" s="175">
        <v>44820</v>
      </c>
      <c r="R729" s="324">
        <v>1051518</v>
      </c>
      <c r="S729" s="176">
        <v>317.64</v>
      </c>
      <c r="T729" s="325">
        <v>398.02</v>
      </c>
      <c r="U729" s="325">
        <v>958.54</v>
      </c>
      <c r="V729" s="175">
        <v>1097</v>
      </c>
    </row>
    <row r="730" spans="1:22" ht="15" customHeight="1" x14ac:dyDescent="0.25">
      <c r="A730" s="177" t="s">
        <v>695</v>
      </c>
      <c r="B730" s="174" t="s">
        <v>1031</v>
      </c>
      <c r="C730" s="188">
        <v>70068</v>
      </c>
      <c r="D730" s="189">
        <v>420</v>
      </c>
      <c r="E730" s="189">
        <v>16683</v>
      </c>
      <c r="F730" s="189">
        <v>440589</v>
      </c>
      <c r="G730" s="189">
        <v>420</v>
      </c>
      <c r="H730" s="189">
        <v>104902</v>
      </c>
      <c r="I730" s="189">
        <v>449006</v>
      </c>
      <c r="J730" s="189">
        <v>380</v>
      </c>
      <c r="K730" s="189">
        <v>118159</v>
      </c>
      <c r="L730" s="189">
        <v>959663</v>
      </c>
      <c r="M730" s="323">
        <v>920340</v>
      </c>
      <c r="N730" s="324">
        <v>446180</v>
      </c>
      <c r="O730" s="175">
        <v>1776849</v>
      </c>
      <c r="P730" s="175">
        <v>56511</v>
      </c>
      <c r="Q730" s="175">
        <v>74176</v>
      </c>
      <c r="R730" s="324">
        <v>2679524</v>
      </c>
      <c r="S730" s="176">
        <v>342.74</v>
      </c>
      <c r="T730" s="325">
        <v>328.69</v>
      </c>
      <c r="U730" s="325">
        <v>956.97</v>
      </c>
      <c r="V730" s="175">
        <v>2800</v>
      </c>
    </row>
    <row r="731" spans="1:22" ht="15" customHeight="1" x14ac:dyDescent="0.25">
      <c r="A731" s="172" t="s">
        <v>1032</v>
      </c>
      <c r="B731" s="174" t="s">
        <v>1033</v>
      </c>
      <c r="C731" s="188">
        <v>7236</v>
      </c>
      <c r="D731" s="189">
        <v>260</v>
      </c>
      <c r="E731" s="189">
        <v>2783</v>
      </c>
      <c r="F731" s="189">
        <v>21408</v>
      </c>
      <c r="G731" s="189">
        <v>260</v>
      </c>
      <c r="H731" s="189">
        <v>8234</v>
      </c>
      <c r="I731" s="189">
        <v>191965</v>
      </c>
      <c r="J731" s="189">
        <v>350</v>
      </c>
      <c r="K731" s="189">
        <v>54847</v>
      </c>
      <c r="L731" s="189">
        <v>220609</v>
      </c>
      <c r="M731" s="323">
        <v>249198</v>
      </c>
      <c r="N731" s="324">
        <v>207107</v>
      </c>
      <c r="O731" s="175">
        <v>113533</v>
      </c>
      <c r="P731" s="175">
        <v>3815</v>
      </c>
      <c r="Q731" s="175">
        <v>35099</v>
      </c>
      <c r="R731" s="324">
        <v>331447</v>
      </c>
      <c r="S731" s="176">
        <v>635.76</v>
      </c>
      <c r="T731" s="325">
        <v>718.15</v>
      </c>
      <c r="U731" s="325">
        <v>955.18</v>
      </c>
      <c r="V731" s="175">
        <v>347</v>
      </c>
    </row>
    <row r="732" spans="1:22" ht="15" customHeight="1" x14ac:dyDescent="0.25">
      <c r="A732" s="177" t="s">
        <v>697</v>
      </c>
      <c r="B732" s="174" t="s">
        <v>1034</v>
      </c>
      <c r="C732" s="188">
        <v>18800</v>
      </c>
      <c r="D732" s="189">
        <v>331</v>
      </c>
      <c r="E732" s="189">
        <v>5680</v>
      </c>
      <c r="F732" s="189">
        <v>100799</v>
      </c>
      <c r="G732" s="189">
        <v>331</v>
      </c>
      <c r="H732" s="189">
        <v>30453</v>
      </c>
      <c r="I732" s="189">
        <v>2375117</v>
      </c>
      <c r="J732" s="189">
        <v>336</v>
      </c>
      <c r="K732" s="189">
        <v>706880</v>
      </c>
      <c r="L732" s="189">
        <v>2494716</v>
      </c>
      <c r="M732" s="323">
        <v>2809651</v>
      </c>
      <c r="N732" s="324">
        <v>2669236</v>
      </c>
      <c r="O732" s="175">
        <v>493830</v>
      </c>
      <c r="P732" s="175">
        <v>104555</v>
      </c>
      <c r="Q732" s="175">
        <v>452400</v>
      </c>
      <c r="R732" s="324">
        <v>2955636</v>
      </c>
      <c r="S732" s="176">
        <v>3012.94</v>
      </c>
      <c r="T732" s="325">
        <v>3393.3</v>
      </c>
      <c r="U732" s="325">
        <v>3569.61</v>
      </c>
      <c r="V732" s="175">
        <v>828</v>
      </c>
    </row>
    <row r="733" spans="1:22" ht="15" customHeight="1" x14ac:dyDescent="0.25">
      <c r="A733" s="172" t="s">
        <v>1035</v>
      </c>
      <c r="B733" s="174" t="s">
        <v>1036</v>
      </c>
      <c r="C733" s="188">
        <v>7936</v>
      </c>
      <c r="D733" s="189">
        <v>332</v>
      </c>
      <c r="E733" s="189">
        <v>2390</v>
      </c>
      <c r="F733" s="189">
        <v>24189</v>
      </c>
      <c r="G733" s="189">
        <v>332</v>
      </c>
      <c r="H733" s="189">
        <v>7286</v>
      </c>
      <c r="I733" s="189">
        <v>10838</v>
      </c>
      <c r="J733" s="189">
        <v>340</v>
      </c>
      <c r="K733" s="189">
        <v>3188</v>
      </c>
      <c r="L733" s="189">
        <v>42963</v>
      </c>
      <c r="M733" s="323">
        <v>49042</v>
      </c>
      <c r="N733" s="324">
        <v>12037</v>
      </c>
      <c r="O733" s="175">
        <v>104287</v>
      </c>
      <c r="P733" s="175">
        <v>3914</v>
      </c>
      <c r="Q733" s="175">
        <v>2039</v>
      </c>
      <c r="R733" s="324">
        <v>155204</v>
      </c>
      <c r="S733" s="176">
        <v>227.32</v>
      </c>
      <c r="T733" s="325">
        <v>259.48</v>
      </c>
      <c r="U733" s="325">
        <v>821.19</v>
      </c>
      <c r="V733" s="175">
        <v>189</v>
      </c>
    </row>
    <row r="734" spans="1:22" ht="15" customHeight="1" x14ac:dyDescent="0.25">
      <c r="A734" s="177" t="s">
        <v>699</v>
      </c>
      <c r="B734" s="174" t="s">
        <v>1037</v>
      </c>
      <c r="C734" s="188">
        <v>5552</v>
      </c>
      <c r="D734" s="189">
        <v>310</v>
      </c>
      <c r="E734" s="189">
        <v>1791</v>
      </c>
      <c r="F734" s="189">
        <v>25867</v>
      </c>
      <c r="G734" s="189">
        <v>310</v>
      </c>
      <c r="H734" s="189">
        <v>8344</v>
      </c>
      <c r="I734" s="189">
        <v>27347</v>
      </c>
      <c r="J734" s="189">
        <v>310</v>
      </c>
      <c r="K734" s="189">
        <v>8822</v>
      </c>
      <c r="L734" s="189">
        <v>58766</v>
      </c>
      <c r="M734" s="323">
        <v>72561</v>
      </c>
      <c r="N734" s="324">
        <v>33311</v>
      </c>
      <c r="O734" s="175">
        <v>130180</v>
      </c>
      <c r="P734" s="175">
        <v>968</v>
      </c>
      <c r="Q734" s="175">
        <v>5645</v>
      </c>
      <c r="R734" s="324">
        <v>198064</v>
      </c>
      <c r="S734" s="176">
        <v>199.88</v>
      </c>
      <c r="T734" s="325">
        <v>246.81</v>
      </c>
      <c r="U734" s="325">
        <v>673.69</v>
      </c>
      <c r="V734" s="175">
        <v>294</v>
      </c>
    </row>
    <row r="735" spans="1:22" ht="15" customHeight="1" x14ac:dyDescent="0.25">
      <c r="A735" s="172" t="s">
        <v>1038</v>
      </c>
      <c r="B735" s="174" t="s">
        <v>1039</v>
      </c>
      <c r="C735" s="188">
        <v>14574</v>
      </c>
      <c r="D735" s="189">
        <v>320</v>
      </c>
      <c r="E735" s="189">
        <v>4554</v>
      </c>
      <c r="F735" s="189">
        <v>27128</v>
      </c>
      <c r="G735" s="189">
        <v>320</v>
      </c>
      <c r="H735" s="189">
        <v>8478</v>
      </c>
      <c r="I735" s="189">
        <v>51268</v>
      </c>
      <c r="J735" s="189">
        <v>320</v>
      </c>
      <c r="K735" s="189">
        <v>16021</v>
      </c>
      <c r="L735" s="189">
        <v>92970</v>
      </c>
      <c r="M735" s="323">
        <v>109419</v>
      </c>
      <c r="N735" s="324">
        <v>60498</v>
      </c>
      <c r="O735" s="175">
        <v>183248</v>
      </c>
      <c r="P735" s="175">
        <v>6931</v>
      </c>
      <c r="Q735" s="175">
        <v>10250</v>
      </c>
      <c r="R735" s="324">
        <v>289348</v>
      </c>
      <c r="S735" s="176">
        <v>256.82</v>
      </c>
      <c r="T735" s="325">
        <v>302.26</v>
      </c>
      <c r="U735" s="325">
        <v>799.3</v>
      </c>
      <c r="V735" s="175">
        <v>362</v>
      </c>
    </row>
    <row r="736" spans="1:22" ht="15" customHeight="1" x14ac:dyDescent="0.25">
      <c r="A736" s="177" t="s">
        <v>701</v>
      </c>
      <c r="B736" s="174" t="s">
        <v>1040</v>
      </c>
      <c r="C736" s="188">
        <v>12993</v>
      </c>
      <c r="D736" s="189">
        <v>320</v>
      </c>
      <c r="E736" s="189">
        <v>4060</v>
      </c>
      <c r="F736" s="189">
        <v>24695</v>
      </c>
      <c r="G736" s="189">
        <v>320</v>
      </c>
      <c r="H736" s="189">
        <v>7717</v>
      </c>
      <c r="I736" s="189">
        <v>205448</v>
      </c>
      <c r="J736" s="189">
        <v>350</v>
      </c>
      <c r="K736" s="189">
        <v>58699</v>
      </c>
      <c r="L736" s="189">
        <v>243136</v>
      </c>
      <c r="M736" s="323">
        <v>265905</v>
      </c>
      <c r="N736" s="324">
        <v>221654</v>
      </c>
      <c r="O736" s="175">
        <v>141846</v>
      </c>
      <c r="P736" s="175">
        <v>4533</v>
      </c>
      <c r="Q736" s="175">
        <v>37564</v>
      </c>
      <c r="R736" s="324">
        <v>374720</v>
      </c>
      <c r="S736" s="176">
        <v>736.78</v>
      </c>
      <c r="T736" s="325">
        <v>805.77</v>
      </c>
      <c r="U736" s="325">
        <v>1135.51</v>
      </c>
      <c r="V736" s="175">
        <v>330</v>
      </c>
    </row>
    <row r="737" spans="1:22" ht="15" customHeight="1" x14ac:dyDescent="0.25">
      <c r="A737" s="172" t="s">
        <v>703</v>
      </c>
      <c r="B737" s="174" t="s">
        <v>1041</v>
      </c>
      <c r="C737" s="188">
        <v>30219</v>
      </c>
      <c r="D737" s="189">
        <v>390</v>
      </c>
      <c r="E737" s="189">
        <v>7748</v>
      </c>
      <c r="F737" s="189">
        <v>272668</v>
      </c>
      <c r="G737" s="189">
        <v>390</v>
      </c>
      <c r="H737" s="189">
        <v>69915</v>
      </c>
      <c r="I737" s="189">
        <v>856573</v>
      </c>
      <c r="J737" s="189">
        <v>275</v>
      </c>
      <c r="K737" s="189">
        <v>311481</v>
      </c>
      <c r="L737" s="189">
        <v>1159460</v>
      </c>
      <c r="M737" s="323">
        <v>1481049</v>
      </c>
      <c r="N737" s="324">
        <v>1176178</v>
      </c>
      <c r="O737" s="175">
        <v>1178306</v>
      </c>
      <c r="P737" s="175">
        <v>23191</v>
      </c>
      <c r="Q737" s="175">
        <v>192751</v>
      </c>
      <c r="R737" s="324">
        <v>2489795</v>
      </c>
      <c r="S737" s="176">
        <v>779.21</v>
      </c>
      <c r="T737" s="325">
        <v>995.33</v>
      </c>
      <c r="U737" s="325">
        <v>1673.25</v>
      </c>
      <c r="V737" s="175">
        <v>1488</v>
      </c>
    </row>
    <row r="738" spans="1:22" ht="15" customHeight="1" x14ac:dyDescent="0.25">
      <c r="A738" s="177" t="s">
        <v>705</v>
      </c>
      <c r="B738" s="174" t="s">
        <v>1042</v>
      </c>
      <c r="C738" s="188">
        <v>6072</v>
      </c>
      <c r="D738" s="189">
        <v>350</v>
      </c>
      <c r="E738" s="189">
        <v>1735</v>
      </c>
      <c r="F738" s="189">
        <v>6698</v>
      </c>
      <c r="G738" s="189">
        <v>350</v>
      </c>
      <c r="H738" s="189">
        <v>1914</v>
      </c>
      <c r="I738" s="189">
        <v>10857</v>
      </c>
      <c r="J738" s="189">
        <v>330</v>
      </c>
      <c r="K738" s="189">
        <v>3290</v>
      </c>
      <c r="L738" s="189">
        <v>23627</v>
      </c>
      <c r="M738" s="323">
        <v>25804</v>
      </c>
      <c r="N738" s="324">
        <v>12423</v>
      </c>
      <c r="O738" s="175">
        <v>27885</v>
      </c>
      <c r="P738" s="175">
        <v>4</v>
      </c>
      <c r="Q738" s="175">
        <v>2101</v>
      </c>
      <c r="R738" s="324">
        <v>51592</v>
      </c>
      <c r="S738" s="176">
        <v>337.53</v>
      </c>
      <c r="T738" s="325">
        <v>368.63</v>
      </c>
      <c r="U738" s="325">
        <v>737.03</v>
      </c>
      <c r="V738" s="175">
        <v>70</v>
      </c>
    </row>
    <row r="739" spans="1:22" ht="15" customHeight="1" x14ac:dyDescent="0.25">
      <c r="A739" s="172" t="s">
        <v>707</v>
      </c>
      <c r="B739" s="174" t="s">
        <v>1043</v>
      </c>
      <c r="C739" s="188">
        <v>13097</v>
      </c>
      <c r="D739" s="189">
        <v>320</v>
      </c>
      <c r="E739" s="189">
        <v>4093</v>
      </c>
      <c r="F739" s="189">
        <v>31940</v>
      </c>
      <c r="G739" s="189">
        <v>320</v>
      </c>
      <c r="H739" s="189">
        <v>9981</v>
      </c>
      <c r="I739" s="189">
        <v>23277</v>
      </c>
      <c r="J739" s="189">
        <v>320</v>
      </c>
      <c r="K739" s="189">
        <v>7274</v>
      </c>
      <c r="L739" s="189">
        <v>68314</v>
      </c>
      <c r="M739" s="323">
        <v>80869</v>
      </c>
      <c r="N739" s="324">
        <v>27467</v>
      </c>
      <c r="O739" s="175">
        <v>162476</v>
      </c>
      <c r="P739" s="175">
        <v>4719</v>
      </c>
      <c r="Q739" s="175">
        <v>4653</v>
      </c>
      <c r="R739" s="324">
        <v>243411</v>
      </c>
      <c r="S739" s="176">
        <v>204.53</v>
      </c>
      <c r="T739" s="325">
        <v>242.12</v>
      </c>
      <c r="U739" s="325">
        <v>728.77</v>
      </c>
      <c r="V739" s="175">
        <v>334</v>
      </c>
    </row>
    <row r="740" spans="1:22" ht="15" customHeight="1" x14ac:dyDescent="0.25">
      <c r="A740" s="177" t="s">
        <v>709</v>
      </c>
      <c r="B740" s="174" t="s">
        <v>1044</v>
      </c>
      <c r="C740" s="188">
        <v>4818</v>
      </c>
      <c r="D740" s="189">
        <v>332</v>
      </c>
      <c r="E740" s="189">
        <v>1451</v>
      </c>
      <c r="F740" s="189">
        <v>16080</v>
      </c>
      <c r="G740" s="189">
        <v>332</v>
      </c>
      <c r="H740" s="189">
        <v>4843</v>
      </c>
      <c r="I740" s="189">
        <v>16971</v>
      </c>
      <c r="J740" s="189">
        <v>310</v>
      </c>
      <c r="K740" s="189">
        <v>5475</v>
      </c>
      <c r="L740" s="189">
        <v>37869</v>
      </c>
      <c r="M740" s="323">
        <v>44816</v>
      </c>
      <c r="N740" s="324">
        <v>20672</v>
      </c>
      <c r="O740" s="175">
        <v>86644</v>
      </c>
      <c r="P740" s="175">
        <v>2725</v>
      </c>
      <c r="Q740" s="175">
        <v>3501</v>
      </c>
      <c r="R740" s="324">
        <v>130684</v>
      </c>
      <c r="S740" s="176">
        <v>262.98</v>
      </c>
      <c r="T740" s="325">
        <v>311.22000000000003</v>
      </c>
      <c r="U740" s="325">
        <v>907.53</v>
      </c>
      <c r="V740" s="175">
        <v>144</v>
      </c>
    </row>
    <row r="741" spans="1:22" ht="15" customHeight="1" x14ac:dyDescent="0.25">
      <c r="A741" s="172" t="s">
        <v>711</v>
      </c>
      <c r="B741" s="174" t="s">
        <v>1045</v>
      </c>
      <c r="C741" s="188">
        <v>12545</v>
      </c>
      <c r="D741" s="189">
        <v>320</v>
      </c>
      <c r="E741" s="189">
        <v>3920</v>
      </c>
      <c r="F741" s="189">
        <v>25681</v>
      </c>
      <c r="G741" s="189">
        <v>320</v>
      </c>
      <c r="H741" s="189">
        <v>8025</v>
      </c>
      <c r="I741" s="189">
        <v>-77661</v>
      </c>
      <c r="J741" s="189">
        <v>360</v>
      </c>
      <c r="K741" s="189">
        <v>-21573</v>
      </c>
      <c r="L741" s="189">
        <v>-39435</v>
      </c>
      <c r="M741" s="323">
        <v>-36441</v>
      </c>
      <c r="N741" s="324">
        <v>-81459</v>
      </c>
      <c r="O741" s="175">
        <v>123066</v>
      </c>
      <c r="P741" s="175">
        <v>4941</v>
      </c>
      <c r="Q741" s="175">
        <v>-13809</v>
      </c>
      <c r="R741" s="324">
        <v>105375</v>
      </c>
      <c r="S741" s="176">
        <v>-162.94999999999999</v>
      </c>
      <c r="T741" s="325">
        <v>-150.58000000000001</v>
      </c>
      <c r="U741" s="325">
        <v>435.43</v>
      </c>
      <c r="V741" s="175">
        <v>242</v>
      </c>
    </row>
    <row r="742" spans="1:22" ht="15" customHeight="1" x14ac:dyDescent="0.25">
      <c r="A742" s="177" t="s">
        <v>713</v>
      </c>
      <c r="B742" s="174" t="s">
        <v>1046</v>
      </c>
      <c r="C742" s="188">
        <v>24214</v>
      </c>
      <c r="D742" s="189">
        <v>200</v>
      </c>
      <c r="E742" s="189">
        <v>12107</v>
      </c>
      <c r="F742" s="189">
        <v>28710</v>
      </c>
      <c r="G742" s="189">
        <v>200</v>
      </c>
      <c r="H742" s="189">
        <v>14355</v>
      </c>
      <c r="I742" s="189">
        <v>-242091</v>
      </c>
      <c r="J742" s="189">
        <v>250</v>
      </c>
      <c r="K742" s="189">
        <v>-96836</v>
      </c>
      <c r="L742" s="189">
        <v>-189167</v>
      </c>
      <c r="M742" s="323">
        <v>-268288</v>
      </c>
      <c r="N742" s="324">
        <v>-365662</v>
      </c>
      <c r="O742" s="175">
        <v>234181</v>
      </c>
      <c r="P742" s="175">
        <v>15109</v>
      </c>
      <c r="Q742" s="175">
        <v>-61977</v>
      </c>
      <c r="R742" s="324">
        <v>42979</v>
      </c>
      <c r="S742" s="176">
        <v>-485.04</v>
      </c>
      <c r="T742" s="325">
        <v>-687.92</v>
      </c>
      <c r="U742" s="325">
        <v>110.2</v>
      </c>
      <c r="V742" s="175">
        <v>390</v>
      </c>
    </row>
    <row r="743" spans="1:22" ht="15" customHeight="1" x14ac:dyDescent="0.25">
      <c r="A743" s="172" t="s">
        <v>715</v>
      </c>
      <c r="B743" s="174" t="s">
        <v>1047</v>
      </c>
      <c r="C743" s="188">
        <v>18024</v>
      </c>
      <c r="D743" s="189">
        <v>340</v>
      </c>
      <c r="E743" s="189">
        <v>5301</v>
      </c>
      <c r="F743" s="189">
        <v>93902</v>
      </c>
      <c r="G743" s="189">
        <v>340</v>
      </c>
      <c r="H743" s="189">
        <v>27618</v>
      </c>
      <c r="I743" s="189">
        <v>130070</v>
      </c>
      <c r="J743" s="189">
        <v>350</v>
      </c>
      <c r="K743" s="189">
        <v>37163</v>
      </c>
      <c r="L743" s="189">
        <v>241996</v>
      </c>
      <c r="M743" s="323">
        <v>268171</v>
      </c>
      <c r="N743" s="324">
        <v>140330</v>
      </c>
      <c r="O743" s="175">
        <v>529968</v>
      </c>
      <c r="P743" s="175">
        <v>19651</v>
      </c>
      <c r="Q743" s="175">
        <v>23781</v>
      </c>
      <c r="R743" s="324">
        <v>794009</v>
      </c>
      <c r="S743" s="176">
        <v>223.04</v>
      </c>
      <c r="T743" s="325">
        <v>247.16</v>
      </c>
      <c r="U743" s="325">
        <v>731.81</v>
      </c>
      <c r="V743" s="175">
        <v>1085</v>
      </c>
    </row>
    <row r="744" spans="1:22" ht="15" customHeight="1" x14ac:dyDescent="0.25">
      <c r="A744" s="177" t="s">
        <v>717</v>
      </c>
      <c r="B744" s="174" t="s">
        <v>1048</v>
      </c>
      <c r="C744" s="188">
        <v>14161</v>
      </c>
      <c r="D744" s="189">
        <v>325</v>
      </c>
      <c r="E744" s="189">
        <v>4357</v>
      </c>
      <c r="F744" s="189">
        <v>92484</v>
      </c>
      <c r="G744" s="189">
        <v>325</v>
      </c>
      <c r="H744" s="189">
        <v>28457</v>
      </c>
      <c r="I744" s="189">
        <v>228533</v>
      </c>
      <c r="J744" s="189">
        <v>335</v>
      </c>
      <c r="K744" s="189">
        <v>68219</v>
      </c>
      <c r="L744" s="189">
        <v>335178</v>
      </c>
      <c r="M744" s="323">
        <v>385668</v>
      </c>
      <c r="N744" s="324">
        <v>257600</v>
      </c>
      <c r="O744" s="175">
        <v>446453</v>
      </c>
      <c r="P744" s="175">
        <v>25248</v>
      </c>
      <c r="Q744" s="175">
        <v>43568</v>
      </c>
      <c r="R744" s="324">
        <v>813801</v>
      </c>
      <c r="S744" s="176">
        <v>328.93</v>
      </c>
      <c r="T744" s="325">
        <v>378.48</v>
      </c>
      <c r="U744" s="325">
        <v>798.63</v>
      </c>
      <c r="V744" s="175">
        <v>1019</v>
      </c>
    </row>
    <row r="745" spans="1:22" ht="15" customHeight="1" x14ac:dyDescent="0.25">
      <c r="A745" s="172" t="s">
        <v>719</v>
      </c>
      <c r="B745" s="174" t="s">
        <v>1049</v>
      </c>
      <c r="C745" s="188">
        <v>36076</v>
      </c>
      <c r="D745" s="189">
        <v>330</v>
      </c>
      <c r="E745" s="189">
        <v>10932</v>
      </c>
      <c r="F745" s="189">
        <v>129223</v>
      </c>
      <c r="G745" s="189">
        <v>330</v>
      </c>
      <c r="H745" s="189">
        <v>39158</v>
      </c>
      <c r="I745" s="189">
        <v>176987</v>
      </c>
      <c r="J745" s="189">
        <v>310</v>
      </c>
      <c r="K745" s="189">
        <v>57093</v>
      </c>
      <c r="L745" s="189">
        <v>342286</v>
      </c>
      <c r="M745" s="323">
        <v>408142</v>
      </c>
      <c r="N745" s="324">
        <v>215586</v>
      </c>
      <c r="O745" s="175">
        <v>768416</v>
      </c>
      <c r="P745" s="175">
        <v>20949</v>
      </c>
      <c r="Q745" s="175">
        <v>36537</v>
      </c>
      <c r="R745" s="324">
        <v>1160970</v>
      </c>
      <c r="S745" s="176">
        <v>276.26</v>
      </c>
      <c r="T745" s="325">
        <v>329.41</v>
      </c>
      <c r="U745" s="325">
        <v>937.02</v>
      </c>
      <c r="V745" s="175">
        <v>1239</v>
      </c>
    </row>
    <row r="746" spans="1:22" ht="15" customHeight="1" x14ac:dyDescent="0.25">
      <c r="A746" s="177" t="s">
        <v>721</v>
      </c>
      <c r="B746" s="174" t="s">
        <v>1050</v>
      </c>
      <c r="C746" s="188">
        <v>45998</v>
      </c>
      <c r="D746" s="189">
        <v>310</v>
      </c>
      <c r="E746" s="189">
        <v>14838</v>
      </c>
      <c r="F746" s="189">
        <v>231147</v>
      </c>
      <c r="G746" s="189">
        <v>310</v>
      </c>
      <c r="H746" s="189">
        <v>74564</v>
      </c>
      <c r="I746" s="189">
        <v>349359</v>
      </c>
      <c r="J746" s="189">
        <v>350</v>
      </c>
      <c r="K746" s="189">
        <v>99817</v>
      </c>
      <c r="L746" s="189">
        <v>626504</v>
      </c>
      <c r="M746" s="323">
        <v>723801</v>
      </c>
      <c r="N746" s="324">
        <v>376916</v>
      </c>
      <c r="O746" s="175">
        <v>595128</v>
      </c>
      <c r="P746" s="175">
        <v>43533</v>
      </c>
      <c r="Q746" s="175">
        <v>63880</v>
      </c>
      <c r="R746" s="324">
        <v>1298582</v>
      </c>
      <c r="S746" s="176">
        <v>431.18</v>
      </c>
      <c r="T746" s="325">
        <v>498.14</v>
      </c>
      <c r="U746" s="325">
        <v>893.72</v>
      </c>
      <c r="V746" s="175">
        <v>1453</v>
      </c>
    </row>
    <row r="747" spans="1:22" ht="15" customHeight="1" x14ac:dyDescent="0.25">
      <c r="A747" s="172" t="s">
        <v>723</v>
      </c>
      <c r="B747" s="174" t="s">
        <v>1051</v>
      </c>
      <c r="C747" s="188">
        <v>6658</v>
      </c>
      <c r="D747" s="189">
        <v>320</v>
      </c>
      <c r="E747" s="189">
        <v>2081</v>
      </c>
      <c r="F747" s="189">
        <v>26931</v>
      </c>
      <c r="G747" s="189">
        <v>320</v>
      </c>
      <c r="H747" s="189">
        <v>8416</v>
      </c>
      <c r="I747" s="189">
        <v>43056</v>
      </c>
      <c r="J747" s="189">
        <v>310</v>
      </c>
      <c r="K747" s="189">
        <v>13889</v>
      </c>
      <c r="L747" s="189">
        <v>76645</v>
      </c>
      <c r="M747" s="323">
        <v>92941</v>
      </c>
      <c r="N747" s="324">
        <v>52446</v>
      </c>
      <c r="O747" s="175">
        <v>107701</v>
      </c>
      <c r="P747" s="175">
        <v>863</v>
      </c>
      <c r="Q747" s="175">
        <v>8886</v>
      </c>
      <c r="R747" s="324">
        <v>192619</v>
      </c>
      <c r="S747" s="176">
        <v>257.2</v>
      </c>
      <c r="T747" s="325">
        <v>311.88</v>
      </c>
      <c r="U747" s="325">
        <v>646.37</v>
      </c>
      <c r="V747" s="175">
        <v>298</v>
      </c>
    </row>
    <row r="748" spans="1:22" ht="15" customHeight="1" x14ac:dyDescent="0.25">
      <c r="A748" s="177" t="s">
        <v>725</v>
      </c>
      <c r="B748" s="174" t="s">
        <v>1052</v>
      </c>
      <c r="C748" s="188">
        <v>7443</v>
      </c>
      <c r="D748" s="189">
        <v>300</v>
      </c>
      <c r="E748" s="189">
        <v>2481</v>
      </c>
      <c r="F748" s="189">
        <v>82513</v>
      </c>
      <c r="G748" s="189">
        <v>300</v>
      </c>
      <c r="H748" s="189">
        <v>27504</v>
      </c>
      <c r="I748" s="189">
        <v>90474</v>
      </c>
      <c r="J748" s="189">
        <v>350</v>
      </c>
      <c r="K748" s="189">
        <v>25850</v>
      </c>
      <c r="L748" s="189">
        <v>180430</v>
      </c>
      <c r="M748" s="323">
        <v>215671</v>
      </c>
      <c r="N748" s="324">
        <v>97611</v>
      </c>
      <c r="O748" s="175">
        <v>434786</v>
      </c>
      <c r="P748" s="175">
        <v>4921</v>
      </c>
      <c r="Q748" s="175">
        <v>16541</v>
      </c>
      <c r="R748" s="324">
        <v>638837</v>
      </c>
      <c r="S748" s="176">
        <v>265.33999999999997</v>
      </c>
      <c r="T748" s="325">
        <v>317.16000000000003</v>
      </c>
      <c r="U748" s="325">
        <v>939.47</v>
      </c>
      <c r="V748" s="175">
        <v>680</v>
      </c>
    </row>
    <row r="749" spans="1:22" ht="15" customHeight="1" x14ac:dyDescent="0.25">
      <c r="A749" s="172" t="s">
        <v>1053</v>
      </c>
      <c r="B749" s="174" t="s">
        <v>1054</v>
      </c>
      <c r="C749" s="188">
        <v>24643</v>
      </c>
      <c r="D749" s="189">
        <v>260</v>
      </c>
      <c r="E749" s="189">
        <v>9478</v>
      </c>
      <c r="F749" s="189">
        <v>239606</v>
      </c>
      <c r="G749" s="189">
        <v>260</v>
      </c>
      <c r="H749" s="189">
        <v>92156</v>
      </c>
      <c r="I749" s="189">
        <v>912611</v>
      </c>
      <c r="J749" s="189">
        <v>310</v>
      </c>
      <c r="K749" s="189">
        <v>294391</v>
      </c>
      <c r="L749" s="189">
        <v>1176860</v>
      </c>
      <c r="M749" s="323">
        <v>1511068</v>
      </c>
      <c r="N749" s="324">
        <v>1111643</v>
      </c>
      <c r="O749" s="175">
        <v>1243325</v>
      </c>
      <c r="P749" s="175">
        <v>168909</v>
      </c>
      <c r="Q749" s="175">
        <v>188406</v>
      </c>
      <c r="R749" s="324">
        <v>2734896</v>
      </c>
      <c r="S749" s="176">
        <v>509.9</v>
      </c>
      <c r="T749" s="325">
        <v>654.71</v>
      </c>
      <c r="U749" s="325">
        <v>1184.96</v>
      </c>
      <c r="V749" s="175">
        <v>2308</v>
      </c>
    </row>
    <row r="750" spans="1:22" ht="15" customHeight="1" x14ac:dyDescent="0.25">
      <c r="A750" s="177" t="s">
        <v>1055</v>
      </c>
      <c r="B750" s="174" t="s">
        <v>1056</v>
      </c>
      <c r="C750" s="188">
        <v>14021</v>
      </c>
      <c r="D750" s="189">
        <v>365</v>
      </c>
      <c r="E750" s="189">
        <v>3841</v>
      </c>
      <c r="F750" s="189">
        <v>365773</v>
      </c>
      <c r="G750" s="189">
        <v>365</v>
      </c>
      <c r="H750" s="189">
        <v>100212</v>
      </c>
      <c r="I750" s="189">
        <v>807739</v>
      </c>
      <c r="J750" s="189">
        <v>375</v>
      </c>
      <c r="K750" s="189">
        <v>215397</v>
      </c>
      <c r="L750" s="189">
        <v>1187533</v>
      </c>
      <c r="M750" s="323">
        <v>1226316</v>
      </c>
      <c r="N750" s="324">
        <v>813357</v>
      </c>
      <c r="O750" s="175">
        <v>1719228</v>
      </c>
      <c r="P750" s="175">
        <v>123462</v>
      </c>
      <c r="Q750" s="175">
        <v>137851</v>
      </c>
      <c r="R750" s="324">
        <v>2931155</v>
      </c>
      <c r="S750" s="176">
        <v>404.89</v>
      </c>
      <c r="T750" s="325">
        <v>418.11</v>
      </c>
      <c r="U750" s="325">
        <v>999.37</v>
      </c>
      <c r="V750" s="175">
        <v>2933</v>
      </c>
    </row>
    <row r="751" spans="1:22" ht="15" customHeight="1" x14ac:dyDescent="0.25">
      <c r="A751" s="172" t="s">
        <v>1057</v>
      </c>
      <c r="B751" s="174" t="s">
        <v>1058</v>
      </c>
      <c r="C751" s="188">
        <v>43019</v>
      </c>
      <c r="D751" s="189">
        <v>370</v>
      </c>
      <c r="E751" s="189">
        <v>11627</v>
      </c>
      <c r="F751" s="189">
        <v>180624</v>
      </c>
      <c r="G751" s="189">
        <v>390</v>
      </c>
      <c r="H751" s="189">
        <v>46314</v>
      </c>
      <c r="I751" s="189">
        <v>287210</v>
      </c>
      <c r="J751" s="189">
        <v>370</v>
      </c>
      <c r="K751" s="189">
        <v>77624</v>
      </c>
      <c r="L751" s="189">
        <v>510853</v>
      </c>
      <c r="M751" s="323">
        <v>516548</v>
      </c>
      <c r="N751" s="324">
        <v>293116</v>
      </c>
      <c r="O751" s="175">
        <v>1024224</v>
      </c>
      <c r="P751" s="175">
        <v>27238</v>
      </c>
      <c r="Q751" s="175">
        <v>49677</v>
      </c>
      <c r="R751" s="324">
        <v>1518333</v>
      </c>
      <c r="S751" s="176">
        <v>319.27999999999997</v>
      </c>
      <c r="T751" s="325">
        <v>322.83999999999997</v>
      </c>
      <c r="U751" s="325">
        <v>948.96</v>
      </c>
      <c r="V751" s="175">
        <v>1600</v>
      </c>
    </row>
    <row r="752" spans="1:22" ht="15" customHeight="1" x14ac:dyDescent="0.25">
      <c r="A752" s="177" t="s">
        <v>1059</v>
      </c>
      <c r="B752" s="174" t="s">
        <v>1060</v>
      </c>
      <c r="C752" s="188">
        <v>6596</v>
      </c>
      <c r="D752" s="189">
        <v>320</v>
      </c>
      <c r="E752" s="189">
        <v>2061</v>
      </c>
      <c r="F752" s="189">
        <v>619567</v>
      </c>
      <c r="G752" s="189">
        <v>360</v>
      </c>
      <c r="H752" s="189">
        <v>172102</v>
      </c>
      <c r="I752" s="189">
        <v>1633633</v>
      </c>
      <c r="J752" s="189">
        <v>320</v>
      </c>
      <c r="K752" s="189">
        <v>510510</v>
      </c>
      <c r="L752" s="189">
        <v>2259796</v>
      </c>
      <c r="M752" s="323">
        <v>2621938</v>
      </c>
      <c r="N752" s="324">
        <v>1927728</v>
      </c>
      <c r="O752" s="175">
        <v>2608435</v>
      </c>
      <c r="P752" s="175">
        <v>180410</v>
      </c>
      <c r="Q752" s="175">
        <v>319032</v>
      </c>
      <c r="R752" s="324">
        <v>5091751</v>
      </c>
      <c r="S752" s="176">
        <v>449.35</v>
      </c>
      <c r="T752" s="325">
        <v>521.36</v>
      </c>
      <c r="U752" s="325">
        <v>1012.48</v>
      </c>
      <c r="V752" s="175">
        <v>5029</v>
      </c>
    </row>
    <row r="753" spans="1:22" ht="15" customHeight="1" x14ac:dyDescent="0.25">
      <c r="A753" s="172" t="s">
        <v>1061</v>
      </c>
      <c r="B753" s="174" t="s">
        <v>1062</v>
      </c>
      <c r="C753" s="188">
        <v>32547</v>
      </c>
      <c r="D753" s="189">
        <v>280</v>
      </c>
      <c r="E753" s="189">
        <v>11624</v>
      </c>
      <c r="F753" s="189">
        <v>108669</v>
      </c>
      <c r="G753" s="189">
        <v>280</v>
      </c>
      <c r="H753" s="189">
        <v>38810</v>
      </c>
      <c r="I753" s="189">
        <v>62228</v>
      </c>
      <c r="J753" s="189">
        <v>340</v>
      </c>
      <c r="K753" s="189">
        <v>18302</v>
      </c>
      <c r="L753" s="189">
        <v>203444</v>
      </c>
      <c r="M753" s="323">
        <v>262564</v>
      </c>
      <c r="N753" s="324">
        <v>69111</v>
      </c>
      <c r="O753" s="175">
        <v>574925</v>
      </c>
      <c r="P753" s="175">
        <v>19917</v>
      </c>
      <c r="Q753" s="175">
        <v>11711</v>
      </c>
      <c r="R753" s="324">
        <v>845695</v>
      </c>
      <c r="S753" s="176">
        <v>201.03</v>
      </c>
      <c r="T753" s="325">
        <v>259.45</v>
      </c>
      <c r="U753" s="325">
        <v>835.67</v>
      </c>
      <c r="V753" s="175">
        <v>1012</v>
      </c>
    </row>
    <row r="754" spans="1:22" ht="15" customHeight="1" x14ac:dyDescent="0.25">
      <c r="A754" s="177" t="s">
        <v>1063</v>
      </c>
      <c r="B754" s="174" t="s">
        <v>1064</v>
      </c>
      <c r="C754" s="188">
        <v>14778</v>
      </c>
      <c r="D754" s="189">
        <v>280</v>
      </c>
      <c r="E754" s="189">
        <v>5278</v>
      </c>
      <c r="F754" s="189">
        <v>58933</v>
      </c>
      <c r="G754" s="189">
        <v>280</v>
      </c>
      <c r="H754" s="189">
        <v>21048</v>
      </c>
      <c r="I754" s="189">
        <v>41461</v>
      </c>
      <c r="J754" s="189">
        <v>310</v>
      </c>
      <c r="K754" s="189">
        <v>13375</v>
      </c>
      <c r="L754" s="189">
        <v>115172</v>
      </c>
      <c r="M754" s="323">
        <v>152023</v>
      </c>
      <c r="N754" s="324">
        <v>50503</v>
      </c>
      <c r="O754" s="175">
        <v>228206</v>
      </c>
      <c r="P754" s="175">
        <v>7102</v>
      </c>
      <c r="Q754" s="175">
        <v>8557</v>
      </c>
      <c r="R754" s="324">
        <v>378774</v>
      </c>
      <c r="S754" s="176">
        <v>221.48</v>
      </c>
      <c r="T754" s="325">
        <v>292.35000000000002</v>
      </c>
      <c r="U754" s="325">
        <v>728.41</v>
      </c>
      <c r="V754" s="175">
        <v>520</v>
      </c>
    </row>
    <row r="755" spans="1:22" ht="15" customHeight="1" x14ac:dyDescent="0.25">
      <c r="A755" s="172" t="s">
        <v>1065</v>
      </c>
      <c r="B755" s="174" t="s">
        <v>1066</v>
      </c>
      <c r="C755" s="188">
        <v>13178</v>
      </c>
      <c r="D755" s="189">
        <v>360</v>
      </c>
      <c r="E755" s="189">
        <v>3661</v>
      </c>
      <c r="F755" s="189">
        <v>67515</v>
      </c>
      <c r="G755" s="189">
        <v>360</v>
      </c>
      <c r="H755" s="189">
        <v>18754</v>
      </c>
      <c r="I755" s="189">
        <v>22234</v>
      </c>
      <c r="J755" s="189">
        <v>360</v>
      </c>
      <c r="K755" s="189">
        <v>6176</v>
      </c>
      <c r="L755" s="189">
        <v>102927</v>
      </c>
      <c r="M755" s="323">
        <v>110333</v>
      </c>
      <c r="N755" s="324">
        <v>23321</v>
      </c>
      <c r="O755" s="175">
        <v>279993</v>
      </c>
      <c r="P755" s="175">
        <v>3212</v>
      </c>
      <c r="Q755" s="175">
        <v>3949</v>
      </c>
      <c r="R755" s="324">
        <v>389589</v>
      </c>
      <c r="S755" s="176">
        <v>211.35</v>
      </c>
      <c r="T755" s="325">
        <v>226.56</v>
      </c>
      <c r="U755" s="325">
        <v>799.98</v>
      </c>
      <c r="V755" s="175">
        <v>487</v>
      </c>
    </row>
    <row r="756" spans="1:22" ht="15" customHeight="1" x14ac:dyDescent="0.25">
      <c r="A756" s="177"/>
      <c r="B756" s="174"/>
      <c r="C756" s="188"/>
      <c r="D756" s="189"/>
      <c r="E756" s="189"/>
      <c r="F756" s="189"/>
      <c r="G756" s="189"/>
      <c r="H756" s="189"/>
      <c r="I756" s="189"/>
      <c r="J756" s="189"/>
      <c r="K756" s="189"/>
      <c r="L756" s="189"/>
      <c r="M756" s="323"/>
      <c r="N756" s="324"/>
      <c r="O756" s="175"/>
      <c r="P756" s="175"/>
      <c r="Q756" s="175"/>
      <c r="R756" s="324"/>
      <c r="S756" s="176"/>
      <c r="T756" s="325"/>
      <c r="U756" s="325"/>
      <c r="V756" s="175"/>
    </row>
    <row r="757" spans="1:22" ht="15" customHeight="1" x14ac:dyDescent="0.25">
      <c r="A757" s="260">
        <v>59</v>
      </c>
      <c r="B757" s="187" t="s">
        <v>143</v>
      </c>
      <c r="C757" s="188"/>
      <c r="D757" s="189"/>
      <c r="E757" s="189"/>
      <c r="F757" s="189"/>
      <c r="G757" s="189"/>
      <c r="H757" s="189"/>
      <c r="I757" s="189"/>
      <c r="J757" s="189"/>
      <c r="K757" s="189"/>
      <c r="L757" s="189"/>
      <c r="M757" s="323"/>
      <c r="N757" s="324"/>
      <c r="O757" s="175"/>
      <c r="P757" s="175"/>
      <c r="Q757" s="175"/>
      <c r="R757" s="324"/>
      <c r="S757" s="176"/>
      <c r="T757" s="325"/>
      <c r="U757" s="325"/>
      <c r="V757" s="175"/>
    </row>
    <row r="758" spans="1:22" ht="15" customHeight="1" x14ac:dyDescent="0.25">
      <c r="A758" s="177"/>
      <c r="B758" s="174"/>
      <c r="C758" s="188"/>
      <c r="D758" s="189"/>
      <c r="E758" s="189"/>
      <c r="F758" s="189"/>
      <c r="G758" s="189"/>
      <c r="H758" s="189"/>
      <c r="I758" s="189"/>
      <c r="J758" s="189"/>
      <c r="K758" s="189"/>
      <c r="L758" s="189"/>
      <c r="M758" s="323"/>
      <c r="N758" s="324"/>
      <c r="O758" s="175"/>
      <c r="P758" s="175"/>
      <c r="Q758" s="175"/>
      <c r="R758" s="324"/>
      <c r="S758" s="176"/>
      <c r="T758" s="325"/>
      <c r="U758" s="325"/>
      <c r="V758" s="175"/>
    </row>
    <row r="759" spans="1:22" ht="15" customHeight="1" x14ac:dyDescent="0.25">
      <c r="A759" s="172" t="s">
        <v>125</v>
      </c>
      <c r="B759" s="174" t="s">
        <v>1067</v>
      </c>
      <c r="C759" s="188">
        <v>16259</v>
      </c>
      <c r="D759" s="189">
        <v>320</v>
      </c>
      <c r="E759" s="189">
        <v>5081</v>
      </c>
      <c r="F759" s="189">
        <v>27988</v>
      </c>
      <c r="G759" s="189">
        <v>330</v>
      </c>
      <c r="H759" s="189">
        <v>8481</v>
      </c>
      <c r="I759" s="189">
        <v>136616</v>
      </c>
      <c r="J759" s="189">
        <v>380</v>
      </c>
      <c r="K759" s="189">
        <v>35952</v>
      </c>
      <c r="L759" s="189">
        <v>180863</v>
      </c>
      <c r="M759" s="323">
        <v>186434</v>
      </c>
      <c r="N759" s="324">
        <v>135756</v>
      </c>
      <c r="O759" s="175">
        <v>113249</v>
      </c>
      <c r="P759" s="175">
        <v>6904</v>
      </c>
      <c r="Q759" s="175">
        <v>23005</v>
      </c>
      <c r="R759" s="324">
        <v>283582</v>
      </c>
      <c r="S759" s="176">
        <v>541.51</v>
      </c>
      <c r="T759" s="325">
        <v>558.17999999999995</v>
      </c>
      <c r="U759" s="325">
        <v>849.05</v>
      </c>
      <c r="V759" s="175">
        <v>334</v>
      </c>
    </row>
    <row r="760" spans="1:22" ht="15" customHeight="1" x14ac:dyDescent="0.25">
      <c r="A760" s="177" t="s">
        <v>126</v>
      </c>
      <c r="B760" s="174" t="s">
        <v>1068</v>
      </c>
      <c r="C760" s="188">
        <v>142</v>
      </c>
      <c r="D760" s="189">
        <v>350</v>
      </c>
      <c r="E760" s="189">
        <v>41</v>
      </c>
      <c r="F760" s="189">
        <v>43084</v>
      </c>
      <c r="G760" s="189">
        <v>370</v>
      </c>
      <c r="H760" s="189">
        <v>11644</v>
      </c>
      <c r="I760" s="189">
        <v>62521</v>
      </c>
      <c r="J760" s="189">
        <v>350</v>
      </c>
      <c r="K760" s="189">
        <v>17863</v>
      </c>
      <c r="L760" s="189">
        <v>105747</v>
      </c>
      <c r="M760" s="323">
        <v>114095</v>
      </c>
      <c r="N760" s="324">
        <v>67453</v>
      </c>
      <c r="O760" s="175">
        <v>160911</v>
      </c>
      <c r="P760" s="175">
        <v>12389</v>
      </c>
      <c r="Q760" s="175">
        <v>11429</v>
      </c>
      <c r="R760" s="324">
        <v>275966</v>
      </c>
      <c r="S760" s="176">
        <v>364.64</v>
      </c>
      <c r="T760" s="325">
        <v>393.43</v>
      </c>
      <c r="U760" s="325">
        <v>951.61</v>
      </c>
      <c r="V760" s="175">
        <v>290</v>
      </c>
    </row>
    <row r="761" spans="1:22" ht="15" customHeight="1" x14ac:dyDescent="0.25">
      <c r="A761" s="172" t="s">
        <v>157</v>
      </c>
      <c r="B761" s="174" t="s">
        <v>1069</v>
      </c>
      <c r="C761" s="188">
        <v>21872</v>
      </c>
      <c r="D761" s="189">
        <v>330</v>
      </c>
      <c r="E761" s="189">
        <v>6628</v>
      </c>
      <c r="F761" s="189">
        <v>71843</v>
      </c>
      <c r="G761" s="189">
        <v>350</v>
      </c>
      <c r="H761" s="189">
        <v>20527</v>
      </c>
      <c r="I761" s="189">
        <v>165907</v>
      </c>
      <c r="J761" s="189">
        <v>350</v>
      </c>
      <c r="K761" s="189">
        <v>47402</v>
      </c>
      <c r="L761" s="189">
        <v>259622</v>
      </c>
      <c r="M761" s="323">
        <v>282898</v>
      </c>
      <c r="N761" s="324">
        <v>178994</v>
      </c>
      <c r="O761" s="175">
        <v>266193</v>
      </c>
      <c r="P761" s="175">
        <v>24047</v>
      </c>
      <c r="Q761" s="175">
        <v>30334</v>
      </c>
      <c r="R761" s="324">
        <v>542804</v>
      </c>
      <c r="S761" s="176">
        <v>365.66</v>
      </c>
      <c r="T761" s="325">
        <v>398.45</v>
      </c>
      <c r="U761" s="325">
        <v>764.51</v>
      </c>
      <c r="V761" s="175">
        <v>710</v>
      </c>
    </row>
    <row r="762" spans="1:22" ht="15" customHeight="1" x14ac:dyDescent="0.25">
      <c r="A762" s="177" t="s">
        <v>158</v>
      </c>
      <c r="B762" s="174" t="s">
        <v>1070</v>
      </c>
      <c r="C762" s="188">
        <v>22316</v>
      </c>
      <c r="D762" s="189">
        <v>300</v>
      </c>
      <c r="E762" s="189">
        <v>7439</v>
      </c>
      <c r="F762" s="189">
        <v>53223</v>
      </c>
      <c r="G762" s="189">
        <v>300</v>
      </c>
      <c r="H762" s="189">
        <v>17741</v>
      </c>
      <c r="I762" s="189">
        <v>55470</v>
      </c>
      <c r="J762" s="189">
        <v>380</v>
      </c>
      <c r="K762" s="189">
        <v>14597</v>
      </c>
      <c r="L762" s="189">
        <v>131009</v>
      </c>
      <c r="M762" s="323">
        <v>150580</v>
      </c>
      <c r="N762" s="324">
        <v>55121</v>
      </c>
      <c r="O762" s="175">
        <v>252107</v>
      </c>
      <c r="P762" s="175">
        <v>17179</v>
      </c>
      <c r="Q762" s="175">
        <v>9001</v>
      </c>
      <c r="R762" s="324">
        <v>410865</v>
      </c>
      <c r="S762" s="176">
        <v>186.62</v>
      </c>
      <c r="T762" s="325">
        <v>214.5</v>
      </c>
      <c r="U762" s="325">
        <v>585.28</v>
      </c>
      <c r="V762" s="175">
        <v>702</v>
      </c>
    </row>
    <row r="763" spans="1:22" ht="15" customHeight="1" x14ac:dyDescent="0.25">
      <c r="A763" s="172" t="s">
        <v>159</v>
      </c>
      <c r="B763" s="174" t="s">
        <v>1071</v>
      </c>
      <c r="C763" s="188">
        <v>16261</v>
      </c>
      <c r="D763" s="189">
        <v>330</v>
      </c>
      <c r="E763" s="189">
        <v>4928</v>
      </c>
      <c r="F763" s="189">
        <v>202280</v>
      </c>
      <c r="G763" s="189">
        <v>330</v>
      </c>
      <c r="H763" s="189">
        <v>61297</v>
      </c>
      <c r="I763" s="189">
        <v>2315982</v>
      </c>
      <c r="J763" s="189">
        <v>340</v>
      </c>
      <c r="K763" s="189">
        <v>681171</v>
      </c>
      <c r="L763" s="189">
        <v>2534523</v>
      </c>
      <c r="M763" s="323">
        <v>2833279</v>
      </c>
      <c r="N763" s="324">
        <v>2572157</v>
      </c>
      <c r="O763" s="175">
        <v>571938</v>
      </c>
      <c r="P763" s="175">
        <v>267977</v>
      </c>
      <c r="Q763" s="175">
        <v>435947</v>
      </c>
      <c r="R763" s="324">
        <v>3237247</v>
      </c>
      <c r="S763" s="176">
        <v>1517.68</v>
      </c>
      <c r="T763" s="325">
        <v>1696.57</v>
      </c>
      <c r="U763" s="325">
        <v>1938.47</v>
      </c>
      <c r="V763" s="175">
        <v>1670</v>
      </c>
    </row>
    <row r="764" spans="1:22" ht="15" customHeight="1" x14ac:dyDescent="0.25">
      <c r="A764" s="177" t="s">
        <v>428</v>
      </c>
      <c r="B764" s="174" t="s">
        <v>1072</v>
      </c>
      <c r="C764" s="188">
        <v>24622</v>
      </c>
      <c r="D764" s="189">
        <v>300</v>
      </c>
      <c r="E764" s="189">
        <v>8207</v>
      </c>
      <c r="F764" s="189">
        <v>64932</v>
      </c>
      <c r="G764" s="189">
        <v>300</v>
      </c>
      <c r="H764" s="189">
        <v>21644</v>
      </c>
      <c r="I764" s="189">
        <v>543125</v>
      </c>
      <c r="J764" s="189">
        <v>350</v>
      </c>
      <c r="K764" s="189">
        <v>155179</v>
      </c>
      <c r="L764" s="189">
        <v>632679</v>
      </c>
      <c r="M764" s="323">
        <v>699557</v>
      </c>
      <c r="N764" s="324">
        <v>585967</v>
      </c>
      <c r="O764" s="175">
        <v>288673</v>
      </c>
      <c r="P764" s="175">
        <v>35888</v>
      </c>
      <c r="Q764" s="175">
        <v>112454</v>
      </c>
      <c r="R764" s="324">
        <v>911664</v>
      </c>
      <c r="S764" s="176">
        <v>839.1</v>
      </c>
      <c r="T764" s="325">
        <v>927.79</v>
      </c>
      <c r="U764" s="325">
        <v>1209.0999999999999</v>
      </c>
      <c r="V764" s="175">
        <v>754</v>
      </c>
    </row>
    <row r="765" spans="1:22" ht="15" customHeight="1" x14ac:dyDescent="0.25">
      <c r="A765" s="172" t="s">
        <v>160</v>
      </c>
      <c r="B765" s="174" t="s">
        <v>1073</v>
      </c>
      <c r="C765" s="188">
        <v>29177</v>
      </c>
      <c r="D765" s="189">
        <v>350</v>
      </c>
      <c r="E765" s="189">
        <v>8336</v>
      </c>
      <c r="F765" s="189">
        <v>201177</v>
      </c>
      <c r="G765" s="189">
        <v>350</v>
      </c>
      <c r="H765" s="189">
        <v>57479</v>
      </c>
      <c r="I765" s="189">
        <v>251961</v>
      </c>
      <c r="J765" s="189">
        <v>350</v>
      </c>
      <c r="K765" s="189">
        <v>71989</v>
      </c>
      <c r="L765" s="189">
        <v>482315</v>
      </c>
      <c r="M765" s="323">
        <v>528982</v>
      </c>
      <c r="N765" s="324">
        <v>271836</v>
      </c>
      <c r="O765" s="175">
        <v>659720</v>
      </c>
      <c r="P765" s="175">
        <v>61794</v>
      </c>
      <c r="Q765" s="175">
        <v>46070</v>
      </c>
      <c r="R765" s="324">
        <v>1204426</v>
      </c>
      <c r="S765" s="176">
        <v>341.1</v>
      </c>
      <c r="T765" s="325">
        <v>374.1</v>
      </c>
      <c r="U765" s="325">
        <v>851.79</v>
      </c>
      <c r="V765" s="175">
        <v>1414</v>
      </c>
    </row>
    <row r="766" spans="1:22" ht="15" customHeight="1" x14ac:dyDescent="0.25">
      <c r="A766" s="177" t="s">
        <v>162</v>
      </c>
      <c r="B766" s="174" t="s">
        <v>1074</v>
      </c>
      <c r="C766" s="188">
        <v>10518</v>
      </c>
      <c r="D766" s="189">
        <v>330</v>
      </c>
      <c r="E766" s="189">
        <v>3187</v>
      </c>
      <c r="F766" s="189">
        <v>122974</v>
      </c>
      <c r="G766" s="189">
        <v>330</v>
      </c>
      <c r="H766" s="189">
        <v>37265</v>
      </c>
      <c r="I766" s="189">
        <v>18950</v>
      </c>
      <c r="J766" s="189">
        <v>360</v>
      </c>
      <c r="K766" s="189">
        <v>5264</v>
      </c>
      <c r="L766" s="189">
        <v>152442</v>
      </c>
      <c r="M766" s="323">
        <v>179257</v>
      </c>
      <c r="N766" s="324">
        <v>19877</v>
      </c>
      <c r="O766" s="175">
        <v>438343</v>
      </c>
      <c r="P766" s="175">
        <v>15964</v>
      </c>
      <c r="Q766" s="175">
        <v>3415</v>
      </c>
      <c r="R766" s="324">
        <v>630149</v>
      </c>
      <c r="S766" s="176">
        <v>228.21</v>
      </c>
      <c r="T766" s="325">
        <v>268.35000000000002</v>
      </c>
      <c r="U766" s="325">
        <v>943.34</v>
      </c>
      <c r="V766" s="175">
        <v>668</v>
      </c>
    </row>
    <row r="767" spans="1:22" ht="15" customHeight="1" x14ac:dyDescent="0.25">
      <c r="A767" s="172" t="s">
        <v>438</v>
      </c>
      <c r="B767" s="174" t="s">
        <v>1075</v>
      </c>
      <c r="C767" s="188">
        <v>3352</v>
      </c>
      <c r="D767" s="189">
        <v>330</v>
      </c>
      <c r="E767" s="189">
        <v>1016</v>
      </c>
      <c r="F767" s="189">
        <v>279786</v>
      </c>
      <c r="G767" s="189">
        <v>330</v>
      </c>
      <c r="H767" s="189">
        <v>84784</v>
      </c>
      <c r="I767" s="189">
        <v>1026975</v>
      </c>
      <c r="J767" s="189">
        <v>360</v>
      </c>
      <c r="K767" s="189">
        <v>285271</v>
      </c>
      <c r="L767" s="189">
        <v>1310113</v>
      </c>
      <c r="M767" s="323">
        <v>1419199</v>
      </c>
      <c r="N767" s="324">
        <v>1077206</v>
      </c>
      <c r="O767" s="175">
        <v>1000607</v>
      </c>
      <c r="P767" s="175">
        <v>93794</v>
      </c>
      <c r="Q767" s="175">
        <v>183613</v>
      </c>
      <c r="R767" s="324">
        <v>2329987</v>
      </c>
      <c r="S767" s="176">
        <v>618.85</v>
      </c>
      <c r="T767" s="325">
        <v>670.38</v>
      </c>
      <c r="U767" s="325">
        <v>1100.6099999999999</v>
      </c>
      <c r="V767" s="175">
        <v>2117</v>
      </c>
    </row>
    <row r="768" spans="1:22" ht="15" customHeight="1" x14ac:dyDescent="0.25">
      <c r="A768" s="177" t="s">
        <v>168</v>
      </c>
      <c r="B768" s="174" t="s">
        <v>1076</v>
      </c>
      <c r="C768" s="188">
        <v>21195</v>
      </c>
      <c r="D768" s="189">
        <v>330</v>
      </c>
      <c r="E768" s="189">
        <v>6423</v>
      </c>
      <c r="F768" s="189">
        <v>112249</v>
      </c>
      <c r="G768" s="189">
        <v>330</v>
      </c>
      <c r="H768" s="189">
        <v>34015</v>
      </c>
      <c r="I768" s="189">
        <v>194675</v>
      </c>
      <c r="J768" s="189">
        <v>340</v>
      </c>
      <c r="K768" s="189">
        <v>57257</v>
      </c>
      <c r="L768" s="189">
        <v>328119</v>
      </c>
      <c r="M768" s="323">
        <v>373307</v>
      </c>
      <c r="N768" s="324">
        <v>216208</v>
      </c>
      <c r="O768" s="175">
        <v>461249</v>
      </c>
      <c r="P768" s="175">
        <v>30725</v>
      </c>
      <c r="Q768" s="175">
        <v>36750</v>
      </c>
      <c r="R768" s="324">
        <v>828531</v>
      </c>
      <c r="S768" s="176">
        <v>286.32</v>
      </c>
      <c r="T768" s="325">
        <v>325.75</v>
      </c>
      <c r="U768" s="325">
        <v>722.98</v>
      </c>
      <c r="V768" s="175">
        <v>1146</v>
      </c>
    </row>
    <row r="769" spans="1:22" ht="15" customHeight="1" x14ac:dyDescent="0.25">
      <c r="A769" s="172" t="s">
        <v>169</v>
      </c>
      <c r="B769" s="174" t="s">
        <v>1077</v>
      </c>
      <c r="C769" s="188">
        <v>19410</v>
      </c>
      <c r="D769" s="189">
        <v>300</v>
      </c>
      <c r="E769" s="189">
        <v>6470</v>
      </c>
      <c r="F769" s="189">
        <v>55573</v>
      </c>
      <c r="G769" s="189">
        <v>300</v>
      </c>
      <c r="H769" s="189">
        <v>18524</v>
      </c>
      <c r="I769" s="189">
        <v>198809</v>
      </c>
      <c r="J769" s="189">
        <v>330</v>
      </c>
      <c r="K769" s="189">
        <v>60245</v>
      </c>
      <c r="L769" s="189">
        <v>273792</v>
      </c>
      <c r="M769" s="323">
        <v>322875</v>
      </c>
      <c r="N769" s="324">
        <v>227491</v>
      </c>
      <c r="O769" s="175">
        <v>203736</v>
      </c>
      <c r="P769" s="175">
        <v>28424</v>
      </c>
      <c r="Q769" s="175">
        <v>38554</v>
      </c>
      <c r="R769" s="324">
        <v>516481</v>
      </c>
      <c r="S769" s="176">
        <v>492.43</v>
      </c>
      <c r="T769" s="325">
        <v>580.71</v>
      </c>
      <c r="U769" s="325">
        <v>928.92</v>
      </c>
      <c r="V769" s="175">
        <v>556</v>
      </c>
    </row>
    <row r="770" spans="1:22" ht="15" customHeight="1" x14ac:dyDescent="0.25">
      <c r="A770" s="177" t="s">
        <v>172</v>
      </c>
      <c r="B770" s="174" t="s">
        <v>1078</v>
      </c>
      <c r="C770" s="188">
        <v>37095</v>
      </c>
      <c r="D770" s="189">
        <v>370</v>
      </c>
      <c r="E770" s="189">
        <v>10026</v>
      </c>
      <c r="F770" s="189">
        <v>97299</v>
      </c>
      <c r="G770" s="189">
        <v>370</v>
      </c>
      <c r="H770" s="189">
        <v>26297</v>
      </c>
      <c r="I770" s="189">
        <v>526922</v>
      </c>
      <c r="J770" s="189">
        <v>350</v>
      </c>
      <c r="K770" s="189">
        <v>150549</v>
      </c>
      <c r="L770" s="189">
        <v>661316</v>
      </c>
      <c r="M770" s="323">
        <v>706674</v>
      </c>
      <c r="N770" s="324">
        <v>568486</v>
      </c>
      <c r="O770" s="175">
        <v>357105</v>
      </c>
      <c r="P770" s="175">
        <v>35214</v>
      </c>
      <c r="Q770" s="175">
        <v>96349</v>
      </c>
      <c r="R770" s="324">
        <v>1002644</v>
      </c>
      <c r="S770" s="176">
        <v>866.73</v>
      </c>
      <c r="T770" s="325">
        <v>926.18</v>
      </c>
      <c r="U770" s="325">
        <v>1314.08</v>
      </c>
      <c r="V770" s="175">
        <v>763</v>
      </c>
    </row>
    <row r="771" spans="1:22" ht="15" customHeight="1" x14ac:dyDescent="0.25">
      <c r="A771" s="172" t="s">
        <v>173</v>
      </c>
      <c r="B771" s="174" t="s">
        <v>1079</v>
      </c>
      <c r="C771" s="188">
        <v>47655</v>
      </c>
      <c r="D771" s="189">
        <v>320</v>
      </c>
      <c r="E771" s="189">
        <v>14892</v>
      </c>
      <c r="F771" s="189">
        <v>200346</v>
      </c>
      <c r="G771" s="189">
        <v>320</v>
      </c>
      <c r="H771" s="189">
        <v>62608</v>
      </c>
      <c r="I771" s="189">
        <v>246903</v>
      </c>
      <c r="J771" s="189">
        <v>360</v>
      </c>
      <c r="K771" s="189">
        <v>68584</v>
      </c>
      <c r="L771" s="189">
        <v>494904</v>
      </c>
      <c r="M771" s="323">
        <v>558292</v>
      </c>
      <c r="N771" s="324">
        <v>258979</v>
      </c>
      <c r="O771" s="175">
        <v>749495</v>
      </c>
      <c r="P771" s="175">
        <v>51665</v>
      </c>
      <c r="Q771" s="175">
        <v>43846</v>
      </c>
      <c r="R771" s="324">
        <v>1315606</v>
      </c>
      <c r="S771" s="176">
        <v>257.36</v>
      </c>
      <c r="T771" s="325">
        <v>290.32</v>
      </c>
      <c r="U771" s="325">
        <v>684.14</v>
      </c>
      <c r="V771" s="175">
        <v>1923</v>
      </c>
    </row>
    <row r="772" spans="1:22" ht="15" customHeight="1" x14ac:dyDescent="0.25">
      <c r="A772" s="177" t="s">
        <v>174</v>
      </c>
      <c r="B772" s="174" t="s">
        <v>1080</v>
      </c>
      <c r="C772" s="188">
        <v>16354</v>
      </c>
      <c r="D772" s="189">
        <v>330</v>
      </c>
      <c r="E772" s="189">
        <v>4956</v>
      </c>
      <c r="F772" s="189">
        <v>387612</v>
      </c>
      <c r="G772" s="189">
        <v>330</v>
      </c>
      <c r="H772" s="189">
        <v>117458</v>
      </c>
      <c r="I772" s="189">
        <v>508838</v>
      </c>
      <c r="J772" s="189">
        <v>360</v>
      </c>
      <c r="K772" s="189">
        <v>141344</v>
      </c>
      <c r="L772" s="189">
        <v>912804</v>
      </c>
      <c r="M772" s="323">
        <v>1019255</v>
      </c>
      <c r="N772" s="324">
        <v>533726</v>
      </c>
      <c r="O772" s="175">
        <v>1651933</v>
      </c>
      <c r="P772" s="175">
        <v>71810</v>
      </c>
      <c r="Q772" s="175">
        <v>90474</v>
      </c>
      <c r="R772" s="324">
        <v>2652524</v>
      </c>
      <c r="S772" s="176">
        <v>351.62</v>
      </c>
      <c r="T772" s="325">
        <v>392.63</v>
      </c>
      <c r="U772" s="325">
        <v>1021.77</v>
      </c>
      <c r="V772" s="175">
        <v>2596</v>
      </c>
    </row>
    <row r="773" spans="1:22" ht="15" customHeight="1" x14ac:dyDescent="0.25">
      <c r="A773" s="172" t="s">
        <v>178</v>
      </c>
      <c r="B773" s="174" t="s">
        <v>1081</v>
      </c>
      <c r="C773" s="188">
        <v>10807</v>
      </c>
      <c r="D773" s="189">
        <v>330</v>
      </c>
      <c r="E773" s="189">
        <v>3275</v>
      </c>
      <c r="F773" s="189">
        <v>46658</v>
      </c>
      <c r="G773" s="189">
        <v>330</v>
      </c>
      <c r="H773" s="189">
        <v>14139</v>
      </c>
      <c r="I773" s="189">
        <v>45797</v>
      </c>
      <c r="J773" s="189">
        <v>350</v>
      </c>
      <c r="K773" s="189">
        <v>13085</v>
      </c>
      <c r="L773" s="189">
        <v>103262</v>
      </c>
      <c r="M773" s="323">
        <v>116711</v>
      </c>
      <c r="N773" s="324">
        <v>49409</v>
      </c>
      <c r="O773" s="175">
        <v>217109</v>
      </c>
      <c r="P773" s="175">
        <v>5783</v>
      </c>
      <c r="Q773" s="175">
        <v>8371</v>
      </c>
      <c r="R773" s="324">
        <v>331232</v>
      </c>
      <c r="S773" s="176">
        <v>284.47000000000003</v>
      </c>
      <c r="T773" s="325">
        <v>321.52</v>
      </c>
      <c r="U773" s="325">
        <v>912.49</v>
      </c>
      <c r="V773" s="175">
        <v>363</v>
      </c>
    </row>
    <row r="774" spans="1:22" ht="15" customHeight="1" x14ac:dyDescent="0.25">
      <c r="A774" s="177" t="s">
        <v>180</v>
      </c>
      <c r="B774" s="174" t="s">
        <v>1082</v>
      </c>
      <c r="C774" s="188">
        <v>9459</v>
      </c>
      <c r="D774" s="189">
        <v>320</v>
      </c>
      <c r="E774" s="189">
        <v>2956</v>
      </c>
      <c r="F774" s="189">
        <v>32435</v>
      </c>
      <c r="G774" s="189">
        <v>320</v>
      </c>
      <c r="H774" s="189">
        <v>10136</v>
      </c>
      <c r="I774" s="189">
        <v>50344</v>
      </c>
      <c r="J774" s="189">
        <v>340</v>
      </c>
      <c r="K774" s="189">
        <v>14807</v>
      </c>
      <c r="L774" s="189">
        <v>92238</v>
      </c>
      <c r="M774" s="323">
        <v>106172</v>
      </c>
      <c r="N774" s="324">
        <v>55913</v>
      </c>
      <c r="O774" s="175">
        <v>77966</v>
      </c>
      <c r="P774" s="175">
        <v>4181</v>
      </c>
      <c r="Q774" s="175">
        <v>9473</v>
      </c>
      <c r="R774" s="324">
        <v>178846</v>
      </c>
      <c r="S774" s="176">
        <v>433.04</v>
      </c>
      <c r="T774" s="325">
        <v>498.46</v>
      </c>
      <c r="U774" s="325">
        <v>839.65</v>
      </c>
      <c r="V774" s="175">
        <v>213</v>
      </c>
    </row>
    <row r="775" spans="1:22" ht="15" customHeight="1" x14ac:dyDescent="0.25">
      <c r="A775" s="172" t="s">
        <v>181</v>
      </c>
      <c r="B775" s="174" t="s">
        <v>1083</v>
      </c>
      <c r="C775" s="188">
        <v>24006</v>
      </c>
      <c r="D775" s="189">
        <v>370</v>
      </c>
      <c r="E775" s="189">
        <v>6488</v>
      </c>
      <c r="F775" s="189">
        <v>101698</v>
      </c>
      <c r="G775" s="189">
        <v>370</v>
      </c>
      <c r="H775" s="189">
        <v>27486</v>
      </c>
      <c r="I775" s="189">
        <v>155587</v>
      </c>
      <c r="J775" s="189">
        <v>380</v>
      </c>
      <c r="K775" s="189">
        <v>40944</v>
      </c>
      <c r="L775" s="189">
        <v>281291</v>
      </c>
      <c r="M775" s="323">
        <v>285846</v>
      </c>
      <c r="N775" s="324">
        <v>154608</v>
      </c>
      <c r="O775" s="175">
        <v>361090</v>
      </c>
      <c r="P775" s="175">
        <v>14737</v>
      </c>
      <c r="Q775" s="175">
        <v>26201</v>
      </c>
      <c r="R775" s="324">
        <v>635472</v>
      </c>
      <c r="S775" s="176">
        <v>319.29000000000002</v>
      </c>
      <c r="T775" s="325">
        <v>324.45999999999998</v>
      </c>
      <c r="U775" s="325">
        <v>721.31</v>
      </c>
      <c r="V775" s="175">
        <v>881</v>
      </c>
    </row>
    <row r="776" spans="1:22" ht="15" customHeight="1" x14ac:dyDescent="0.25">
      <c r="A776" s="177" t="s">
        <v>183</v>
      </c>
      <c r="B776" s="174" t="s">
        <v>1084</v>
      </c>
      <c r="C776" s="188">
        <v>17928</v>
      </c>
      <c r="D776" s="189">
        <v>370</v>
      </c>
      <c r="E776" s="189">
        <v>4845</v>
      </c>
      <c r="F776" s="189">
        <v>93720</v>
      </c>
      <c r="G776" s="189">
        <v>390</v>
      </c>
      <c r="H776" s="189">
        <v>24031</v>
      </c>
      <c r="I776" s="189">
        <v>115170</v>
      </c>
      <c r="J776" s="189">
        <v>380</v>
      </c>
      <c r="K776" s="189">
        <v>30308</v>
      </c>
      <c r="L776" s="189">
        <v>226818</v>
      </c>
      <c r="M776" s="323">
        <v>226450</v>
      </c>
      <c r="N776" s="324">
        <v>114445</v>
      </c>
      <c r="O776" s="175">
        <v>321822</v>
      </c>
      <c r="P776" s="175">
        <v>28496</v>
      </c>
      <c r="Q776" s="175">
        <v>19394</v>
      </c>
      <c r="R776" s="324">
        <v>557374</v>
      </c>
      <c r="S776" s="176">
        <v>251.46</v>
      </c>
      <c r="T776" s="325">
        <v>251.05</v>
      </c>
      <c r="U776" s="325">
        <v>617.92999999999995</v>
      </c>
      <c r="V776" s="175">
        <v>902</v>
      </c>
    </row>
    <row r="777" spans="1:22" ht="15" customHeight="1" x14ac:dyDescent="0.25">
      <c r="A777" s="172" t="s">
        <v>185</v>
      </c>
      <c r="B777" s="174" t="s">
        <v>279</v>
      </c>
      <c r="C777" s="188">
        <v>26151</v>
      </c>
      <c r="D777" s="189">
        <v>425</v>
      </c>
      <c r="E777" s="189">
        <v>6153</v>
      </c>
      <c r="F777" s="189">
        <v>128370</v>
      </c>
      <c r="G777" s="189">
        <v>425</v>
      </c>
      <c r="H777" s="189">
        <v>30205</v>
      </c>
      <c r="I777" s="189">
        <v>118052</v>
      </c>
      <c r="J777" s="189">
        <v>380</v>
      </c>
      <c r="K777" s="189">
        <v>31066</v>
      </c>
      <c r="L777" s="189">
        <v>272573</v>
      </c>
      <c r="M777" s="323">
        <v>258298</v>
      </c>
      <c r="N777" s="324">
        <v>117309</v>
      </c>
      <c r="O777" s="175">
        <v>371760</v>
      </c>
      <c r="P777" s="175">
        <v>20774</v>
      </c>
      <c r="Q777" s="175">
        <v>19878</v>
      </c>
      <c r="R777" s="324">
        <v>630954</v>
      </c>
      <c r="S777" s="176">
        <v>273.12</v>
      </c>
      <c r="T777" s="325">
        <v>258.82</v>
      </c>
      <c r="U777" s="325">
        <v>632.22</v>
      </c>
      <c r="V777" s="175">
        <v>998</v>
      </c>
    </row>
    <row r="778" spans="1:22" ht="15" customHeight="1" x14ac:dyDescent="0.25">
      <c r="A778" s="177" t="s">
        <v>465</v>
      </c>
      <c r="B778" s="174" t="s">
        <v>1085</v>
      </c>
      <c r="C778" s="188">
        <v>13144</v>
      </c>
      <c r="D778" s="189">
        <v>350</v>
      </c>
      <c r="E778" s="189">
        <v>3755</v>
      </c>
      <c r="F778" s="189">
        <v>106628</v>
      </c>
      <c r="G778" s="189">
        <v>370</v>
      </c>
      <c r="H778" s="189">
        <v>28818</v>
      </c>
      <c r="I778" s="189">
        <v>213859</v>
      </c>
      <c r="J778" s="189">
        <v>350</v>
      </c>
      <c r="K778" s="189">
        <v>61103</v>
      </c>
      <c r="L778" s="189">
        <v>333631</v>
      </c>
      <c r="M778" s="323">
        <v>358251</v>
      </c>
      <c r="N778" s="324">
        <v>230728</v>
      </c>
      <c r="O778" s="175">
        <v>469785</v>
      </c>
      <c r="P778" s="175">
        <v>26240</v>
      </c>
      <c r="Q778" s="175">
        <v>39102</v>
      </c>
      <c r="R778" s="324">
        <v>815174</v>
      </c>
      <c r="S778" s="176">
        <v>407.86</v>
      </c>
      <c r="T778" s="325">
        <v>437.96</v>
      </c>
      <c r="U778" s="325">
        <v>996.55</v>
      </c>
      <c r="V778" s="175">
        <v>818</v>
      </c>
    </row>
    <row r="779" spans="1:22" ht="15" customHeight="1" x14ac:dyDescent="0.25">
      <c r="A779" s="172" t="s">
        <v>467</v>
      </c>
      <c r="B779" s="174" t="s">
        <v>1086</v>
      </c>
      <c r="C779" s="188">
        <v>9369</v>
      </c>
      <c r="D779" s="189">
        <v>380</v>
      </c>
      <c r="E779" s="189">
        <v>2466</v>
      </c>
      <c r="F779" s="189">
        <v>159494</v>
      </c>
      <c r="G779" s="189">
        <v>425</v>
      </c>
      <c r="H779" s="189">
        <v>37528</v>
      </c>
      <c r="I779" s="189">
        <v>355462</v>
      </c>
      <c r="J779" s="189">
        <v>380</v>
      </c>
      <c r="K779" s="189">
        <v>93543</v>
      </c>
      <c r="L779" s="189">
        <v>524325</v>
      </c>
      <c r="M779" s="323">
        <v>511269</v>
      </c>
      <c r="N779" s="324">
        <v>353224</v>
      </c>
      <c r="O779" s="175">
        <v>390398</v>
      </c>
      <c r="P779" s="175">
        <v>32157</v>
      </c>
      <c r="Q779" s="175">
        <v>59864</v>
      </c>
      <c r="R779" s="324">
        <v>873960</v>
      </c>
      <c r="S779" s="176">
        <v>578.09</v>
      </c>
      <c r="T779" s="325">
        <v>563.69000000000005</v>
      </c>
      <c r="U779" s="325">
        <v>963.57</v>
      </c>
      <c r="V779" s="175">
        <v>907</v>
      </c>
    </row>
    <row r="780" spans="1:22" ht="15" customHeight="1" x14ac:dyDescent="0.25">
      <c r="A780" s="177" t="s">
        <v>186</v>
      </c>
      <c r="B780" s="174" t="s">
        <v>1087</v>
      </c>
      <c r="C780" s="188">
        <v>5017</v>
      </c>
      <c r="D780" s="189">
        <v>240</v>
      </c>
      <c r="E780" s="189">
        <v>2090</v>
      </c>
      <c r="F780" s="189">
        <v>74581</v>
      </c>
      <c r="G780" s="189">
        <v>240</v>
      </c>
      <c r="H780" s="189">
        <v>31075</v>
      </c>
      <c r="I780" s="189">
        <v>89310</v>
      </c>
      <c r="J780" s="189">
        <v>290</v>
      </c>
      <c r="K780" s="189">
        <v>30797</v>
      </c>
      <c r="L780" s="189">
        <v>168908</v>
      </c>
      <c r="M780" s="323">
        <v>247322</v>
      </c>
      <c r="N780" s="324">
        <v>116290</v>
      </c>
      <c r="O780" s="175">
        <v>401636</v>
      </c>
      <c r="P780" s="175">
        <v>21447</v>
      </c>
      <c r="Q780" s="175">
        <v>19737</v>
      </c>
      <c r="R780" s="324">
        <v>650668</v>
      </c>
      <c r="S780" s="176">
        <v>177.99</v>
      </c>
      <c r="T780" s="325">
        <v>260.61</v>
      </c>
      <c r="U780" s="325">
        <v>685.64</v>
      </c>
      <c r="V780" s="175">
        <v>949</v>
      </c>
    </row>
    <row r="781" spans="1:22" ht="15" customHeight="1" x14ac:dyDescent="0.25">
      <c r="A781" s="172" t="s">
        <v>187</v>
      </c>
      <c r="B781" s="174" t="s">
        <v>1088</v>
      </c>
      <c r="C781" s="188">
        <v>22467</v>
      </c>
      <c r="D781" s="189">
        <v>350</v>
      </c>
      <c r="E781" s="189">
        <v>6419</v>
      </c>
      <c r="F781" s="189">
        <v>385200</v>
      </c>
      <c r="G781" s="189">
        <v>370</v>
      </c>
      <c r="H781" s="189">
        <v>104108</v>
      </c>
      <c r="I781" s="189">
        <v>440856</v>
      </c>
      <c r="J781" s="189">
        <v>350</v>
      </c>
      <c r="K781" s="189">
        <v>125959</v>
      </c>
      <c r="L781" s="189">
        <v>848523</v>
      </c>
      <c r="M781" s="323">
        <v>912678</v>
      </c>
      <c r="N781" s="324">
        <v>475631</v>
      </c>
      <c r="O781" s="175">
        <v>1048126</v>
      </c>
      <c r="P781" s="175">
        <v>76270</v>
      </c>
      <c r="Q781" s="175">
        <v>80610</v>
      </c>
      <c r="R781" s="324">
        <v>1956464</v>
      </c>
      <c r="S781" s="176">
        <v>309.12</v>
      </c>
      <c r="T781" s="325">
        <v>332.49</v>
      </c>
      <c r="U781" s="325">
        <v>712.74</v>
      </c>
      <c r="V781" s="175">
        <v>2745</v>
      </c>
    </row>
    <row r="782" spans="1:22" ht="15" customHeight="1" x14ac:dyDescent="0.25">
      <c r="A782" s="177" t="s">
        <v>188</v>
      </c>
      <c r="B782" s="174" t="s">
        <v>1089</v>
      </c>
      <c r="C782" s="188">
        <v>78662</v>
      </c>
      <c r="D782" s="189">
        <v>390</v>
      </c>
      <c r="E782" s="189">
        <v>20170</v>
      </c>
      <c r="F782" s="189">
        <v>1786552</v>
      </c>
      <c r="G782" s="189">
        <v>390</v>
      </c>
      <c r="H782" s="189">
        <v>458090</v>
      </c>
      <c r="I782" s="189">
        <v>3856590</v>
      </c>
      <c r="J782" s="189">
        <v>370</v>
      </c>
      <c r="K782" s="189">
        <v>1042322</v>
      </c>
      <c r="L782" s="189">
        <v>5721804</v>
      </c>
      <c r="M782" s="323">
        <v>5832252</v>
      </c>
      <c r="N782" s="324">
        <v>3935890</v>
      </c>
      <c r="O782" s="175">
        <v>3021737</v>
      </c>
      <c r="P782" s="175">
        <v>735344</v>
      </c>
      <c r="Q782" s="175">
        <v>667082</v>
      </c>
      <c r="R782" s="324">
        <v>8922251</v>
      </c>
      <c r="S782" s="176">
        <v>665.56</v>
      </c>
      <c r="T782" s="325">
        <v>678.41</v>
      </c>
      <c r="U782" s="325">
        <v>1037.83</v>
      </c>
      <c r="V782" s="175">
        <v>8597</v>
      </c>
    </row>
    <row r="783" spans="1:22" ht="15" customHeight="1" x14ac:dyDescent="0.25">
      <c r="A783" s="172" t="s">
        <v>192</v>
      </c>
      <c r="B783" s="174" t="s">
        <v>1090</v>
      </c>
      <c r="C783" s="188">
        <v>14512</v>
      </c>
      <c r="D783" s="189">
        <v>360</v>
      </c>
      <c r="E783" s="189">
        <v>4031</v>
      </c>
      <c r="F783" s="189">
        <v>51086</v>
      </c>
      <c r="G783" s="189">
        <v>380</v>
      </c>
      <c r="H783" s="189">
        <v>13444</v>
      </c>
      <c r="I783" s="189">
        <v>95143</v>
      </c>
      <c r="J783" s="189">
        <v>380</v>
      </c>
      <c r="K783" s="189">
        <v>25038</v>
      </c>
      <c r="L783" s="189">
        <v>160741</v>
      </c>
      <c r="M783" s="323">
        <v>161571</v>
      </c>
      <c r="N783" s="324">
        <v>94544</v>
      </c>
      <c r="O783" s="175">
        <v>167171</v>
      </c>
      <c r="P783" s="175">
        <v>9437</v>
      </c>
      <c r="Q783" s="175">
        <v>16022</v>
      </c>
      <c r="R783" s="324">
        <v>322157</v>
      </c>
      <c r="S783" s="176">
        <v>354.84</v>
      </c>
      <c r="T783" s="325">
        <v>356.67</v>
      </c>
      <c r="U783" s="325">
        <v>711.16</v>
      </c>
      <c r="V783" s="175">
        <v>453</v>
      </c>
    </row>
    <row r="784" spans="1:22" ht="15" customHeight="1" x14ac:dyDescent="0.25">
      <c r="A784" s="177" t="s">
        <v>193</v>
      </c>
      <c r="B784" s="174" t="s">
        <v>1091</v>
      </c>
      <c r="C784" s="188">
        <v>29836</v>
      </c>
      <c r="D784" s="189">
        <v>350</v>
      </c>
      <c r="E784" s="189">
        <v>8525</v>
      </c>
      <c r="F784" s="189">
        <v>50182</v>
      </c>
      <c r="G784" s="189">
        <v>350</v>
      </c>
      <c r="H784" s="189">
        <v>14338</v>
      </c>
      <c r="I784" s="189">
        <v>123648</v>
      </c>
      <c r="J784" s="189">
        <v>380</v>
      </c>
      <c r="K784" s="189">
        <v>32539</v>
      </c>
      <c r="L784" s="189">
        <v>203666</v>
      </c>
      <c r="M784" s="323">
        <v>208327</v>
      </c>
      <c r="N784" s="324">
        <v>122870</v>
      </c>
      <c r="O784" s="175">
        <v>205727</v>
      </c>
      <c r="P784" s="175">
        <v>6080</v>
      </c>
      <c r="Q784" s="175">
        <v>20821</v>
      </c>
      <c r="R784" s="324">
        <v>399313</v>
      </c>
      <c r="S784" s="176">
        <v>370.3</v>
      </c>
      <c r="T784" s="325">
        <v>378.78</v>
      </c>
      <c r="U784" s="325">
        <v>726.02</v>
      </c>
      <c r="V784" s="175">
        <v>550</v>
      </c>
    </row>
    <row r="785" spans="1:22" ht="15" customHeight="1" x14ac:dyDescent="0.25">
      <c r="A785" s="172" t="s">
        <v>129</v>
      </c>
      <c r="B785" s="174" t="s">
        <v>1092</v>
      </c>
      <c r="C785" s="188">
        <v>11034</v>
      </c>
      <c r="D785" s="189">
        <v>260</v>
      </c>
      <c r="E785" s="189">
        <v>4244</v>
      </c>
      <c r="F785" s="189">
        <v>22480</v>
      </c>
      <c r="G785" s="189">
        <v>260</v>
      </c>
      <c r="H785" s="189">
        <v>8646</v>
      </c>
      <c r="I785" s="189">
        <v>43041</v>
      </c>
      <c r="J785" s="189">
        <v>310</v>
      </c>
      <c r="K785" s="189">
        <v>13884</v>
      </c>
      <c r="L785" s="189">
        <v>76555</v>
      </c>
      <c r="M785" s="323">
        <v>100996</v>
      </c>
      <c r="N785" s="324">
        <v>52428</v>
      </c>
      <c r="O785" s="175">
        <v>144834</v>
      </c>
      <c r="P785" s="175">
        <v>2462</v>
      </c>
      <c r="Q785" s="175">
        <v>8883</v>
      </c>
      <c r="R785" s="324">
        <v>239409</v>
      </c>
      <c r="S785" s="176">
        <v>231.98</v>
      </c>
      <c r="T785" s="325">
        <v>306.05</v>
      </c>
      <c r="U785" s="325">
        <v>725.48</v>
      </c>
      <c r="V785" s="175">
        <v>330</v>
      </c>
    </row>
    <row r="786" spans="1:22" ht="15" customHeight="1" x14ac:dyDescent="0.25">
      <c r="A786" s="177" t="s">
        <v>131</v>
      </c>
      <c r="B786" s="174" t="s">
        <v>1093</v>
      </c>
      <c r="C786" s="188">
        <v>43129</v>
      </c>
      <c r="D786" s="189">
        <v>390</v>
      </c>
      <c r="E786" s="189">
        <v>11059</v>
      </c>
      <c r="F786" s="189">
        <v>937896</v>
      </c>
      <c r="G786" s="189">
        <v>390</v>
      </c>
      <c r="H786" s="189">
        <v>240486</v>
      </c>
      <c r="I786" s="189">
        <v>2372066</v>
      </c>
      <c r="J786" s="189">
        <v>380</v>
      </c>
      <c r="K786" s="189">
        <v>624228</v>
      </c>
      <c r="L786" s="189">
        <v>3353091</v>
      </c>
      <c r="M786" s="323">
        <v>3354233</v>
      </c>
      <c r="N786" s="324">
        <v>2357135</v>
      </c>
      <c r="O786" s="175">
        <v>2570875</v>
      </c>
      <c r="P786" s="175">
        <v>419613</v>
      </c>
      <c r="Q786" s="175">
        <v>399736</v>
      </c>
      <c r="R786" s="324">
        <v>5944985</v>
      </c>
      <c r="S786" s="176">
        <v>506.82</v>
      </c>
      <c r="T786" s="325">
        <v>506.99</v>
      </c>
      <c r="U786" s="325">
        <v>898.58</v>
      </c>
      <c r="V786" s="175">
        <v>6616</v>
      </c>
    </row>
    <row r="787" spans="1:22" ht="15" customHeight="1" x14ac:dyDescent="0.25">
      <c r="A787" s="172" t="s">
        <v>135</v>
      </c>
      <c r="B787" s="174" t="s">
        <v>1094</v>
      </c>
      <c r="C787" s="188">
        <v>22759</v>
      </c>
      <c r="D787" s="189">
        <v>310</v>
      </c>
      <c r="E787" s="189">
        <v>7342</v>
      </c>
      <c r="F787" s="189">
        <v>21020</v>
      </c>
      <c r="G787" s="189">
        <v>310</v>
      </c>
      <c r="H787" s="189">
        <v>6781</v>
      </c>
      <c r="I787" s="189">
        <v>86662</v>
      </c>
      <c r="J787" s="189">
        <v>380</v>
      </c>
      <c r="K787" s="189">
        <v>22806</v>
      </c>
      <c r="L787" s="189">
        <v>130441</v>
      </c>
      <c r="M787" s="323">
        <v>137478</v>
      </c>
      <c r="N787" s="324">
        <v>86116</v>
      </c>
      <c r="O787" s="175">
        <v>122924</v>
      </c>
      <c r="P787" s="175">
        <v>11944</v>
      </c>
      <c r="Q787" s="175">
        <v>14694</v>
      </c>
      <c r="R787" s="324">
        <v>257652</v>
      </c>
      <c r="S787" s="176">
        <v>505.59</v>
      </c>
      <c r="T787" s="325">
        <v>532.86</v>
      </c>
      <c r="U787" s="325">
        <v>998.65</v>
      </c>
      <c r="V787" s="175">
        <v>258</v>
      </c>
    </row>
    <row r="788" spans="1:22" ht="15" customHeight="1" x14ac:dyDescent="0.25">
      <c r="A788" s="177" t="s">
        <v>137</v>
      </c>
      <c r="B788" s="174" t="s">
        <v>1095</v>
      </c>
      <c r="C788" s="188">
        <v>7814</v>
      </c>
      <c r="D788" s="189">
        <v>360</v>
      </c>
      <c r="E788" s="189">
        <v>2171</v>
      </c>
      <c r="F788" s="189">
        <v>24063</v>
      </c>
      <c r="G788" s="189">
        <v>360</v>
      </c>
      <c r="H788" s="189">
        <v>6684</v>
      </c>
      <c r="I788" s="189">
        <v>67635</v>
      </c>
      <c r="J788" s="189">
        <v>360</v>
      </c>
      <c r="K788" s="189">
        <v>18788</v>
      </c>
      <c r="L788" s="189">
        <v>99512</v>
      </c>
      <c r="M788" s="323">
        <v>104818</v>
      </c>
      <c r="N788" s="324">
        <v>70943</v>
      </c>
      <c r="O788" s="175">
        <v>96745</v>
      </c>
      <c r="P788" s="175">
        <v>954</v>
      </c>
      <c r="Q788" s="175">
        <v>12021</v>
      </c>
      <c r="R788" s="324">
        <v>190496</v>
      </c>
      <c r="S788" s="176">
        <v>387.21</v>
      </c>
      <c r="T788" s="325">
        <v>407.85</v>
      </c>
      <c r="U788" s="325">
        <v>741.23</v>
      </c>
      <c r="V788" s="175">
        <v>257</v>
      </c>
    </row>
    <row r="789" spans="1:22" ht="15" customHeight="1" x14ac:dyDescent="0.25">
      <c r="A789" s="172" t="s">
        <v>139</v>
      </c>
      <c r="B789" s="174" t="s">
        <v>1096</v>
      </c>
      <c r="C789" s="188">
        <v>18821</v>
      </c>
      <c r="D789" s="189">
        <v>350</v>
      </c>
      <c r="E789" s="189">
        <v>5377</v>
      </c>
      <c r="F789" s="189">
        <v>168609</v>
      </c>
      <c r="G789" s="189">
        <v>350</v>
      </c>
      <c r="H789" s="189">
        <v>48174</v>
      </c>
      <c r="I789" s="189">
        <v>562254</v>
      </c>
      <c r="J789" s="189">
        <v>350</v>
      </c>
      <c r="K789" s="189">
        <v>160644</v>
      </c>
      <c r="L789" s="189">
        <v>749684</v>
      </c>
      <c r="M789" s="323">
        <v>816800</v>
      </c>
      <c r="N789" s="324">
        <v>606605</v>
      </c>
      <c r="O789" s="175">
        <v>573930</v>
      </c>
      <c r="P789" s="175">
        <v>41184</v>
      </c>
      <c r="Q789" s="175">
        <v>102810</v>
      </c>
      <c r="R789" s="324">
        <v>1329104</v>
      </c>
      <c r="S789" s="176">
        <v>674.18</v>
      </c>
      <c r="T789" s="325">
        <v>734.53</v>
      </c>
      <c r="U789" s="325">
        <v>1195.24</v>
      </c>
      <c r="V789" s="175">
        <v>1112</v>
      </c>
    </row>
    <row r="790" spans="1:22" ht="15" customHeight="1" x14ac:dyDescent="0.25">
      <c r="A790" s="177" t="s">
        <v>141</v>
      </c>
      <c r="B790" s="174" t="s">
        <v>1097</v>
      </c>
      <c r="C790" s="188">
        <v>33209</v>
      </c>
      <c r="D790" s="189">
        <v>380</v>
      </c>
      <c r="E790" s="189">
        <v>8739</v>
      </c>
      <c r="F790" s="189">
        <v>76208</v>
      </c>
      <c r="G790" s="189">
        <v>380</v>
      </c>
      <c r="H790" s="189">
        <v>20055</v>
      </c>
      <c r="I790" s="189">
        <v>68717</v>
      </c>
      <c r="J790" s="189">
        <v>380</v>
      </c>
      <c r="K790" s="189">
        <v>18083</v>
      </c>
      <c r="L790" s="189">
        <v>178134</v>
      </c>
      <c r="M790" s="323">
        <v>177286</v>
      </c>
      <c r="N790" s="324">
        <v>68284</v>
      </c>
      <c r="O790" s="175">
        <v>258084</v>
      </c>
      <c r="P790" s="175">
        <v>11340</v>
      </c>
      <c r="Q790" s="175">
        <v>11571</v>
      </c>
      <c r="R790" s="324">
        <v>435139</v>
      </c>
      <c r="S790" s="176">
        <v>260.81</v>
      </c>
      <c r="T790" s="325">
        <v>259.57</v>
      </c>
      <c r="U790" s="325">
        <v>637.1</v>
      </c>
      <c r="V790" s="175">
        <v>683</v>
      </c>
    </row>
    <row r="791" spans="1:22" ht="15" customHeight="1" x14ac:dyDescent="0.25">
      <c r="A791" s="172" t="s">
        <v>144</v>
      </c>
      <c r="B791" s="174" t="s">
        <v>1098</v>
      </c>
      <c r="C791" s="188">
        <v>20521</v>
      </c>
      <c r="D791" s="189">
        <v>300</v>
      </c>
      <c r="E791" s="189">
        <v>6840</v>
      </c>
      <c r="F791" s="189">
        <v>78347</v>
      </c>
      <c r="G791" s="189">
        <v>300</v>
      </c>
      <c r="H791" s="189">
        <v>26116</v>
      </c>
      <c r="I791" s="189">
        <v>126678</v>
      </c>
      <c r="J791" s="189">
        <v>340</v>
      </c>
      <c r="K791" s="189">
        <v>37258</v>
      </c>
      <c r="L791" s="189">
        <v>225546</v>
      </c>
      <c r="M791" s="323">
        <v>267620</v>
      </c>
      <c r="N791" s="324">
        <v>140690</v>
      </c>
      <c r="O791" s="175">
        <v>431798</v>
      </c>
      <c r="P791" s="175">
        <v>28640</v>
      </c>
      <c r="Q791" s="175">
        <v>21812</v>
      </c>
      <c r="R791" s="324">
        <v>706246</v>
      </c>
      <c r="S791" s="176">
        <v>237.17</v>
      </c>
      <c r="T791" s="325">
        <v>281.41000000000003</v>
      </c>
      <c r="U791" s="325">
        <v>742.64</v>
      </c>
      <c r="V791" s="175">
        <v>951</v>
      </c>
    </row>
    <row r="792" spans="1:22" ht="15" customHeight="1" x14ac:dyDescent="0.25">
      <c r="A792" s="177" t="s">
        <v>148</v>
      </c>
      <c r="B792" s="174" t="s">
        <v>1099</v>
      </c>
      <c r="C792" s="188">
        <v>4099</v>
      </c>
      <c r="D792" s="189">
        <v>340</v>
      </c>
      <c r="E792" s="189">
        <v>1206</v>
      </c>
      <c r="F792" s="189">
        <v>156021</v>
      </c>
      <c r="G792" s="189">
        <v>340</v>
      </c>
      <c r="H792" s="189">
        <v>45889</v>
      </c>
      <c r="I792" s="189">
        <v>34460</v>
      </c>
      <c r="J792" s="189">
        <v>340</v>
      </c>
      <c r="K792" s="189">
        <v>10135</v>
      </c>
      <c r="L792" s="189">
        <v>194580</v>
      </c>
      <c r="M792" s="323">
        <v>225542</v>
      </c>
      <c r="N792" s="324">
        <v>38272</v>
      </c>
      <c r="O792" s="175">
        <v>579194</v>
      </c>
      <c r="P792" s="175">
        <v>6982</v>
      </c>
      <c r="Q792" s="175">
        <v>6485</v>
      </c>
      <c r="R792" s="324">
        <v>805233</v>
      </c>
      <c r="S792" s="176">
        <v>168.18</v>
      </c>
      <c r="T792" s="325">
        <v>194.94</v>
      </c>
      <c r="U792" s="325">
        <v>695.97</v>
      </c>
      <c r="V792" s="175">
        <v>1157</v>
      </c>
    </row>
    <row r="793" spans="1:22" ht="15" customHeight="1" x14ac:dyDescent="0.25">
      <c r="A793" s="172" t="s">
        <v>286</v>
      </c>
      <c r="B793" s="174" t="s">
        <v>1100</v>
      </c>
      <c r="C793" s="188">
        <v>4068</v>
      </c>
      <c r="D793" s="189">
        <v>300</v>
      </c>
      <c r="E793" s="189">
        <v>1356</v>
      </c>
      <c r="F793" s="189">
        <v>58159</v>
      </c>
      <c r="G793" s="189">
        <v>300</v>
      </c>
      <c r="H793" s="189">
        <v>19386</v>
      </c>
      <c r="I793" s="189">
        <v>31859</v>
      </c>
      <c r="J793" s="189">
        <v>380</v>
      </c>
      <c r="K793" s="189">
        <v>8384</v>
      </c>
      <c r="L793" s="189">
        <v>94086</v>
      </c>
      <c r="M793" s="323">
        <v>113574</v>
      </c>
      <c r="N793" s="324">
        <v>31658</v>
      </c>
      <c r="O793" s="175">
        <v>235036</v>
      </c>
      <c r="P793" s="175">
        <v>8706</v>
      </c>
      <c r="Q793" s="175">
        <v>5428</v>
      </c>
      <c r="R793" s="324">
        <v>351888</v>
      </c>
      <c r="S793" s="176">
        <v>147.47</v>
      </c>
      <c r="T793" s="325">
        <v>178.02</v>
      </c>
      <c r="U793" s="325">
        <v>551.54999999999995</v>
      </c>
      <c r="V793" s="175">
        <v>638</v>
      </c>
    </row>
    <row r="794" spans="1:22" ht="15" customHeight="1" x14ac:dyDescent="0.25">
      <c r="A794" s="177" t="s">
        <v>290</v>
      </c>
      <c r="B794" s="174" t="s">
        <v>1101</v>
      </c>
      <c r="C794" s="188">
        <v>3424</v>
      </c>
      <c r="D794" s="189">
        <v>220</v>
      </c>
      <c r="E794" s="189">
        <v>1556</v>
      </c>
      <c r="F794" s="189">
        <v>8314</v>
      </c>
      <c r="G794" s="189">
        <v>240</v>
      </c>
      <c r="H794" s="189">
        <v>3464</v>
      </c>
      <c r="I794" s="189">
        <v>4272</v>
      </c>
      <c r="J794" s="189">
        <v>280</v>
      </c>
      <c r="K794" s="189">
        <v>1526</v>
      </c>
      <c r="L794" s="189">
        <v>16010</v>
      </c>
      <c r="M794" s="323">
        <v>24744</v>
      </c>
      <c r="N794" s="324">
        <v>5761</v>
      </c>
      <c r="O794" s="175">
        <v>60039</v>
      </c>
      <c r="P794" s="175">
        <v>3641</v>
      </c>
      <c r="Q794" s="175">
        <v>975</v>
      </c>
      <c r="R794" s="324">
        <v>87449</v>
      </c>
      <c r="S794" s="176">
        <v>135.68</v>
      </c>
      <c r="T794" s="325">
        <v>209.7</v>
      </c>
      <c r="U794" s="325">
        <v>741.1</v>
      </c>
      <c r="V794" s="175">
        <v>118</v>
      </c>
    </row>
    <row r="795" spans="1:22" ht="15" customHeight="1" x14ac:dyDescent="0.25">
      <c r="A795" s="172" t="s">
        <v>292</v>
      </c>
      <c r="B795" s="174" t="s">
        <v>1102</v>
      </c>
      <c r="C795" s="188">
        <v>18092</v>
      </c>
      <c r="D795" s="189">
        <v>370</v>
      </c>
      <c r="E795" s="189">
        <v>4890</v>
      </c>
      <c r="F795" s="189">
        <v>24949</v>
      </c>
      <c r="G795" s="189">
        <v>390</v>
      </c>
      <c r="H795" s="189">
        <v>6397</v>
      </c>
      <c r="I795" s="189">
        <v>24947</v>
      </c>
      <c r="J795" s="189">
        <v>370</v>
      </c>
      <c r="K795" s="189">
        <v>6742</v>
      </c>
      <c r="L795" s="189">
        <v>67988</v>
      </c>
      <c r="M795" s="323">
        <v>67181</v>
      </c>
      <c r="N795" s="324">
        <v>25460</v>
      </c>
      <c r="O795" s="175">
        <v>107416</v>
      </c>
      <c r="P795" s="175">
        <v>2327</v>
      </c>
      <c r="Q795" s="175">
        <v>4312</v>
      </c>
      <c r="R795" s="324">
        <v>172612</v>
      </c>
      <c r="S795" s="176">
        <v>220.74</v>
      </c>
      <c r="T795" s="325">
        <v>218.12</v>
      </c>
      <c r="U795" s="325">
        <v>560.42999999999995</v>
      </c>
      <c r="V795" s="175">
        <v>308</v>
      </c>
    </row>
    <row r="796" spans="1:22" ht="15" customHeight="1" x14ac:dyDescent="0.25">
      <c r="A796" s="177" t="s">
        <v>294</v>
      </c>
      <c r="B796" s="174" t="s">
        <v>1103</v>
      </c>
      <c r="C796" s="188">
        <v>20313</v>
      </c>
      <c r="D796" s="189">
        <v>260</v>
      </c>
      <c r="E796" s="189">
        <v>7813</v>
      </c>
      <c r="F796" s="189">
        <v>51435</v>
      </c>
      <c r="G796" s="189">
        <v>260</v>
      </c>
      <c r="H796" s="189">
        <v>19783</v>
      </c>
      <c r="I796" s="189">
        <v>42871</v>
      </c>
      <c r="J796" s="189">
        <v>310</v>
      </c>
      <c r="K796" s="189">
        <v>13829</v>
      </c>
      <c r="L796" s="189">
        <v>114619</v>
      </c>
      <c r="M796" s="323">
        <v>157072</v>
      </c>
      <c r="N796" s="324">
        <v>52221</v>
      </c>
      <c r="O796" s="175">
        <v>258225</v>
      </c>
      <c r="P796" s="175">
        <v>13457</v>
      </c>
      <c r="Q796" s="175">
        <v>8847</v>
      </c>
      <c r="R796" s="324">
        <v>419907</v>
      </c>
      <c r="S796" s="176">
        <v>181.07</v>
      </c>
      <c r="T796" s="325">
        <v>248.14</v>
      </c>
      <c r="U796" s="325">
        <v>663.36</v>
      </c>
      <c r="V796" s="175">
        <v>633</v>
      </c>
    </row>
    <row r="797" spans="1:22" ht="15" customHeight="1" x14ac:dyDescent="0.25">
      <c r="A797" s="172" t="s">
        <v>494</v>
      </c>
      <c r="B797" s="174" t="s">
        <v>1104</v>
      </c>
      <c r="C797" s="188">
        <v>9815</v>
      </c>
      <c r="D797" s="189">
        <v>295</v>
      </c>
      <c r="E797" s="189">
        <v>3327</v>
      </c>
      <c r="F797" s="189">
        <v>18013</v>
      </c>
      <c r="G797" s="189">
        <v>295</v>
      </c>
      <c r="H797" s="189">
        <v>6106</v>
      </c>
      <c r="I797" s="189">
        <v>16286</v>
      </c>
      <c r="J797" s="189">
        <v>380</v>
      </c>
      <c r="K797" s="189">
        <v>4286</v>
      </c>
      <c r="L797" s="189">
        <v>44114</v>
      </c>
      <c r="M797" s="323">
        <v>51575</v>
      </c>
      <c r="N797" s="324">
        <v>16183</v>
      </c>
      <c r="O797" s="175">
        <v>108270</v>
      </c>
      <c r="P797" s="175">
        <v>2309</v>
      </c>
      <c r="Q797" s="175">
        <v>2884</v>
      </c>
      <c r="R797" s="324">
        <v>159270</v>
      </c>
      <c r="S797" s="176">
        <v>178.6</v>
      </c>
      <c r="T797" s="325">
        <v>208.8</v>
      </c>
      <c r="U797" s="325">
        <v>644.82000000000005</v>
      </c>
      <c r="V797" s="175">
        <v>247</v>
      </c>
    </row>
    <row r="798" spans="1:22" ht="15" customHeight="1" x14ac:dyDescent="0.25">
      <c r="A798" s="177" t="s">
        <v>300</v>
      </c>
      <c r="B798" s="174" t="s">
        <v>1105</v>
      </c>
      <c r="C798" s="188">
        <v>17517</v>
      </c>
      <c r="D798" s="189">
        <v>311</v>
      </c>
      <c r="E798" s="189">
        <v>5632</v>
      </c>
      <c r="F798" s="189">
        <v>17319</v>
      </c>
      <c r="G798" s="189">
        <v>311</v>
      </c>
      <c r="H798" s="189">
        <v>5569</v>
      </c>
      <c r="I798" s="189">
        <v>8393</v>
      </c>
      <c r="J798" s="189">
        <v>380</v>
      </c>
      <c r="K798" s="189">
        <v>2209</v>
      </c>
      <c r="L798" s="189">
        <v>43229</v>
      </c>
      <c r="M798" s="323">
        <v>49209</v>
      </c>
      <c r="N798" s="324">
        <v>8340</v>
      </c>
      <c r="O798" s="175">
        <v>94328</v>
      </c>
      <c r="P798" s="175">
        <v>1922</v>
      </c>
      <c r="Q798" s="175">
        <v>1411</v>
      </c>
      <c r="R798" s="324">
        <v>144048</v>
      </c>
      <c r="S798" s="176">
        <v>222.83</v>
      </c>
      <c r="T798" s="325">
        <v>253.66</v>
      </c>
      <c r="U798" s="325">
        <v>742.52</v>
      </c>
      <c r="V798" s="175">
        <v>194</v>
      </c>
    </row>
    <row r="799" spans="1:22" ht="15" customHeight="1" x14ac:dyDescent="0.25">
      <c r="A799" s="172" t="s">
        <v>302</v>
      </c>
      <c r="B799" s="174" t="s">
        <v>1106</v>
      </c>
      <c r="C799" s="188">
        <v>35596</v>
      </c>
      <c r="D799" s="189">
        <v>380</v>
      </c>
      <c r="E799" s="189">
        <v>9367</v>
      </c>
      <c r="F799" s="189">
        <v>215490</v>
      </c>
      <c r="G799" s="189">
        <v>425</v>
      </c>
      <c r="H799" s="189">
        <v>50704</v>
      </c>
      <c r="I799" s="189">
        <v>62555</v>
      </c>
      <c r="J799" s="189">
        <v>380</v>
      </c>
      <c r="K799" s="189">
        <v>16462</v>
      </c>
      <c r="L799" s="189">
        <v>313641</v>
      </c>
      <c r="M799" s="323">
        <v>295655</v>
      </c>
      <c r="N799" s="324">
        <v>62161</v>
      </c>
      <c r="O799" s="175">
        <v>773112</v>
      </c>
      <c r="P799" s="175">
        <v>13679</v>
      </c>
      <c r="Q799" s="175">
        <v>10533</v>
      </c>
      <c r="R799" s="324">
        <v>1071913</v>
      </c>
      <c r="S799" s="176">
        <v>201.96</v>
      </c>
      <c r="T799" s="325">
        <v>190.38</v>
      </c>
      <c r="U799" s="325">
        <v>690.22</v>
      </c>
      <c r="V799" s="175">
        <v>1553</v>
      </c>
    </row>
    <row r="800" spans="1:22" ht="15" customHeight="1" x14ac:dyDescent="0.25">
      <c r="A800" s="177" t="s">
        <v>304</v>
      </c>
      <c r="B800" s="174" t="s">
        <v>1107</v>
      </c>
      <c r="C800" s="188">
        <v>13617</v>
      </c>
      <c r="D800" s="189">
        <v>260</v>
      </c>
      <c r="E800" s="189">
        <v>5237</v>
      </c>
      <c r="F800" s="189">
        <v>25309</v>
      </c>
      <c r="G800" s="189">
        <v>260</v>
      </c>
      <c r="H800" s="189">
        <v>9734</v>
      </c>
      <c r="I800" s="189">
        <v>13049</v>
      </c>
      <c r="J800" s="189">
        <v>380</v>
      </c>
      <c r="K800" s="189">
        <v>3434</v>
      </c>
      <c r="L800" s="189">
        <v>51975</v>
      </c>
      <c r="M800" s="323">
        <v>69166</v>
      </c>
      <c r="N800" s="324">
        <v>12967</v>
      </c>
      <c r="O800" s="175">
        <v>133594</v>
      </c>
      <c r="P800" s="175">
        <v>3425</v>
      </c>
      <c r="Q800" s="175">
        <v>2203</v>
      </c>
      <c r="R800" s="324">
        <v>203982</v>
      </c>
      <c r="S800" s="176">
        <v>139.72</v>
      </c>
      <c r="T800" s="325">
        <v>185.93</v>
      </c>
      <c r="U800" s="325">
        <v>548.34</v>
      </c>
      <c r="V800" s="175">
        <v>372</v>
      </c>
    </row>
    <row r="801" spans="1:22" ht="15" customHeight="1" x14ac:dyDescent="0.25">
      <c r="A801" s="172" t="s">
        <v>306</v>
      </c>
      <c r="B801" s="174" t="s">
        <v>1108</v>
      </c>
      <c r="C801" s="188">
        <v>11457</v>
      </c>
      <c r="D801" s="189">
        <v>380</v>
      </c>
      <c r="E801" s="189">
        <v>3015</v>
      </c>
      <c r="F801" s="189">
        <v>4309287</v>
      </c>
      <c r="G801" s="189">
        <v>450</v>
      </c>
      <c r="H801" s="189">
        <v>957619</v>
      </c>
      <c r="I801" s="189">
        <v>12020824</v>
      </c>
      <c r="J801" s="189">
        <v>370</v>
      </c>
      <c r="K801" s="189">
        <v>3248871</v>
      </c>
      <c r="L801" s="189">
        <v>16341568</v>
      </c>
      <c r="M801" s="323">
        <v>16102801</v>
      </c>
      <c r="N801" s="324">
        <v>12267999</v>
      </c>
      <c r="O801" s="175">
        <v>9191126</v>
      </c>
      <c r="P801" s="175">
        <v>2629942</v>
      </c>
      <c r="Q801" s="175">
        <v>2078717</v>
      </c>
      <c r="R801" s="324">
        <v>25845152</v>
      </c>
      <c r="S801" s="176">
        <v>646.47</v>
      </c>
      <c r="T801" s="325">
        <v>637.03</v>
      </c>
      <c r="U801" s="325">
        <v>1022.44</v>
      </c>
      <c r="V801" s="175">
        <v>25278</v>
      </c>
    </row>
    <row r="802" spans="1:22" ht="15" customHeight="1" x14ac:dyDescent="0.25">
      <c r="A802" s="177" t="s">
        <v>308</v>
      </c>
      <c r="B802" s="174" t="s">
        <v>1109</v>
      </c>
      <c r="C802" s="188">
        <v>25112</v>
      </c>
      <c r="D802" s="189">
        <v>360</v>
      </c>
      <c r="E802" s="189">
        <v>6976</v>
      </c>
      <c r="F802" s="189">
        <v>53291</v>
      </c>
      <c r="G802" s="189">
        <v>380</v>
      </c>
      <c r="H802" s="189">
        <v>14024</v>
      </c>
      <c r="I802" s="189">
        <v>108028</v>
      </c>
      <c r="J802" s="189">
        <v>380</v>
      </c>
      <c r="K802" s="189">
        <v>28428</v>
      </c>
      <c r="L802" s="189">
        <v>186431</v>
      </c>
      <c r="M802" s="323">
        <v>186429</v>
      </c>
      <c r="N802" s="324">
        <v>107348</v>
      </c>
      <c r="O802" s="175">
        <v>222088</v>
      </c>
      <c r="P802" s="175">
        <v>26030</v>
      </c>
      <c r="Q802" s="175">
        <v>18191</v>
      </c>
      <c r="R802" s="324">
        <v>416356</v>
      </c>
      <c r="S802" s="176">
        <v>335.91</v>
      </c>
      <c r="T802" s="325">
        <v>335.91</v>
      </c>
      <c r="U802" s="325">
        <v>750.19</v>
      </c>
      <c r="V802" s="175">
        <v>555</v>
      </c>
    </row>
    <row r="803" spans="1:22" ht="15" customHeight="1" x14ac:dyDescent="0.25">
      <c r="A803" s="172" t="s">
        <v>310</v>
      </c>
      <c r="B803" s="174" t="s">
        <v>1110</v>
      </c>
      <c r="C803" s="188">
        <v>25000</v>
      </c>
      <c r="D803" s="189">
        <v>350</v>
      </c>
      <c r="E803" s="189">
        <v>7143</v>
      </c>
      <c r="F803" s="189">
        <v>394764</v>
      </c>
      <c r="G803" s="189">
        <v>350</v>
      </c>
      <c r="H803" s="189">
        <v>112790</v>
      </c>
      <c r="I803" s="189">
        <v>1250628</v>
      </c>
      <c r="J803" s="189">
        <v>350</v>
      </c>
      <c r="K803" s="189">
        <v>357322</v>
      </c>
      <c r="L803" s="189">
        <v>1670392</v>
      </c>
      <c r="M803" s="323">
        <v>1823393</v>
      </c>
      <c r="N803" s="324">
        <v>1349278</v>
      </c>
      <c r="O803" s="175">
        <v>1288993</v>
      </c>
      <c r="P803" s="175">
        <v>160531</v>
      </c>
      <c r="Q803" s="175">
        <v>228683</v>
      </c>
      <c r="R803" s="324">
        <v>3044234</v>
      </c>
      <c r="S803" s="176">
        <v>623.98</v>
      </c>
      <c r="T803" s="325">
        <v>681.13</v>
      </c>
      <c r="U803" s="325">
        <v>1137.18</v>
      </c>
      <c r="V803" s="175">
        <v>2677</v>
      </c>
    </row>
    <row r="804" spans="1:22" ht="15" customHeight="1" x14ac:dyDescent="0.25">
      <c r="A804" s="177" t="s">
        <v>312</v>
      </c>
      <c r="B804" s="174" t="s">
        <v>1111</v>
      </c>
      <c r="C804" s="188">
        <v>12920</v>
      </c>
      <c r="D804" s="189">
        <v>350</v>
      </c>
      <c r="E804" s="189">
        <v>3691</v>
      </c>
      <c r="F804" s="189">
        <v>127575</v>
      </c>
      <c r="G804" s="189">
        <v>350</v>
      </c>
      <c r="H804" s="189">
        <v>36450</v>
      </c>
      <c r="I804" s="189">
        <v>92476</v>
      </c>
      <c r="J804" s="189">
        <v>350</v>
      </c>
      <c r="K804" s="189">
        <v>26422</v>
      </c>
      <c r="L804" s="189">
        <v>232971</v>
      </c>
      <c r="M804" s="323">
        <v>257563</v>
      </c>
      <c r="N804" s="324">
        <v>99771</v>
      </c>
      <c r="O804" s="175">
        <v>547610</v>
      </c>
      <c r="P804" s="175">
        <v>20391</v>
      </c>
      <c r="Q804" s="175">
        <v>16907</v>
      </c>
      <c r="R804" s="324">
        <v>808657</v>
      </c>
      <c r="S804" s="176">
        <v>268.70999999999998</v>
      </c>
      <c r="T804" s="325">
        <v>297.07</v>
      </c>
      <c r="U804" s="325">
        <v>932.71</v>
      </c>
      <c r="V804" s="175">
        <v>867</v>
      </c>
    </row>
    <row r="805" spans="1:22" ht="15" customHeight="1" x14ac:dyDescent="0.25">
      <c r="A805" s="172" t="s">
        <v>314</v>
      </c>
      <c r="B805" s="174" t="s">
        <v>1112</v>
      </c>
      <c r="C805" s="188">
        <v>57120</v>
      </c>
      <c r="D805" s="189">
        <v>370</v>
      </c>
      <c r="E805" s="189">
        <v>15438</v>
      </c>
      <c r="F805" s="189">
        <v>310839</v>
      </c>
      <c r="G805" s="189">
        <v>370</v>
      </c>
      <c r="H805" s="189">
        <v>84011</v>
      </c>
      <c r="I805" s="189">
        <v>1165397</v>
      </c>
      <c r="J805" s="189">
        <v>350</v>
      </c>
      <c r="K805" s="189">
        <v>332971</v>
      </c>
      <c r="L805" s="189">
        <v>1533356</v>
      </c>
      <c r="M805" s="323">
        <v>1643924</v>
      </c>
      <c r="N805" s="324">
        <v>1257324</v>
      </c>
      <c r="O805" s="175">
        <v>875123</v>
      </c>
      <c r="P805" s="175">
        <v>135593</v>
      </c>
      <c r="Q805" s="175">
        <v>213097</v>
      </c>
      <c r="R805" s="324">
        <v>2441543</v>
      </c>
      <c r="S805" s="176">
        <v>674.3</v>
      </c>
      <c r="T805" s="325">
        <v>722.92</v>
      </c>
      <c r="U805" s="325">
        <v>1073.68</v>
      </c>
      <c r="V805" s="175">
        <v>2274</v>
      </c>
    </row>
    <row r="806" spans="1:22" ht="15" customHeight="1" x14ac:dyDescent="0.25">
      <c r="A806" s="177" t="s">
        <v>316</v>
      </c>
      <c r="B806" s="174" t="s">
        <v>1113</v>
      </c>
      <c r="C806" s="188">
        <v>16453</v>
      </c>
      <c r="D806" s="189">
        <v>310</v>
      </c>
      <c r="E806" s="189">
        <v>5307</v>
      </c>
      <c r="F806" s="189">
        <v>74950</v>
      </c>
      <c r="G806" s="189">
        <v>310</v>
      </c>
      <c r="H806" s="189">
        <v>24177</v>
      </c>
      <c r="I806" s="189">
        <v>148327</v>
      </c>
      <c r="J806" s="189">
        <v>380</v>
      </c>
      <c r="K806" s="189">
        <v>39033</v>
      </c>
      <c r="L806" s="189">
        <v>239730</v>
      </c>
      <c r="M806" s="323">
        <v>261512</v>
      </c>
      <c r="N806" s="324">
        <v>147393</v>
      </c>
      <c r="O806" s="175">
        <v>250969</v>
      </c>
      <c r="P806" s="175">
        <v>22636</v>
      </c>
      <c r="Q806" s="175">
        <v>25101</v>
      </c>
      <c r="R806" s="324">
        <v>510016</v>
      </c>
      <c r="S806" s="176">
        <v>297.43</v>
      </c>
      <c r="T806" s="325">
        <v>324.45999999999998</v>
      </c>
      <c r="U806" s="325">
        <v>632.77</v>
      </c>
      <c r="V806" s="175">
        <v>806</v>
      </c>
    </row>
    <row r="807" spans="1:22" ht="15" customHeight="1" x14ac:dyDescent="0.25">
      <c r="A807" s="172" t="s">
        <v>318</v>
      </c>
      <c r="B807" s="174" t="s">
        <v>1114</v>
      </c>
      <c r="C807" s="188">
        <v>22054</v>
      </c>
      <c r="D807" s="189">
        <v>330</v>
      </c>
      <c r="E807" s="189">
        <v>6683</v>
      </c>
      <c r="F807" s="189">
        <v>70027</v>
      </c>
      <c r="G807" s="189">
        <v>330</v>
      </c>
      <c r="H807" s="189">
        <v>21220</v>
      </c>
      <c r="I807" s="189">
        <v>37012</v>
      </c>
      <c r="J807" s="189">
        <v>350</v>
      </c>
      <c r="K807" s="189">
        <v>10575</v>
      </c>
      <c r="L807" s="189">
        <v>129093</v>
      </c>
      <c r="M807" s="323">
        <v>146789</v>
      </c>
      <c r="N807" s="324">
        <v>39932</v>
      </c>
      <c r="O807" s="175">
        <v>307879</v>
      </c>
      <c r="P807" s="175">
        <v>6442</v>
      </c>
      <c r="Q807" s="175">
        <v>6765</v>
      </c>
      <c r="R807" s="324">
        <v>454345</v>
      </c>
      <c r="S807" s="176">
        <v>163.41</v>
      </c>
      <c r="T807" s="325">
        <v>185.81</v>
      </c>
      <c r="U807" s="325">
        <v>575.12</v>
      </c>
      <c r="V807" s="175">
        <v>790</v>
      </c>
    </row>
    <row r="808" spans="1:22" ht="15" customHeight="1" x14ac:dyDescent="0.25">
      <c r="A808" s="177" t="s">
        <v>320</v>
      </c>
      <c r="B808" s="174" t="s">
        <v>1115</v>
      </c>
      <c r="C808" s="188">
        <v>26118</v>
      </c>
      <c r="D808" s="189">
        <v>335</v>
      </c>
      <c r="E808" s="189">
        <v>7796</v>
      </c>
      <c r="F808" s="189">
        <v>60682</v>
      </c>
      <c r="G808" s="189">
        <v>335</v>
      </c>
      <c r="H808" s="189">
        <v>18114</v>
      </c>
      <c r="I808" s="189">
        <v>118962</v>
      </c>
      <c r="J808" s="189">
        <v>370</v>
      </c>
      <c r="K808" s="189">
        <v>32152</v>
      </c>
      <c r="L808" s="189">
        <v>205762</v>
      </c>
      <c r="M808" s="323">
        <v>219540</v>
      </c>
      <c r="N808" s="324">
        <v>121408</v>
      </c>
      <c r="O808" s="175">
        <v>281416</v>
      </c>
      <c r="P808" s="175">
        <v>17132</v>
      </c>
      <c r="Q808" s="175">
        <v>20575</v>
      </c>
      <c r="R808" s="324">
        <v>497513</v>
      </c>
      <c r="S808" s="176">
        <v>311.29000000000002</v>
      </c>
      <c r="T808" s="325">
        <v>332.13</v>
      </c>
      <c r="U808" s="325">
        <v>752.67</v>
      </c>
      <c r="V808" s="175">
        <v>661</v>
      </c>
    </row>
    <row r="809" spans="1:22" ht="15" customHeight="1" x14ac:dyDescent="0.25">
      <c r="A809" s="172" t="s">
        <v>322</v>
      </c>
      <c r="B809" s="174" t="s">
        <v>1116</v>
      </c>
      <c r="C809" s="188">
        <v>20051</v>
      </c>
      <c r="D809" s="189">
        <v>300</v>
      </c>
      <c r="E809" s="189">
        <v>6684</v>
      </c>
      <c r="F809" s="189">
        <v>547596</v>
      </c>
      <c r="G809" s="189">
        <v>300</v>
      </c>
      <c r="H809" s="189">
        <v>182532</v>
      </c>
      <c r="I809" s="189">
        <v>2770647</v>
      </c>
      <c r="J809" s="189">
        <v>380</v>
      </c>
      <c r="K809" s="189">
        <v>729118</v>
      </c>
      <c r="L809" s="189">
        <v>3338294</v>
      </c>
      <c r="M809" s="323">
        <v>3504362</v>
      </c>
      <c r="N809" s="324">
        <v>2753207</v>
      </c>
      <c r="O809" s="175">
        <v>1610247</v>
      </c>
      <c r="P809" s="175">
        <v>354568</v>
      </c>
      <c r="Q809" s="175">
        <v>459273</v>
      </c>
      <c r="R809" s="324">
        <v>5009904</v>
      </c>
      <c r="S809" s="176">
        <v>658.57</v>
      </c>
      <c r="T809" s="325">
        <v>691.33</v>
      </c>
      <c r="U809" s="325">
        <v>988.34</v>
      </c>
      <c r="V809" s="175">
        <v>5069</v>
      </c>
    </row>
    <row r="810" spans="1:22" ht="15" customHeight="1" x14ac:dyDescent="0.25">
      <c r="A810" s="177" t="s">
        <v>324</v>
      </c>
      <c r="B810" s="174" t="s">
        <v>1117</v>
      </c>
      <c r="C810" s="188">
        <v>13195</v>
      </c>
      <c r="D810" s="189">
        <v>340</v>
      </c>
      <c r="E810" s="189">
        <v>3881</v>
      </c>
      <c r="F810" s="189">
        <v>46102</v>
      </c>
      <c r="G810" s="189">
        <v>340</v>
      </c>
      <c r="H810" s="189">
        <v>13559</v>
      </c>
      <c r="I810" s="189">
        <v>42749</v>
      </c>
      <c r="J810" s="189">
        <v>350</v>
      </c>
      <c r="K810" s="189">
        <v>12214</v>
      </c>
      <c r="L810" s="189">
        <v>102046</v>
      </c>
      <c r="M810" s="323">
        <v>113113</v>
      </c>
      <c r="N810" s="324">
        <v>46121</v>
      </c>
      <c r="O810" s="175">
        <v>200321</v>
      </c>
      <c r="P810" s="175">
        <v>5121</v>
      </c>
      <c r="Q810" s="175">
        <v>7816</v>
      </c>
      <c r="R810" s="324">
        <v>310739</v>
      </c>
      <c r="S810" s="176">
        <v>217.58</v>
      </c>
      <c r="T810" s="325">
        <v>241.18</v>
      </c>
      <c r="U810" s="325">
        <v>662.56</v>
      </c>
      <c r="V810" s="175">
        <v>469</v>
      </c>
    </row>
    <row r="811" spans="1:22" ht="15" customHeight="1" x14ac:dyDescent="0.25">
      <c r="A811" s="172" t="s">
        <v>328</v>
      </c>
      <c r="B811" s="174" t="s">
        <v>1118</v>
      </c>
      <c r="C811" s="188">
        <v>39748</v>
      </c>
      <c r="D811" s="189">
        <v>340</v>
      </c>
      <c r="E811" s="189">
        <v>11691</v>
      </c>
      <c r="F811" s="189">
        <v>84074</v>
      </c>
      <c r="G811" s="189">
        <v>340</v>
      </c>
      <c r="H811" s="189">
        <v>24728</v>
      </c>
      <c r="I811" s="189">
        <v>164806</v>
      </c>
      <c r="J811" s="189">
        <v>380</v>
      </c>
      <c r="K811" s="189">
        <v>43370</v>
      </c>
      <c r="L811" s="189">
        <v>288628</v>
      </c>
      <c r="M811" s="323">
        <v>301194</v>
      </c>
      <c r="N811" s="324">
        <v>163769</v>
      </c>
      <c r="O811" s="175">
        <v>373039</v>
      </c>
      <c r="P811" s="175">
        <v>40680</v>
      </c>
      <c r="Q811" s="175">
        <v>27753</v>
      </c>
      <c r="R811" s="324">
        <v>687160</v>
      </c>
      <c r="S811" s="176">
        <v>326.13</v>
      </c>
      <c r="T811" s="325">
        <v>340.33</v>
      </c>
      <c r="U811" s="325">
        <v>776.45</v>
      </c>
      <c r="V811" s="175">
        <v>885</v>
      </c>
    </row>
    <row r="812" spans="1:22" ht="15" customHeight="1" x14ac:dyDescent="0.25">
      <c r="A812" s="177" t="s">
        <v>330</v>
      </c>
      <c r="B812" s="174" t="s">
        <v>1119</v>
      </c>
      <c r="C812" s="188">
        <v>20930</v>
      </c>
      <c r="D812" s="189">
        <v>295</v>
      </c>
      <c r="E812" s="189">
        <v>7095</v>
      </c>
      <c r="F812" s="189">
        <v>83287</v>
      </c>
      <c r="G812" s="189">
        <v>295</v>
      </c>
      <c r="H812" s="189">
        <v>28233</v>
      </c>
      <c r="I812" s="189">
        <v>257144</v>
      </c>
      <c r="J812" s="189">
        <v>330</v>
      </c>
      <c r="K812" s="189">
        <v>77922</v>
      </c>
      <c r="L812" s="189">
        <v>361361</v>
      </c>
      <c r="M812" s="323">
        <v>430469</v>
      </c>
      <c r="N812" s="324">
        <v>294241</v>
      </c>
      <c r="O812" s="175">
        <v>387267</v>
      </c>
      <c r="P812" s="175">
        <v>19282</v>
      </c>
      <c r="Q812" s="175">
        <v>49867</v>
      </c>
      <c r="R812" s="324">
        <v>787151</v>
      </c>
      <c r="S812" s="176">
        <v>383.2</v>
      </c>
      <c r="T812" s="325">
        <v>456.49</v>
      </c>
      <c r="U812" s="325">
        <v>834.73</v>
      </c>
      <c r="V812" s="175">
        <v>943</v>
      </c>
    </row>
    <row r="813" spans="1:22" ht="15" customHeight="1" x14ac:dyDescent="0.25">
      <c r="A813" s="172" t="s">
        <v>332</v>
      </c>
      <c r="B813" s="174" t="s">
        <v>1120</v>
      </c>
      <c r="C813" s="188">
        <v>15641</v>
      </c>
      <c r="D813" s="189">
        <v>280</v>
      </c>
      <c r="E813" s="189">
        <v>5586</v>
      </c>
      <c r="F813" s="189">
        <v>20085</v>
      </c>
      <c r="G813" s="189">
        <v>280</v>
      </c>
      <c r="H813" s="189">
        <v>7173</v>
      </c>
      <c r="I813" s="189">
        <v>9290</v>
      </c>
      <c r="J813" s="189">
        <v>310</v>
      </c>
      <c r="K813" s="189">
        <v>2997</v>
      </c>
      <c r="L813" s="189">
        <v>45016</v>
      </c>
      <c r="M813" s="323">
        <v>58440</v>
      </c>
      <c r="N813" s="324">
        <v>11316</v>
      </c>
      <c r="O813" s="175">
        <v>98168</v>
      </c>
      <c r="P813" s="175">
        <v>2509</v>
      </c>
      <c r="Q813" s="175">
        <v>1917</v>
      </c>
      <c r="R813" s="324">
        <v>157200</v>
      </c>
      <c r="S813" s="176">
        <v>153.12</v>
      </c>
      <c r="T813" s="325">
        <v>198.78</v>
      </c>
      <c r="U813" s="325">
        <v>534.69000000000005</v>
      </c>
      <c r="V813" s="175">
        <v>294</v>
      </c>
    </row>
    <row r="814" spans="1:22" ht="15" customHeight="1" x14ac:dyDescent="0.25">
      <c r="A814" s="177" t="s">
        <v>336</v>
      </c>
      <c r="B814" s="174" t="s">
        <v>1121</v>
      </c>
      <c r="C814" s="188">
        <v>23057</v>
      </c>
      <c r="D814" s="189">
        <v>380</v>
      </c>
      <c r="E814" s="189">
        <v>6068</v>
      </c>
      <c r="F814" s="189">
        <v>130789</v>
      </c>
      <c r="G814" s="189">
        <v>425</v>
      </c>
      <c r="H814" s="189">
        <v>30774</v>
      </c>
      <c r="I814" s="189">
        <v>154856</v>
      </c>
      <c r="J814" s="189">
        <v>380</v>
      </c>
      <c r="K814" s="189">
        <v>40752</v>
      </c>
      <c r="L814" s="189">
        <v>308702</v>
      </c>
      <c r="M814" s="323">
        <v>296861</v>
      </c>
      <c r="N814" s="324">
        <v>153881</v>
      </c>
      <c r="O814" s="175">
        <v>428668</v>
      </c>
      <c r="P814" s="175">
        <v>29864</v>
      </c>
      <c r="Q814" s="175">
        <v>26078</v>
      </c>
      <c r="R814" s="324">
        <v>729315</v>
      </c>
      <c r="S814" s="176">
        <v>300.88</v>
      </c>
      <c r="T814" s="325">
        <v>289.33999999999997</v>
      </c>
      <c r="U814" s="325">
        <v>710.83</v>
      </c>
      <c r="V814" s="175">
        <v>1026</v>
      </c>
    </row>
    <row r="815" spans="1:22" ht="15" customHeight="1" x14ac:dyDescent="0.25">
      <c r="A815" s="172" t="s">
        <v>338</v>
      </c>
      <c r="B815" s="174" t="s">
        <v>1122</v>
      </c>
      <c r="C815" s="188">
        <v>38116</v>
      </c>
      <c r="D815" s="189">
        <v>360</v>
      </c>
      <c r="E815" s="189">
        <v>10588</v>
      </c>
      <c r="F815" s="189">
        <v>220336</v>
      </c>
      <c r="G815" s="189">
        <v>370</v>
      </c>
      <c r="H815" s="189">
        <v>59550</v>
      </c>
      <c r="I815" s="189">
        <v>892098</v>
      </c>
      <c r="J815" s="189">
        <v>360</v>
      </c>
      <c r="K815" s="189">
        <v>247805</v>
      </c>
      <c r="L815" s="189">
        <v>1150550</v>
      </c>
      <c r="M815" s="323">
        <v>1208596</v>
      </c>
      <c r="N815" s="324">
        <v>935732</v>
      </c>
      <c r="O815" s="175">
        <v>686041</v>
      </c>
      <c r="P815" s="175">
        <v>68977</v>
      </c>
      <c r="Q815" s="175">
        <v>158592</v>
      </c>
      <c r="R815" s="324">
        <v>1805022</v>
      </c>
      <c r="S815" s="176">
        <v>735.65</v>
      </c>
      <c r="T815" s="325">
        <v>772.76</v>
      </c>
      <c r="U815" s="325">
        <v>1154.1099999999999</v>
      </c>
      <c r="V815" s="175">
        <v>1564</v>
      </c>
    </row>
    <row r="816" spans="1:22" ht="15" customHeight="1" x14ac:dyDescent="0.25">
      <c r="A816" s="177" t="s">
        <v>340</v>
      </c>
      <c r="B816" s="174" t="s">
        <v>1123</v>
      </c>
      <c r="C816" s="188">
        <v>17502</v>
      </c>
      <c r="D816" s="189">
        <v>340</v>
      </c>
      <c r="E816" s="189">
        <v>5148</v>
      </c>
      <c r="F816" s="189">
        <v>36301</v>
      </c>
      <c r="G816" s="189">
        <v>340</v>
      </c>
      <c r="H816" s="189">
        <v>10677</v>
      </c>
      <c r="I816" s="189">
        <v>182483</v>
      </c>
      <c r="J816" s="189">
        <v>370</v>
      </c>
      <c r="K816" s="189">
        <v>49320</v>
      </c>
      <c r="L816" s="189">
        <v>236286</v>
      </c>
      <c r="M816" s="323">
        <v>245903</v>
      </c>
      <c r="N816" s="324">
        <v>186235</v>
      </c>
      <c r="O816" s="175">
        <v>164325</v>
      </c>
      <c r="P816" s="175">
        <v>11582</v>
      </c>
      <c r="Q816" s="175">
        <v>31562</v>
      </c>
      <c r="R816" s="324">
        <v>390248</v>
      </c>
      <c r="S816" s="176">
        <v>555.97</v>
      </c>
      <c r="T816" s="325">
        <v>578.59</v>
      </c>
      <c r="U816" s="325">
        <v>918.23</v>
      </c>
      <c r="V816" s="175">
        <v>425</v>
      </c>
    </row>
    <row r="817" spans="1:22" ht="15" customHeight="1" x14ac:dyDescent="0.25">
      <c r="A817" s="172" t="s">
        <v>520</v>
      </c>
      <c r="B817" s="174" t="s">
        <v>1124</v>
      </c>
      <c r="C817" s="188">
        <v>44257</v>
      </c>
      <c r="D817" s="189">
        <v>325</v>
      </c>
      <c r="E817" s="189">
        <v>13618</v>
      </c>
      <c r="F817" s="189">
        <v>88777</v>
      </c>
      <c r="G817" s="189">
        <v>325</v>
      </c>
      <c r="H817" s="189">
        <v>27316</v>
      </c>
      <c r="I817" s="189">
        <v>105489</v>
      </c>
      <c r="J817" s="189">
        <v>380</v>
      </c>
      <c r="K817" s="189">
        <v>27760</v>
      </c>
      <c r="L817" s="189">
        <v>238523</v>
      </c>
      <c r="M817" s="323">
        <v>258961</v>
      </c>
      <c r="N817" s="324">
        <v>104825</v>
      </c>
      <c r="O817" s="175">
        <v>311151</v>
      </c>
      <c r="P817" s="175">
        <v>13297</v>
      </c>
      <c r="Q817" s="175">
        <v>17841</v>
      </c>
      <c r="R817" s="324">
        <v>565568</v>
      </c>
      <c r="S817" s="176">
        <v>356.54</v>
      </c>
      <c r="T817" s="325">
        <v>387.09</v>
      </c>
      <c r="U817" s="325">
        <v>845.39</v>
      </c>
      <c r="V817" s="175">
        <v>669</v>
      </c>
    </row>
    <row r="818" spans="1:22" ht="15" customHeight="1" x14ac:dyDescent="0.25">
      <c r="A818" s="177" t="s">
        <v>522</v>
      </c>
      <c r="B818" s="174" t="s">
        <v>1125</v>
      </c>
      <c r="C818" s="188">
        <v>11669</v>
      </c>
      <c r="D818" s="189">
        <v>310</v>
      </c>
      <c r="E818" s="189">
        <v>3764</v>
      </c>
      <c r="F818" s="189">
        <v>12522</v>
      </c>
      <c r="G818" s="189">
        <v>310</v>
      </c>
      <c r="H818" s="189">
        <v>4039</v>
      </c>
      <c r="I818" s="189">
        <v>-2691</v>
      </c>
      <c r="J818" s="189">
        <v>380</v>
      </c>
      <c r="K818" s="189">
        <v>-708</v>
      </c>
      <c r="L818" s="189">
        <v>21500</v>
      </c>
      <c r="M818" s="323">
        <v>25908</v>
      </c>
      <c r="N818" s="324">
        <v>-2674</v>
      </c>
      <c r="O818" s="175">
        <v>73270</v>
      </c>
      <c r="P818" s="175">
        <v>2467</v>
      </c>
      <c r="Q818" s="175">
        <v>-668</v>
      </c>
      <c r="R818" s="324">
        <v>102313</v>
      </c>
      <c r="S818" s="176">
        <v>98.62</v>
      </c>
      <c r="T818" s="325">
        <v>118.84</v>
      </c>
      <c r="U818" s="325">
        <v>469.32</v>
      </c>
      <c r="V818" s="175">
        <v>218</v>
      </c>
    </row>
    <row r="819" spans="1:22" ht="15" customHeight="1" x14ac:dyDescent="0.25">
      <c r="A819" s="172" t="s">
        <v>342</v>
      </c>
      <c r="B819" s="174" t="s">
        <v>1126</v>
      </c>
      <c r="C819" s="188">
        <v>23966</v>
      </c>
      <c r="D819" s="189">
        <v>320</v>
      </c>
      <c r="E819" s="189">
        <v>7489</v>
      </c>
      <c r="F819" s="189">
        <v>40379</v>
      </c>
      <c r="G819" s="189">
        <v>320</v>
      </c>
      <c r="H819" s="189">
        <v>12618</v>
      </c>
      <c r="I819" s="189">
        <v>64352</v>
      </c>
      <c r="J819" s="189">
        <v>350</v>
      </c>
      <c r="K819" s="189">
        <v>18386</v>
      </c>
      <c r="L819" s="189">
        <v>128697</v>
      </c>
      <c r="M819" s="323">
        <v>144595</v>
      </c>
      <c r="N819" s="324">
        <v>69428</v>
      </c>
      <c r="O819" s="175">
        <v>143554</v>
      </c>
      <c r="P819" s="175">
        <v>8439</v>
      </c>
      <c r="Q819" s="175">
        <v>11764</v>
      </c>
      <c r="R819" s="324">
        <v>284824</v>
      </c>
      <c r="S819" s="176">
        <v>265.35000000000002</v>
      </c>
      <c r="T819" s="325">
        <v>298.13</v>
      </c>
      <c r="U819" s="325">
        <v>587.27</v>
      </c>
      <c r="V819" s="175">
        <v>485</v>
      </c>
    </row>
    <row r="820" spans="1:22" ht="15" customHeight="1" x14ac:dyDescent="0.25">
      <c r="A820" s="177" t="s">
        <v>344</v>
      </c>
      <c r="B820" s="174" t="s">
        <v>1127</v>
      </c>
      <c r="C820" s="188">
        <v>32963</v>
      </c>
      <c r="D820" s="189">
        <v>370</v>
      </c>
      <c r="E820" s="189">
        <v>8909</v>
      </c>
      <c r="F820" s="189">
        <v>51946</v>
      </c>
      <c r="G820" s="189">
        <v>390</v>
      </c>
      <c r="H820" s="189">
        <v>13319</v>
      </c>
      <c r="I820" s="189">
        <v>585370</v>
      </c>
      <c r="J820" s="189">
        <v>380</v>
      </c>
      <c r="K820" s="189">
        <v>154045</v>
      </c>
      <c r="L820" s="189">
        <v>670279</v>
      </c>
      <c r="M820" s="323">
        <v>664347</v>
      </c>
      <c r="N820" s="324">
        <v>581685</v>
      </c>
      <c r="O820" s="175">
        <v>227494</v>
      </c>
      <c r="P820" s="175">
        <v>38786</v>
      </c>
      <c r="Q820" s="175">
        <v>98585</v>
      </c>
      <c r="R820" s="324">
        <v>832042</v>
      </c>
      <c r="S820" s="176">
        <v>1279.1600000000001</v>
      </c>
      <c r="T820" s="325">
        <v>1267.8399999999999</v>
      </c>
      <c r="U820" s="325">
        <v>1587.87</v>
      </c>
      <c r="V820" s="175">
        <v>524</v>
      </c>
    </row>
    <row r="821" spans="1:22" ht="15" customHeight="1" x14ac:dyDescent="0.25">
      <c r="A821" s="172" t="s">
        <v>346</v>
      </c>
      <c r="B821" s="174" t="s">
        <v>1128</v>
      </c>
      <c r="C821" s="188">
        <v>50364</v>
      </c>
      <c r="D821" s="189">
        <v>340</v>
      </c>
      <c r="E821" s="189">
        <v>14813</v>
      </c>
      <c r="F821" s="189">
        <v>144333</v>
      </c>
      <c r="G821" s="189">
        <v>340</v>
      </c>
      <c r="H821" s="189">
        <v>42451</v>
      </c>
      <c r="I821" s="189">
        <v>346515</v>
      </c>
      <c r="J821" s="189">
        <v>350</v>
      </c>
      <c r="K821" s="189">
        <v>99004</v>
      </c>
      <c r="L821" s="189">
        <v>541212</v>
      </c>
      <c r="M821" s="323">
        <v>592388</v>
      </c>
      <c r="N821" s="324">
        <v>373848</v>
      </c>
      <c r="O821" s="175">
        <v>626856</v>
      </c>
      <c r="P821" s="175">
        <v>29085</v>
      </c>
      <c r="Q821" s="175">
        <v>63359</v>
      </c>
      <c r="R821" s="324">
        <v>1184970</v>
      </c>
      <c r="S821" s="176">
        <v>416.64</v>
      </c>
      <c r="T821" s="325">
        <v>456.03</v>
      </c>
      <c r="U821" s="325">
        <v>912.22</v>
      </c>
      <c r="V821" s="175">
        <v>1299</v>
      </c>
    </row>
    <row r="822" spans="1:22" ht="15" customHeight="1" x14ac:dyDescent="0.25">
      <c r="A822" s="177" t="s">
        <v>529</v>
      </c>
      <c r="B822" s="174" t="s">
        <v>1129</v>
      </c>
      <c r="C822" s="188">
        <v>6954</v>
      </c>
      <c r="D822" s="189">
        <v>320</v>
      </c>
      <c r="E822" s="189">
        <v>2173</v>
      </c>
      <c r="F822" s="189">
        <v>46465</v>
      </c>
      <c r="G822" s="189">
        <v>320</v>
      </c>
      <c r="H822" s="189">
        <v>14520</v>
      </c>
      <c r="I822" s="189">
        <v>24111</v>
      </c>
      <c r="J822" s="189">
        <v>380</v>
      </c>
      <c r="K822" s="189">
        <v>6345</v>
      </c>
      <c r="L822" s="189">
        <v>77530</v>
      </c>
      <c r="M822" s="323">
        <v>89141</v>
      </c>
      <c r="N822" s="324">
        <v>23959</v>
      </c>
      <c r="O822" s="175">
        <v>244425</v>
      </c>
      <c r="P822" s="175">
        <v>3631</v>
      </c>
      <c r="Q822" s="175">
        <v>4058</v>
      </c>
      <c r="R822" s="324">
        <v>333139</v>
      </c>
      <c r="S822" s="176">
        <v>190.02</v>
      </c>
      <c r="T822" s="325">
        <v>218.48</v>
      </c>
      <c r="U822" s="325">
        <v>816.52</v>
      </c>
      <c r="V822" s="175">
        <v>408</v>
      </c>
    </row>
    <row r="823" spans="1:22" ht="15" customHeight="1" x14ac:dyDescent="0.25">
      <c r="A823" s="172" t="s">
        <v>352</v>
      </c>
      <c r="B823" s="174" t="s">
        <v>1130</v>
      </c>
      <c r="C823" s="188">
        <v>7700</v>
      </c>
      <c r="D823" s="189">
        <v>320</v>
      </c>
      <c r="E823" s="189">
        <v>2406</v>
      </c>
      <c r="F823" s="189">
        <v>21398</v>
      </c>
      <c r="G823" s="189">
        <v>320</v>
      </c>
      <c r="H823" s="189">
        <v>6687</v>
      </c>
      <c r="I823" s="189">
        <v>54212</v>
      </c>
      <c r="J823" s="189">
        <v>360</v>
      </c>
      <c r="K823" s="189">
        <v>15059</v>
      </c>
      <c r="L823" s="189">
        <v>83310</v>
      </c>
      <c r="M823" s="323">
        <v>91529</v>
      </c>
      <c r="N823" s="324">
        <v>56864</v>
      </c>
      <c r="O823" s="175">
        <v>71279</v>
      </c>
      <c r="P823" s="175">
        <v>16241</v>
      </c>
      <c r="Q823" s="175">
        <v>9636</v>
      </c>
      <c r="R823" s="324">
        <v>169413</v>
      </c>
      <c r="S823" s="176">
        <v>431.66</v>
      </c>
      <c r="T823" s="325">
        <v>474.24</v>
      </c>
      <c r="U823" s="325">
        <v>877.79</v>
      </c>
      <c r="V823" s="175">
        <v>193</v>
      </c>
    </row>
    <row r="824" spans="1:22" ht="15" customHeight="1" x14ac:dyDescent="0.25">
      <c r="A824" s="177" t="s">
        <v>354</v>
      </c>
      <c r="B824" s="174" t="s">
        <v>1131</v>
      </c>
      <c r="C824" s="188">
        <v>13574</v>
      </c>
      <c r="D824" s="189">
        <v>320</v>
      </c>
      <c r="E824" s="189">
        <v>4242</v>
      </c>
      <c r="F824" s="189">
        <v>40406</v>
      </c>
      <c r="G824" s="189">
        <v>340</v>
      </c>
      <c r="H824" s="189">
        <v>11884</v>
      </c>
      <c r="I824" s="189">
        <v>51461</v>
      </c>
      <c r="J824" s="189">
        <v>360</v>
      </c>
      <c r="K824" s="189">
        <v>14295</v>
      </c>
      <c r="L824" s="189">
        <v>105441</v>
      </c>
      <c r="M824" s="323">
        <v>115472</v>
      </c>
      <c r="N824" s="324">
        <v>53978</v>
      </c>
      <c r="O824" s="175">
        <v>257656</v>
      </c>
      <c r="P824" s="175">
        <v>5412</v>
      </c>
      <c r="Q824" s="175">
        <v>9146</v>
      </c>
      <c r="R824" s="324">
        <v>369394</v>
      </c>
      <c r="S824" s="176">
        <v>198.2</v>
      </c>
      <c r="T824" s="325">
        <v>217.05</v>
      </c>
      <c r="U824" s="325">
        <v>694.35</v>
      </c>
      <c r="V824" s="175">
        <v>532</v>
      </c>
    </row>
    <row r="825" spans="1:22" ht="15" customHeight="1" x14ac:dyDescent="0.25">
      <c r="A825" s="172" t="s">
        <v>358</v>
      </c>
      <c r="B825" s="174" t="s">
        <v>1132</v>
      </c>
      <c r="C825" s="188">
        <v>3297</v>
      </c>
      <c r="D825" s="189">
        <v>220</v>
      </c>
      <c r="E825" s="189">
        <v>1499</v>
      </c>
      <c r="F825" s="189">
        <v>5122</v>
      </c>
      <c r="G825" s="189">
        <v>220</v>
      </c>
      <c r="H825" s="189">
        <v>2328</v>
      </c>
      <c r="I825" s="189">
        <v>213059</v>
      </c>
      <c r="J825" s="189">
        <v>380</v>
      </c>
      <c r="K825" s="189">
        <v>56068</v>
      </c>
      <c r="L825" s="189">
        <v>221478</v>
      </c>
      <c r="M825" s="323">
        <v>225973</v>
      </c>
      <c r="N825" s="324">
        <v>211718</v>
      </c>
      <c r="O825" s="175">
        <v>29451</v>
      </c>
      <c r="P825" s="175">
        <v>402</v>
      </c>
      <c r="Q825" s="175">
        <v>13952</v>
      </c>
      <c r="R825" s="324">
        <v>241874</v>
      </c>
      <c r="S825" s="176">
        <v>2283.2800000000002</v>
      </c>
      <c r="T825" s="325">
        <v>2329.62</v>
      </c>
      <c r="U825" s="325">
        <v>2493.5500000000002</v>
      </c>
      <c r="V825" s="175">
        <v>97</v>
      </c>
    </row>
    <row r="826" spans="1:22" ht="15" customHeight="1" x14ac:dyDescent="0.25">
      <c r="A826" s="177" t="s">
        <v>534</v>
      </c>
      <c r="B826" s="174" t="s">
        <v>1133</v>
      </c>
      <c r="C826" s="188">
        <v>25708</v>
      </c>
      <c r="D826" s="189">
        <v>340</v>
      </c>
      <c r="E826" s="189">
        <v>7561</v>
      </c>
      <c r="F826" s="189">
        <v>95087</v>
      </c>
      <c r="G826" s="189">
        <v>340</v>
      </c>
      <c r="H826" s="189">
        <v>27967</v>
      </c>
      <c r="I826" s="189">
        <v>344426</v>
      </c>
      <c r="J826" s="189">
        <v>380</v>
      </c>
      <c r="K826" s="189">
        <v>90638</v>
      </c>
      <c r="L826" s="189">
        <v>465221</v>
      </c>
      <c r="M826" s="323">
        <v>478965</v>
      </c>
      <c r="N826" s="324">
        <v>342258</v>
      </c>
      <c r="O826" s="175">
        <v>419422</v>
      </c>
      <c r="P826" s="175">
        <v>17949</v>
      </c>
      <c r="Q826" s="175">
        <v>58005</v>
      </c>
      <c r="R826" s="324">
        <v>858331</v>
      </c>
      <c r="S826" s="176">
        <v>465.22</v>
      </c>
      <c r="T826" s="325">
        <v>478.97</v>
      </c>
      <c r="U826" s="325">
        <v>858.33</v>
      </c>
      <c r="V826" s="175">
        <v>1000</v>
      </c>
    </row>
    <row r="827" spans="1:22" ht="15" customHeight="1" x14ac:dyDescent="0.25">
      <c r="A827" s="172" t="s">
        <v>360</v>
      </c>
      <c r="B827" s="174" t="s">
        <v>1134</v>
      </c>
      <c r="C827" s="188">
        <v>13482</v>
      </c>
      <c r="D827" s="189">
        <v>370</v>
      </c>
      <c r="E827" s="189">
        <v>3644</v>
      </c>
      <c r="F827" s="189">
        <v>335080</v>
      </c>
      <c r="G827" s="189">
        <v>370</v>
      </c>
      <c r="H827" s="189">
        <v>90562</v>
      </c>
      <c r="I827" s="189">
        <v>1196781</v>
      </c>
      <c r="J827" s="189">
        <v>380</v>
      </c>
      <c r="K827" s="189">
        <v>314942</v>
      </c>
      <c r="L827" s="189">
        <v>1545343</v>
      </c>
      <c r="M827" s="323">
        <v>1563012</v>
      </c>
      <c r="N827" s="324">
        <v>1189248</v>
      </c>
      <c r="O827" s="175">
        <v>801424</v>
      </c>
      <c r="P827" s="175">
        <v>118284</v>
      </c>
      <c r="Q827" s="175">
        <v>201559</v>
      </c>
      <c r="R827" s="324">
        <v>2281161</v>
      </c>
      <c r="S827" s="176">
        <v>636.47</v>
      </c>
      <c r="T827" s="325">
        <v>643.74</v>
      </c>
      <c r="U827" s="325">
        <v>939.52</v>
      </c>
      <c r="V827" s="175">
        <v>2428</v>
      </c>
    </row>
    <row r="828" spans="1:22" ht="15" customHeight="1" x14ac:dyDescent="0.25">
      <c r="A828" s="177" t="s">
        <v>364</v>
      </c>
      <c r="B828" s="174" t="s">
        <v>1135</v>
      </c>
      <c r="C828" s="188">
        <v>49240</v>
      </c>
      <c r="D828" s="189">
        <v>350</v>
      </c>
      <c r="E828" s="189">
        <v>14069</v>
      </c>
      <c r="F828" s="189">
        <v>71069</v>
      </c>
      <c r="G828" s="189">
        <v>370</v>
      </c>
      <c r="H828" s="189">
        <v>19208</v>
      </c>
      <c r="I828" s="189">
        <v>94927</v>
      </c>
      <c r="J828" s="189">
        <v>380</v>
      </c>
      <c r="K828" s="189">
        <v>24981</v>
      </c>
      <c r="L828" s="189">
        <v>215236</v>
      </c>
      <c r="M828" s="323">
        <v>217573</v>
      </c>
      <c r="N828" s="324">
        <v>94329</v>
      </c>
      <c r="O828" s="175">
        <v>311009</v>
      </c>
      <c r="P828" s="175">
        <v>23097</v>
      </c>
      <c r="Q828" s="175">
        <v>15985</v>
      </c>
      <c r="R828" s="324">
        <v>535694</v>
      </c>
      <c r="S828" s="176">
        <v>269.38</v>
      </c>
      <c r="T828" s="325">
        <v>272.31</v>
      </c>
      <c r="U828" s="325">
        <v>670.46</v>
      </c>
      <c r="V828" s="175">
        <v>799</v>
      </c>
    </row>
    <row r="829" spans="1:22" ht="15" customHeight="1" x14ac:dyDescent="0.25">
      <c r="A829" s="172" t="s">
        <v>542</v>
      </c>
      <c r="B829" s="174" t="s">
        <v>1136</v>
      </c>
      <c r="C829" s="188">
        <v>42984</v>
      </c>
      <c r="D829" s="189">
        <v>330</v>
      </c>
      <c r="E829" s="189">
        <v>13025</v>
      </c>
      <c r="F829" s="189">
        <v>251418</v>
      </c>
      <c r="G829" s="189">
        <v>330</v>
      </c>
      <c r="H829" s="189">
        <v>76187</v>
      </c>
      <c r="I829" s="189">
        <v>480360</v>
      </c>
      <c r="J829" s="189">
        <v>380</v>
      </c>
      <c r="K829" s="189">
        <v>126411</v>
      </c>
      <c r="L829" s="189">
        <v>774762</v>
      </c>
      <c r="M829" s="323">
        <v>824712</v>
      </c>
      <c r="N829" s="324">
        <v>477336</v>
      </c>
      <c r="O829" s="175">
        <v>694008</v>
      </c>
      <c r="P829" s="175">
        <v>76998</v>
      </c>
      <c r="Q829" s="175">
        <v>80898</v>
      </c>
      <c r="R829" s="324">
        <v>1514820</v>
      </c>
      <c r="S829" s="176">
        <v>380.16</v>
      </c>
      <c r="T829" s="325">
        <v>404.67</v>
      </c>
      <c r="U829" s="325">
        <v>743.29</v>
      </c>
      <c r="V829" s="175">
        <v>2038</v>
      </c>
    </row>
    <row r="830" spans="1:22" ht="15" customHeight="1" x14ac:dyDescent="0.25">
      <c r="A830" s="177" t="s">
        <v>368</v>
      </c>
      <c r="B830" s="174" t="s">
        <v>1137</v>
      </c>
      <c r="C830" s="188">
        <v>16929</v>
      </c>
      <c r="D830" s="189">
        <v>460</v>
      </c>
      <c r="E830" s="189">
        <v>3680</v>
      </c>
      <c r="F830" s="189">
        <v>2040994</v>
      </c>
      <c r="G830" s="189">
        <v>700</v>
      </c>
      <c r="H830" s="189">
        <v>291571</v>
      </c>
      <c r="I830" s="189">
        <v>1196159</v>
      </c>
      <c r="J830" s="189">
        <v>380</v>
      </c>
      <c r="K830" s="189">
        <v>314779</v>
      </c>
      <c r="L830" s="189">
        <v>3254082</v>
      </c>
      <c r="M830" s="323">
        <v>2365363</v>
      </c>
      <c r="N830" s="324">
        <v>1188630</v>
      </c>
      <c r="O830" s="175">
        <v>3170698</v>
      </c>
      <c r="P830" s="175">
        <v>245824</v>
      </c>
      <c r="Q830" s="175">
        <v>203168</v>
      </c>
      <c r="R830" s="324">
        <v>5578717</v>
      </c>
      <c r="S830" s="176">
        <v>529.98</v>
      </c>
      <c r="T830" s="325">
        <v>385.24</v>
      </c>
      <c r="U830" s="325">
        <v>908.59</v>
      </c>
      <c r="V830" s="175">
        <v>6140</v>
      </c>
    </row>
    <row r="831" spans="1:22" ht="15" customHeight="1" x14ac:dyDescent="0.25">
      <c r="A831" s="172" t="s">
        <v>546</v>
      </c>
      <c r="B831" s="174" t="s">
        <v>1138</v>
      </c>
      <c r="C831" s="188">
        <v>39092</v>
      </c>
      <c r="D831" s="189">
        <v>380</v>
      </c>
      <c r="E831" s="189">
        <v>10287</v>
      </c>
      <c r="F831" s="189">
        <v>450328</v>
      </c>
      <c r="G831" s="189">
        <v>425</v>
      </c>
      <c r="H831" s="189">
        <v>105960</v>
      </c>
      <c r="I831" s="189">
        <v>1235441</v>
      </c>
      <c r="J831" s="189">
        <v>380</v>
      </c>
      <c r="K831" s="189">
        <v>325116</v>
      </c>
      <c r="L831" s="189">
        <v>1724861</v>
      </c>
      <c r="M831" s="323">
        <v>1684898</v>
      </c>
      <c r="N831" s="324">
        <v>1227664</v>
      </c>
      <c r="O831" s="175">
        <v>1304217</v>
      </c>
      <c r="P831" s="175">
        <v>117923</v>
      </c>
      <c r="Q831" s="175">
        <v>208076</v>
      </c>
      <c r="R831" s="324">
        <v>2898962</v>
      </c>
      <c r="S831" s="176">
        <v>570.58000000000004</v>
      </c>
      <c r="T831" s="325">
        <v>557.36</v>
      </c>
      <c r="U831" s="325">
        <v>958.97</v>
      </c>
      <c r="V831" s="175">
        <v>3023</v>
      </c>
    </row>
    <row r="832" spans="1:22" ht="15" customHeight="1" x14ac:dyDescent="0.25">
      <c r="A832" s="177" t="s">
        <v>548</v>
      </c>
      <c r="B832" s="174" t="s">
        <v>1139</v>
      </c>
      <c r="C832" s="188">
        <v>35151</v>
      </c>
      <c r="D832" s="189">
        <v>340</v>
      </c>
      <c r="E832" s="189">
        <v>10339</v>
      </c>
      <c r="F832" s="189">
        <v>187472</v>
      </c>
      <c r="G832" s="189">
        <v>380</v>
      </c>
      <c r="H832" s="189">
        <v>49335</v>
      </c>
      <c r="I832" s="189">
        <v>142628</v>
      </c>
      <c r="J832" s="189">
        <v>380</v>
      </c>
      <c r="K832" s="189">
        <v>37534</v>
      </c>
      <c r="L832" s="189">
        <v>365251</v>
      </c>
      <c r="M832" s="323">
        <v>372968</v>
      </c>
      <c r="N832" s="324">
        <v>141730</v>
      </c>
      <c r="O832" s="175">
        <v>783924</v>
      </c>
      <c r="P832" s="175">
        <v>23932</v>
      </c>
      <c r="Q832" s="175">
        <v>24103</v>
      </c>
      <c r="R832" s="324">
        <v>1156721</v>
      </c>
      <c r="S832" s="176">
        <v>203.48</v>
      </c>
      <c r="T832" s="325">
        <v>207.78</v>
      </c>
      <c r="U832" s="325">
        <v>644.41</v>
      </c>
      <c r="V832" s="175">
        <v>1795</v>
      </c>
    </row>
    <row r="833" spans="1:22" ht="15" customHeight="1" x14ac:dyDescent="0.25">
      <c r="A833" s="172" t="s">
        <v>374</v>
      </c>
      <c r="B833" s="174" t="s">
        <v>1140</v>
      </c>
      <c r="C833" s="188">
        <v>40398</v>
      </c>
      <c r="D833" s="189">
        <v>370</v>
      </c>
      <c r="E833" s="189">
        <v>10918</v>
      </c>
      <c r="F833" s="189">
        <v>107851</v>
      </c>
      <c r="G833" s="189">
        <v>370</v>
      </c>
      <c r="H833" s="189">
        <v>29149</v>
      </c>
      <c r="I833" s="189">
        <v>205746</v>
      </c>
      <c r="J833" s="189">
        <v>390</v>
      </c>
      <c r="K833" s="189">
        <v>52755</v>
      </c>
      <c r="L833" s="189">
        <v>353995</v>
      </c>
      <c r="M833" s="323">
        <v>351740</v>
      </c>
      <c r="N833" s="324">
        <v>199209</v>
      </c>
      <c r="O833" s="175">
        <v>446595</v>
      </c>
      <c r="P833" s="175">
        <v>57971</v>
      </c>
      <c r="Q833" s="175">
        <v>33761</v>
      </c>
      <c r="R833" s="324">
        <v>822545</v>
      </c>
      <c r="S833" s="176">
        <v>395.97</v>
      </c>
      <c r="T833" s="325">
        <v>393.44</v>
      </c>
      <c r="U833" s="325">
        <v>920.07</v>
      </c>
      <c r="V833" s="175">
        <v>894</v>
      </c>
    </row>
    <row r="834" spans="1:22" ht="15" customHeight="1" x14ac:dyDescent="0.25">
      <c r="A834" s="177" t="s">
        <v>378</v>
      </c>
      <c r="B834" s="174" t="s">
        <v>1141</v>
      </c>
      <c r="C834" s="188">
        <v>15931</v>
      </c>
      <c r="D834" s="189">
        <v>330</v>
      </c>
      <c r="E834" s="189">
        <v>4828</v>
      </c>
      <c r="F834" s="189">
        <v>1700989</v>
      </c>
      <c r="G834" s="189">
        <v>360</v>
      </c>
      <c r="H834" s="189">
        <v>472497</v>
      </c>
      <c r="I834" s="189">
        <v>8475531</v>
      </c>
      <c r="J834" s="189">
        <v>380</v>
      </c>
      <c r="K834" s="189">
        <v>2230403</v>
      </c>
      <c r="L834" s="189">
        <v>10192451</v>
      </c>
      <c r="M834" s="323">
        <v>10325347</v>
      </c>
      <c r="N834" s="324">
        <v>8422180</v>
      </c>
      <c r="O834" s="175">
        <v>5059800</v>
      </c>
      <c r="P834" s="175">
        <v>992842</v>
      </c>
      <c r="Q834" s="175">
        <v>1430245</v>
      </c>
      <c r="R834" s="324">
        <v>14947744</v>
      </c>
      <c r="S834" s="176">
        <v>880.79</v>
      </c>
      <c r="T834" s="325">
        <v>892.27</v>
      </c>
      <c r="U834" s="325">
        <v>1291.72</v>
      </c>
      <c r="V834" s="175">
        <v>11572</v>
      </c>
    </row>
    <row r="835" spans="1:22" ht="15" customHeight="1" x14ac:dyDescent="0.25">
      <c r="A835" s="172" t="s">
        <v>380</v>
      </c>
      <c r="B835" s="174" t="s">
        <v>1142</v>
      </c>
      <c r="C835" s="188">
        <v>38562</v>
      </c>
      <c r="D835" s="189">
        <v>370</v>
      </c>
      <c r="E835" s="189">
        <v>10422</v>
      </c>
      <c r="F835" s="189">
        <v>130142</v>
      </c>
      <c r="G835" s="189">
        <v>390</v>
      </c>
      <c r="H835" s="189">
        <v>33370</v>
      </c>
      <c r="I835" s="189">
        <v>101394</v>
      </c>
      <c r="J835" s="189">
        <v>370</v>
      </c>
      <c r="K835" s="189">
        <v>27404</v>
      </c>
      <c r="L835" s="189">
        <v>270098</v>
      </c>
      <c r="M835" s="323">
        <v>271227</v>
      </c>
      <c r="N835" s="324">
        <v>103479</v>
      </c>
      <c r="O835" s="175">
        <v>292656</v>
      </c>
      <c r="P835" s="175">
        <v>13126</v>
      </c>
      <c r="Q835" s="175">
        <v>17535</v>
      </c>
      <c r="R835" s="324">
        <v>559474</v>
      </c>
      <c r="S835" s="176">
        <v>333.87</v>
      </c>
      <c r="T835" s="325">
        <v>335.26</v>
      </c>
      <c r="U835" s="325">
        <v>691.56</v>
      </c>
      <c r="V835" s="175">
        <v>809</v>
      </c>
    </row>
    <row r="836" spans="1:22" ht="15" customHeight="1" x14ac:dyDescent="0.25">
      <c r="A836" s="177" t="s">
        <v>556</v>
      </c>
      <c r="B836" s="174" t="s">
        <v>1143</v>
      </c>
      <c r="C836" s="188">
        <v>22314</v>
      </c>
      <c r="D836" s="189">
        <v>270</v>
      </c>
      <c r="E836" s="189">
        <v>8264</v>
      </c>
      <c r="F836" s="189">
        <v>53799</v>
      </c>
      <c r="G836" s="189">
        <v>270</v>
      </c>
      <c r="H836" s="189">
        <v>19926</v>
      </c>
      <c r="I836" s="189">
        <v>1685203</v>
      </c>
      <c r="J836" s="189">
        <v>380</v>
      </c>
      <c r="K836" s="189">
        <v>443474</v>
      </c>
      <c r="L836" s="189">
        <v>1761316</v>
      </c>
      <c r="M836" s="323">
        <v>1781511</v>
      </c>
      <c r="N836" s="324">
        <v>1674595</v>
      </c>
      <c r="O836" s="175">
        <v>243144</v>
      </c>
      <c r="P836" s="175">
        <v>35616</v>
      </c>
      <c r="Q836" s="175">
        <v>283821</v>
      </c>
      <c r="R836" s="324">
        <v>1776450</v>
      </c>
      <c r="S836" s="176">
        <v>2854.65</v>
      </c>
      <c r="T836" s="325">
        <v>2887.38</v>
      </c>
      <c r="U836" s="325">
        <v>2879.17</v>
      </c>
      <c r="V836" s="175">
        <v>617</v>
      </c>
    </row>
    <row r="837" spans="1:22" ht="15" customHeight="1" x14ac:dyDescent="0.25">
      <c r="A837" s="172" t="s">
        <v>558</v>
      </c>
      <c r="B837" s="174" t="s">
        <v>1144</v>
      </c>
      <c r="C837" s="188">
        <v>16877</v>
      </c>
      <c r="D837" s="189">
        <v>370</v>
      </c>
      <c r="E837" s="189">
        <v>4561</v>
      </c>
      <c r="F837" s="189">
        <v>16443</v>
      </c>
      <c r="G837" s="189">
        <v>390</v>
      </c>
      <c r="H837" s="189">
        <v>4216</v>
      </c>
      <c r="I837" s="189">
        <v>627675</v>
      </c>
      <c r="J837" s="189">
        <v>380</v>
      </c>
      <c r="K837" s="189">
        <v>165178</v>
      </c>
      <c r="L837" s="189">
        <v>660995</v>
      </c>
      <c r="M837" s="323">
        <v>655648</v>
      </c>
      <c r="N837" s="324">
        <v>623724</v>
      </c>
      <c r="O837" s="175">
        <v>67152</v>
      </c>
      <c r="P837" s="175">
        <v>3979</v>
      </c>
      <c r="Q837" s="175">
        <v>105711</v>
      </c>
      <c r="R837" s="324">
        <v>621068</v>
      </c>
      <c r="S837" s="176">
        <v>4006.03</v>
      </c>
      <c r="T837" s="325">
        <v>3973.63</v>
      </c>
      <c r="U837" s="325">
        <v>3764.05</v>
      </c>
      <c r="V837" s="175">
        <v>165</v>
      </c>
    </row>
    <row r="838" spans="1:22" ht="15" customHeight="1" x14ac:dyDescent="0.25">
      <c r="A838" s="177" t="s">
        <v>386</v>
      </c>
      <c r="B838" s="174" t="s">
        <v>1145</v>
      </c>
      <c r="C838" s="188">
        <v>19329</v>
      </c>
      <c r="D838" s="189">
        <v>340</v>
      </c>
      <c r="E838" s="189">
        <v>5685</v>
      </c>
      <c r="F838" s="189">
        <v>172442</v>
      </c>
      <c r="G838" s="189">
        <v>350</v>
      </c>
      <c r="H838" s="189">
        <v>49269</v>
      </c>
      <c r="I838" s="189">
        <v>572492</v>
      </c>
      <c r="J838" s="189">
        <v>380</v>
      </c>
      <c r="K838" s="189">
        <v>150656</v>
      </c>
      <c r="L838" s="189">
        <v>764263</v>
      </c>
      <c r="M838" s="323">
        <v>784475</v>
      </c>
      <c r="N838" s="324">
        <v>568888</v>
      </c>
      <c r="O838" s="175">
        <v>652037</v>
      </c>
      <c r="P838" s="175">
        <v>58604</v>
      </c>
      <c r="Q838" s="175">
        <v>96418</v>
      </c>
      <c r="R838" s="324">
        <v>1398698</v>
      </c>
      <c r="S838" s="176">
        <v>614.85</v>
      </c>
      <c r="T838" s="325">
        <v>631.11</v>
      </c>
      <c r="U838" s="325">
        <v>1125.26</v>
      </c>
      <c r="V838" s="175">
        <v>1243</v>
      </c>
    </row>
    <row r="839" spans="1:22" ht="15" customHeight="1" x14ac:dyDescent="0.25">
      <c r="A839" s="172" t="s">
        <v>388</v>
      </c>
      <c r="B839" s="174" t="s">
        <v>1146</v>
      </c>
      <c r="C839" s="188">
        <v>32669</v>
      </c>
      <c r="D839" s="189">
        <v>320</v>
      </c>
      <c r="E839" s="189">
        <v>10209</v>
      </c>
      <c r="F839" s="189">
        <v>278530</v>
      </c>
      <c r="G839" s="189">
        <v>340</v>
      </c>
      <c r="H839" s="189">
        <v>81921</v>
      </c>
      <c r="I839" s="189">
        <v>424646</v>
      </c>
      <c r="J839" s="189">
        <v>360</v>
      </c>
      <c r="K839" s="189">
        <v>117957</v>
      </c>
      <c r="L839" s="189">
        <v>735845</v>
      </c>
      <c r="M839" s="323">
        <v>806377</v>
      </c>
      <c r="N839" s="324">
        <v>445416</v>
      </c>
      <c r="O839" s="175">
        <v>1070890</v>
      </c>
      <c r="P839" s="175">
        <v>63076</v>
      </c>
      <c r="Q839" s="175">
        <v>75717</v>
      </c>
      <c r="R839" s="324">
        <v>1864626</v>
      </c>
      <c r="S839" s="176">
        <v>312.86</v>
      </c>
      <c r="T839" s="325">
        <v>342.85</v>
      </c>
      <c r="U839" s="325">
        <v>792.78</v>
      </c>
      <c r="V839" s="175">
        <v>2352</v>
      </c>
    </row>
    <row r="840" spans="1:22" ht="15" customHeight="1" x14ac:dyDescent="0.25">
      <c r="A840" s="177" t="s">
        <v>390</v>
      </c>
      <c r="B840" s="174" t="s">
        <v>1147</v>
      </c>
      <c r="C840" s="188">
        <v>21977</v>
      </c>
      <c r="D840" s="189">
        <v>350</v>
      </c>
      <c r="E840" s="189">
        <v>6279</v>
      </c>
      <c r="F840" s="189">
        <v>37312</v>
      </c>
      <c r="G840" s="189">
        <v>370</v>
      </c>
      <c r="H840" s="189">
        <v>10084</v>
      </c>
      <c r="I840" s="189">
        <v>332869</v>
      </c>
      <c r="J840" s="189">
        <v>380</v>
      </c>
      <c r="K840" s="189">
        <v>87597</v>
      </c>
      <c r="L840" s="189">
        <v>392158</v>
      </c>
      <c r="M840" s="323">
        <v>391817</v>
      </c>
      <c r="N840" s="324">
        <v>330774</v>
      </c>
      <c r="O840" s="175">
        <v>143269</v>
      </c>
      <c r="P840" s="175">
        <v>8128</v>
      </c>
      <c r="Q840" s="175">
        <v>56059</v>
      </c>
      <c r="R840" s="324">
        <v>487155</v>
      </c>
      <c r="S840" s="176">
        <v>985.32</v>
      </c>
      <c r="T840" s="325">
        <v>984.46</v>
      </c>
      <c r="U840" s="325">
        <v>1224.01</v>
      </c>
      <c r="V840" s="175">
        <v>398</v>
      </c>
    </row>
    <row r="841" spans="1:22" ht="15" customHeight="1" x14ac:dyDescent="0.25">
      <c r="A841" s="172" t="s">
        <v>392</v>
      </c>
      <c r="B841" s="174" t="s">
        <v>1148</v>
      </c>
      <c r="C841" s="188">
        <v>14374</v>
      </c>
      <c r="D841" s="189">
        <v>300</v>
      </c>
      <c r="E841" s="189">
        <v>4791</v>
      </c>
      <c r="F841" s="189">
        <v>28668</v>
      </c>
      <c r="G841" s="189">
        <v>300</v>
      </c>
      <c r="H841" s="189">
        <v>9556</v>
      </c>
      <c r="I841" s="189">
        <v>1014874</v>
      </c>
      <c r="J841" s="189">
        <v>380</v>
      </c>
      <c r="K841" s="189">
        <v>267072</v>
      </c>
      <c r="L841" s="189">
        <v>1057916</v>
      </c>
      <c r="M841" s="323">
        <v>1062498</v>
      </c>
      <c r="N841" s="324">
        <v>1008486</v>
      </c>
      <c r="O841" s="175">
        <v>111399</v>
      </c>
      <c r="P841" s="175">
        <v>3948</v>
      </c>
      <c r="Q841" s="175">
        <v>170924</v>
      </c>
      <c r="R841" s="324">
        <v>1006921</v>
      </c>
      <c r="S841" s="176">
        <v>3445.98</v>
      </c>
      <c r="T841" s="325">
        <v>3460.91</v>
      </c>
      <c r="U841" s="325">
        <v>3279.87</v>
      </c>
      <c r="V841" s="175">
        <v>307</v>
      </c>
    </row>
    <row r="842" spans="1:22" ht="15" customHeight="1" x14ac:dyDescent="0.25">
      <c r="A842" s="177" t="s">
        <v>396</v>
      </c>
      <c r="B842" s="174" t="s">
        <v>1149</v>
      </c>
      <c r="C842" s="188">
        <v>20439</v>
      </c>
      <c r="D842" s="189">
        <v>350</v>
      </c>
      <c r="E842" s="189">
        <v>5840</v>
      </c>
      <c r="F842" s="189">
        <v>96986</v>
      </c>
      <c r="G842" s="189">
        <v>350</v>
      </c>
      <c r="H842" s="189">
        <v>27710</v>
      </c>
      <c r="I842" s="189">
        <v>304676</v>
      </c>
      <c r="J842" s="189">
        <v>380</v>
      </c>
      <c r="K842" s="189">
        <v>80178</v>
      </c>
      <c r="L842" s="189">
        <v>422101</v>
      </c>
      <c r="M842" s="323">
        <v>432748</v>
      </c>
      <c r="N842" s="324">
        <v>302758</v>
      </c>
      <c r="O842" s="175">
        <v>407328</v>
      </c>
      <c r="P842" s="175">
        <v>6510</v>
      </c>
      <c r="Q842" s="175">
        <v>51311</v>
      </c>
      <c r="R842" s="324">
        <v>795275</v>
      </c>
      <c r="S842" s="176">
        <v>441.07</v>
      </c>
      <c r="T842" s="325">
        <v>452.19</v>
      </c>
      <c r="U842" s="325">
        <v>831.01</v>
      </c>
      <c r="V842" s="175">
        <v>957</v>
      </c>
    </row>
    <row r="843" spans="1:22" ht="15" customHeight="1" x14ac:dyDescent="0.25">
      <c r="A843" s="172" t="s">
        <v>398</v>
      </c>
      <c r="B843" s="174" t="s">
        <v>1150</v>
      </c>
      <c r="C843" s="188">
        <v>22039</v>
      </c>
      <c r="D843" s="189">
        <v>350</v>
      </c>
      <c r="E843" s="189">
        <v>6297</v>
      </c>
      <c r="F843" s="189">
        <v>86877</v>
      </c>
      <c r="G843" s="189">
        <v>370</v>
      </c>
      <c r="H843" s="189">
        <v>23480</v>
      </c>
      <c r="I843" s="189">
        <v>498184</v>
      </c>
      <c r="J843" s="189">
        <v>380</v>
      </c>
      <c r="K843" s="189">
        <v>131101</v>
      </c>
      <c r="L843" s="189">
        <v>607100</v>
      </c>
      <c r="M843" s="323">
        <v>609655</v>
      </c>
      <c r="N843" s="324">
        <v>495048</v>
      </c>
      <c r="O843" s="175">
        <v>318264</v>
      </c>
      <c r="P843" s="175">
        <v>45286</v>
      </c>
      <c r="Q843" s="175">
        <v>83902</v>
      </c>
      <c r="R843" s="324">
        <v>889303</v>
      </c>
      <c r="S843" s="176">
        <v>833.93</v>
      </c>
      <c r="T843" s="325">
        <v>837.44</v>
      </c>
      <c r="U843" s="325">
        <v>1221.57</v>
      </c>
      <c r="V843" s="175">
        <v>728</v>
      </c>
    </row>
    <row r="844" spans="1:22" ht="15" customHeight="1" x14ac:dyDescent="0.25">
      <c r="A844" s="177" t="s">
        <v>406</v>
      </c>
      <c r="B844" s="174" t="s">
        <v>1151</v>
      </c>
      <c r="C844" s="188">
        <v>14405</v>
      </c>
      <c r="D844" s="189">
        <v>280</v>
      </c>
      <c r="E844" s="189">
        <v>5145</v>
      </c>
      <c r="F844" s="189">
        <v>46978</v>
      </c>
      <c r="G844" s="189">
        <v>280</v>
      </c>
      <c r="H844" s="189">
        <v>16778</v>
      </c>
      <c r="I844" s="189">
        <v>12272</v>
      </c>
      <c r="J844" s="189">
        <v>330</v>
      </c>
      <c r="K844" s="189">
        <v>3719</v>
      </c>
      <c r="L844" s="189">
        <v>73655</v>
      </c>
      <c r="M844" s="323">
        <v>98068</v>
      </c>
      <c r="N844" s="324">
        <v>14042</v>
      </c>
      <c r="O844" s="175">
        <v>98168</v>
      </c>
      <c r="P844" s="175">
        <v>6211</v>
      </c>
      <c r="Q844" s="175">
        <v>2375</v>
      </c>
      <c r="R844" s="324">
        <v>200072</v>
      </c>
      <c r="S844" s="176">
        <v>298.2</v>
      </c>
      <c r="T844" s="325">
        <v>397.04</v>
      </c>
      <c r="U844" s="325">
        <v>810.01</v>
      </c>
      <c r="V844" s="175">
        <v>247</v>
      </c>
    </row>
    <row r="845" spans="1:22" ht="15" customHeight="1" x14ac:dyDescent="0.25">
      <c r="A845" s="172" t="s">
        <v>408</v>
      </c>
      <c r="B845" s="174" t="s">
        <v>1152</v>
      </c>
      <c r="C845" s="188">
        <v>20717</v>
      </c>
      <c r="D845" s="189">
        <v>330</v>
      </c>
      <c r="E845" s="189">
        <v>6278</v>
      </c>
      <c r="F845" s="189">
        <v>214819</v>
      </c>
      <c r="G845" s="189">
        <v>330</v>
      </c>
      <c r="H845" s="189">
        <v>65097</v>
      </c>
      <c r="I845" s="189">
        <v>432270</v>
      </c>
      <c r="J845" s="189">
        <v>380</v>
      </c>
      <c r="K845" s="189">
        <v>113755</v>
      </c>
      <c r="L845" s="189">
        <v>667806</v>
      </c>
      <c r="M845" s="323">
        <v>710313</v>
      </c>
      <c r="N845" s="324">
        <v>429549</v>
      </c>
      <c r="O845" s="175">
        <v>756751</v>
      </c>
      <c r="P845" s="175">
        <v>63959</v>
      </c>
      <c r="Q845" s="175">
        <v>72801</v>
      </c>
      <c r="R845" s="324">
        <v>1458222</v>
      </c>
      <c r="S845" s="176">
        <v>437.05</v>
      </c>
      <c r="T845" s="325">
        <v>464.86</v>
      </c>
      <c r="U845" s="325">
        <v>954.33</v>
      </c>
      <c r="V845" s="175">
        <v>1528</v>
      </c>
    </row>
    <row r="846" spans="1:22" ht="15" customHeight="1" x14ac:dyDescent="0.25">
      <c r="A846" s="177" t="s">
        <v>410</v>
      </c>
      <c r="B846" s="174" t="s">
        <v>1153</v>
      </c>
      <c r="C846" s="188">
        <v>19146</v>
      </c>
      <c r="D846" s="189">
        <v>400</v>
      </c>
      <c r="E846" s="189">
        <v>4787</v>
      </c>
      <c r="F846" s="189">
        <v>137842</v>
      </c>
      <c r="G846" s="189">
        <v>420</v>
      </c>
      <c r="H846" s="189">
        <v>32820</v>
      </c>
      <c r="I846" s="189">
        <v>63052</v>
      </c>
      <c r="J846" s="189">
        <v>380</v>
      </c>
      <c r="K846" s="189">
        <v>16593</v>
      </c>
      <c r="L846" s="189">
        <v>220040</v>
      </c>
      <c r="M846" s="323">
        <v>209569</v>
      </c>
      <c r="N846" s="324">
        <v>62655</v>
      </c>
      <c r="O846" s="175">
        <v>384565</v>
      </c>
      <c r="P846" s="175">
        <v>33986</v>
      </c>
      <c r="Q846" s="175">
        <v>10618</v>
      </c>
      <c r="R846" s="324">
        <v>617502</v>
      </c>
      <c r="S846" s="176">
        <v>211.78</v>
      </c>
      <c r="T846" s="325">
        <v>201.7</v>
      </c>
      <c r="U846" s="325">
        <v>594.32000000000005</v>
      </c>
      <c r="V846" s="175">
        <v>1039</v>
      </c>
    </row>
    <row r="847" spans="1:22" ht="15" customHeight="1" x14ac:dyDescent="0.25">
      <c r="A847" s="172" t="s">
        <v>416</v>
      </c>
      <c r="B847" s="174" t="s">
        <v>1154</v>
      </c>
      <c r="C847" s="188">
        <v>13905</v>
      </c>
      <c r="D847" s="189">
        <v>340</v>
      </c>
      <c r="E847" s="189">
        <v>4090</v>
      </c>
      <c r="F847" s="189">
        <v>72907</v>
      </c>
      <c r="G847" s="189">
        <v>340</v>
      </c>
      <c r="H847" s="189">
        <v>21443</v>
      </c>
      <c r="I847" s="189">
        <v>100764</v>
      </c>
      <c r="J847" s="189">
        <v>380</v>
      </c>
      <c r="K847" s="189">
        <v>26517</v>
      </c>
      <c r="L847" s="189">
        <v>187576</v>
      </c>
      <c r="M847" s="323">
        <v>199301</v>
      </c>
      <c r="N847" s="324">
        <v>100130</v>
      </c>
      <c r="O847" s="175">
        <v>349850</v>
      </c>
      <c r="P847" s="175">
        <v>29664</v>
      </c>
      <c r="Q847" s="175">
        <v>17044</v>
      </c>
      <c r="R847" s="324">
        <v>561771</v>
      </c>
      <c r="S847" s="176">
        <v>271.45999999999998</v>
      </c>
      <c r="T847" s="325">
        <v>288.42</v>
      </c>
      <c r="U847" s="325">
        <v>812.98</v>
      </c>
      <c r="V847" s="175">
        <v>691</v>
      </c>
    </row>
    <row r="848" spans="1:22" ht="15" customHeight="1" x14ac:dyDescent="0.25">
      <c r="A848" s="177" t="s">
        <v>681</v>
      </c>
      <c r="B848" s="174" t="s">
        <v>1155</v>
      </c>
      <c r="C848" s="188">
        <v>2564</v>
      </c>
      <c r="D848" s="189">
        <v>300</v>
      </c>
      <c r="E848" s="189">
        <v>855</v>
      </c>
      <c r="F848" s="189">
        <v>123872</v>
      </c>
      <c r="G848" s="189">
        <v>300</v>
      </c>
      <c r="H848" s="189">
        <v>41291</v>
      </c>
      <c r="I848" s="189">
        <v>85082</v>
      </c>
      <c r="J848" s="189">
        <v>320</v>
      </c>
      <c r="K848" s="189">
        <v>26588</v>
      </c>
      <c r="L848" s="189">
        <v>211518</v>
      </c>
      <c r="M848" s="323">
        <v>268145</v>
      </c>
      <c r="N848" s="324">
        <v>100399</v>
      </c>
      <c r="O848" s="175">
        <v>214690</v>
      </c>
      <c r="P848" s="175">
        <v>13020</v>
      </c>
      <c r="Q848" s="175">
        <v>16989</v>
      </c>
      <c r="R848" s="324">
        <v>478866</v>
      </c>
      <c r="S848" s="176">
        <v>363.43</v>
      </c>
      <c r="T848" s="325">
        <v>460.73</v>
      </c>
      <c r="U848" s="325">
        <v>822.79</v>
      </c>
      <c r="V848" s="175">
        <v>582</v>
      </c>
    </row>
    <row r="849" spans="1:22" ht="15" customHeight="1" x14ac:dyDescent="0.25">
      <c r="A849" s="172" t="s">
        <v>683</v>
      </c>
      <c r="B849" s="174" t="s">
        <v>1156</v>
      </c>
      <c r="C849" s="188">
        <v>13774</v>
      </c>
      <c r="D849" s="189">
        <v>425</v>
      </c>
      <c r="E849" s="189">
        <v>3241</v>
      </c>
      <c r="F849" s="189">
        <v>152214</v>
      </c>
      <c r="G849" s="189">
        <v>425</v>
      </c>
      <c r="H849" s="189">
        <v>35815</v>
      </c>
      <c r="I849" s="189">
        <v>541544</v>
      </c>
      <c r="J849" s="189">
        <v>380</v>
      </c>
      <c r="K849" s="189">
        <v>142512</v>
      </c>
      <c r="L849" s="189">
        <v>707532</v>
      </c>
      <c r="M849" s="323">
        <v>691902</v>
      </c>
      <c r="N849" s="324">
        <v>538135</v>
      </c>
      <c r="O849" s="175">
        <v>340032</v>
      </c>
      <c r="P849" s="175">
        <v>49117</v>
      </c>
      <c r="Q849" s="175">
        <v>91205</v>
      </c>
      <c r="R849" s="324">
        <v>989846</v>
      </c>
      <c r="S849" s="176">
        <v>737.78</v>
      </c>
      <c r="T849" s="325">
        <v>721.48</v>
      </c>
      <c r="U849" s="325">
        <v>1032.1600000000001</v>
      </c>
      <c r="V849" s="175">
        <v>959</v>
      </c>
    </row>
    <row r="850" spans="1:22" ht="15" customHeight="1" x14ac:dyDescent="0.25">
      <c r="A850" s="177" t="s">
        <v>685</v>
      </c>
      <c r="B850" s="174" t="s">
        <v>1157</v>
      </c>
      <c r="C850" s="188">
        <v>17852</v>
      </c>
      <c r="D850" s="189">
        <v>380</v>
      </c>
      <c r="E850" s="189">
        <v>4698</v>
      </c>
      <c r="F850" s="189">
        <v>108880</v>
      </c>
      <c r="G850" s="189">
        <v>425</v>
      </c>
      <c r="H850" s="189">
        <v>25619</v>
      </c>
      <c r="I850" s="189">
        <v>177592</v>
      </c>
      <c r="J850" s="189">
        <v>380</v>
      </c>
      <c r="K850" s="189">
        <v>46735</v>
      </c>
      <c r="L850" s="189">
        <v>304324</v>
      </c>
      <c r="M850" s="323">
        <v>294334</v>
      </c>
      <c r="N850" s="324">
        <v>176474</v>
      </c>
      <c r="O850" s="175">
        <v>372187</v>
      </c>
      <c r="P850" s="175">
        <v>12493</v>
      </c>
      <c r="Q850" s="175">
        <v>29907</v>
      </c>
      <c r="R850" s="324">
        <v>649107</v>
      </c>
      <c r="S850" s="176">
        <v>414.61</v>
      </c>
      <c r="T850" s="325">
        <v>401</v>
      </c>
      <c r="U850" s="325">
        <v>884.34</v>
      </c>
      <c r="V850" s="175">
        <v>734</v>
      </c>
    </row>
    <row r="851" spans="1:22" ht="15" customHeight="1" x14ac:dyDescent="0.25">
      <c r="A851" s="172" t="s">
        <v>687</v>
      </c>
      <c r="B851" s="174" t="s">
        <v>1158</v>
      </c>
      <c r="C851" s="188">
        <v>16753</v>
      </c>
      <c r="D851" s="189">
        <v>370</v>
      </c>
      <c r="E851" s="189">
        <v>4528</v>
      </c>
      <c r="F851" s="189">
        <v>159056</v>
      </c>
      <c r="G851" s="189">
        <v>390</v>
      </c>
      <c r="H851" s="189">
        <v>40784</v>
      </c>
      <c r="I851" s="189">
        <v>169686</v>
      </c>
      <c r="J851" s="189">
        <v>380</v>
      </c>
      <c r="K851" s="189">
        <v>44654</v>
      </c>
      <c r="L851" s="189">
        <v>345495</v>
      </c>
      <c r="M851" s="323">
        <v>346485</v>
      </c>
      <c r="N851" s="324">
        <v>168618</v>
      </c>
      <c r="O851" s="175">
        <v>651327</v>
      </c>
      <c r="P851" s="175">
        <v>14594</v>
      </c>
      <c r="Q851" s="175">
        <v>28575</v>
      </c>
      <c r="R851" s="324">
        <v>983831</v>
      </c>
      <c r="S851" s="176">
        <v>298.61</v>
      </c>
      <c r="T851" s="325">
        <v>299.47000000000003</v>
      </c>
      <c r="U851" s="325">
        <v>850.33</v>
      </c>
      <c r="V851" s="175">
        <v>1157</v>
      </c>
    </row>
    <row r="852" spans="1:22" ht="15" customHeight="1" x14ac:dyDescent="0.25">
      <c r="A852" s="177" t="s">
        <v>1028</v>
      </c>
      <c r="B852" s="174" t="s">
        <v>1159</v>
      </c>
      <c r="C852" s="188">
        <v>6221</v>
      </c>
      <c r="D852" s="189">
        <v>310</v>
      </c>
      <c r="E852" s="189">
        <v>2007</v>
      </c>
      <c r="F852" s="189">
        <v>24519</v>
      </c>
      <c r="G852" s="189">
        <v>310</v>
      </c>
      <c r="H852" s="189">
        <v>7909</v>
      </c>
      <c r="I852" s="189">
        <v>4875</v>
      </c>
      <c r="J852" s="189">
        <v>310</v>
      </c>
      <c r="K852" s="189">
        <v>1573</v>
      </c>
      <c r="L852" s="189">
        <v>35615</v>
      </c>
      <c r="M852" s="323">
        <v>44165</v>
      </c>
      <c r="N852" s="324">
        <v>5938</v>
      </c>
      <c r="O852" s="175">
        <v>39410</v>
      </c>
      <c r="P852" s="175">
        <v>4301</v>
      </c>
      <c r="Q852" s="175">
        <v>1003</v>
      </c>
      <c r="R852" s="324">
        <v>86873</v>
      </c>
      <c r="S852" s="176">
        <v>271.87</v>
      </c>
      <c r="T852" s="325">
        <v>337.14</v>
      </c>
      <c r="U852" s="325">
        <v>663.16</v>
      </c>
      <c r="V852" s="175">
        <v>131</v>
      </c>
    </row>
    <row r="853" spans="1:22" ht="15" customHeight="1" x14ac:dyDescent="0.25">
      <c r="A853" s="172" t="s">
        <v>691</v>
      </c>
      <c r="B853" s="174" t="s">
        <v>1160</v>
      </c>
      <c r="C853" s="188">
        <v>17917</v>
      </c>
      <c r="D853" s="189">
        <v>350</v>
      </c>
      <c r="E853" s="189">
        <v>5119</v>
      </c>
      <c r="F853" s="189">
        <v>88472</v>
      </c>
      <c r="G853" s="189">
        <v>370</v>
      </c>
      <c r="H853" s="189">
        <v>23911</v>
      </c>
      <c r="I853" s="189">
        <v>218734</v>
      </c>
      <c r="J853" s="189">
        <v>380</v>
      </c>
      <c r="K853" s="189">
        <v>57562</v>
      </c>
      <c r="L853" s="189">
        <v>325123</v>
      </c>
      <c r="M853" s="323">
        <v>329791</v>
      </c>
      <c r="N853" s="324">
        <v>217357</v>
      </c>
      <c r="O853" s="175">
        <v>251255</v>
      </c>
      <c r="P853" s="175">
        <v>17268</v>
      </c>
      <c r="Q853" s="175">
        <v>36836</v>
      </c>
      <c r="R853" s="324">
        <v>561478</v>
      </c>
      <c r="S853" s="176">
        <v>597.65</v>
      </c>
      <c r="T853" s="325">
        <v>606.23</v>
      </c>
      <c r="U853" s="325">
        <v>1032.1300000000001</v>
      </c>
      <c r="V853" s="175">
        <v>544</v>
      </c>
    </row>
    <row r="854" spans="1:22" ht="15" customHeight="1" x14ac:dyDescent="0.25">
      <c r="A854" s="177" t="s">
        <v>693</v>
      </c>
      <c r="B854" s="174" t="s">
        <v>1161</v>
      </c>
      <c r="C854" s="188">
        <v>16789</v>
      </c>
      <c r="D854" s="189">
        <v>310</v>
      </c>
      <c r="E854" s="189">
        <v>5416</v>
      </c>
      <c r="F854" s="189">
        <v>64433</v>
      </c>
      <c r="G854" s="189">
        <v>310</v>
      </c>
      <c r="H854" s="189">
        <v>20785</v>
      </c>
      <c r="I854" s="189">
        <v>1290330</v>
      </c>
      <c r="J854" s="189">
        <v>380</v>
      </c>
      <c r="K854" s="189">
        <v>339561</v>
      </c>
      <c r="L854" s="189">
        <v>1371552</v>
      </c>
      <c r="M854" s="323">
        <v>1383135</v>
      </c>
      <c r="N854" s="324">
        <v>1282208</v>
      </c>
      <c r="O854" s="175">
        <v>201743</v>
      </c>
      <c r="P854" s="175">
        <v>100773</v>
      </c>
      <c r="Q854" s="175">
        <v>217316</v>
      </c>
      <c r="R854" s="324">
        <v>1468335</v>
      </c>
      <c r="S854" s="176">
        <v>2918.2</v>
      </c>
      <c r="T854" s="325">
        <v>2942.84</v>
      </c>
      <c r="U854" s="325">
        <v>3124.12</v>
      </c>
      <c r="V854" s="175">
        <v>470</v>
      </c>
    </row>
    <row r="855" spans="1:22" ht="15" customHeight="1" x14ac:dyDescent="0.25">
      <c r="A855" s="172" t="s">
        <v>1032</v>
      </c>
      <c r="B855" s="174" t="s">
        <v>1004</v>
      </c>
      <c r="C855" s="188">
        <v>14235</v>
      </c>
      <c r="D855" s="189">
        <v>320</v>
      </c>
      <c r="E855" s="189">
        <v>4448</v>
      </c>
      <c r="F855" s="189">
        <v>30223</v>
      </c>
      <c r="G855" s="189">
        <v>320</v>
      </c>
      <c r="H855" s="189">
        <v>9445</v>
      </c>
      <c r="I855" s="189">
        <v>371931</v>
      </c>
      <c r="J855" s="189">
        <v>380</v>
      </c>
      <c r="K855" s="189">
        <v>97877</v>
      </c>
      <c r="L855" s="189">
        <v>416389</v>
      </c>
      <c r="M855" s="323">
        <v>422024</v>
      </c>
      <c r="N855" s="324">
        <v>369590</v>
      </c>
      <c r="O855" s="175">
        <v>153370</v>
      </c>
      <c r="P855" s="175">
        <v>7397</v>
      </c>
      <c r="Q855" s="175">
        <v>62638</v>
      </c>
      <c r="R855" s="324">
        <v>520153</v>
      </c>
      <c r="S855" s="176">
        <v>1343.19</v>
      </c>
      <c r="T855" s="325">
        <v>1361.37</v>
      </c>
      <c r="U855" s="325">
        <v>1677.91</v>
      </c>
      <c r="V855" s="175">
        <v>310</v>
      </c>
    </row>
    <row r="856" spans="1:22" ht="15" customHeight="1" x14ac:dyDescent="0.25">
      <c r="A856" s="177" t="s">
        <v>697</v>
      </c>
      <c r="B856" s="174" t="s">
        <v>1162</v>
      </c>
      <c r="C856" s="188">
        <v>15113</v>
      </c>
      <c r="D856" s="189">
        <v>300</v>
      </c>
      <c r="E856" s="189">
        <v>5038</v>
      </c>
      <c r="F856" s="189">
        <v>20820</v>
      </c>
      <c r="G856" s="189">
        <v>300</v>
      </c>
      <c r="H856" s="189">
        <v>6940</v>
      </c>
      <c r="I856" s="189">
        <v>4825</v>
      </c>
      <c r="J856" s="189">
        <v>370</v>
      </c>
      <c r="K856" s="189">
        <v>1304</v>
      </c>
      <c r="L856" s="189">
        <v>40758</v>
      </c>
      <c r="M856" s="323">
        <v>49303</v>
      </c>
      <c r="N856" s="324">
        <v>4924</v>
      </c>
      <c r="O856" s="175">
        <v>66157</v>
      </c>
      <c r="P856" s="175">
        <v>4862</v>
      </c>
      <c r="Q856" s="175">
        <v>835</v>
      </c>
      <c r="R856" s="324">
        <v>119487</v>
      </c>
      <c r="S856" s="176">
        <v>259.61</v>
      </c>
      <c r="T856" s="325">
        <v>314.02999999999997</v>
      </c>
      <c r="U856" s="325">
        <v>761.06</v>
      </c>
      <c r="V856" s="175">
        <v>157</v>
      </c>
    </row>
    <row r="857" spans="1:22" ht="15" customHeight="1" x14ac:dyDescent="0.25">
      <c r="A857" s="172" t="s">
        <v>699</v>
      </c>
      <c r="B857" s="174" t="s">
        <v>1163</v>
      </c>
      <c r="C857" s="188">
        <v>12501</v>
      </c>
      <c r="D857" s="189">
        <v>360</v>
      </c>
      <c r="E857" s="189">
        <v>3473</v>
      </c>
      <c r="F857" s="189">
        <v>79986</v>
      </c>
      <c r="G857" s="189">
        <v>360</v>
      </c>
      <c r="H857" s="189">
        <v>22218</v>
      </c>
      <c r="I857" s="189">
        <v>101922</v>
      </c>
      <c r="J857" s="189">
        <v>380</v>
      </c>
      <c r="K857" s="189">
        <v>26822</v>
      </c>
      <c r="L857" s="189">
        <v>194409</v>
      </c>
      <c r="M857" s="323">
        <v>201506</v>
      </c>
      <c r="N857" s="324">
        <v>101280</v>
      </c>
      <c r="O857" s="175">
        <v>247413</v>
      </c>
      <c r="P857" s="175">
        <v>9836</v>
      </c>
      <c r="Q857" s="175">
        <v>17162</v>
      </c>
      <c r="R857" s="324">
        <v>441593</v>
      </c>
      <c r="S857" s="176">
        <v>306.64</v>
      </c>
      <c r="T857" s="325">
        <v>317.83</v>
      </c>
      <c r="U857" s="325">
        <v>696.52</v>
      </c>
      <c r="V857" s="175">
        <v>634</v>
      </c>
    </row>
    <row r="858" spans="1:22" ht="15" customHeight="1" x14ac:dyDescent="0.25">
      <c r="A858" s="177" t="s">
        <v>1038</v>
      </c>
      <c r="B858" s="174" t="s">
        <v>1164</v>
      </c>
      <c r="C858" s="188">
        <v>18286</v>
      </c>
      <c r="D858" s="189">
        <v>370</v>
      </c>
      <c r="E858" s="189">
        <v>4942</v>
      </c>
      <c r="F858" s="189">
        <v>34310</v>
      </c>
      <c r="G858" s="189">
        <v>390</v>
      </c>
      <c r="H858" s="189">
        <v>8797</v>
      </c>
      <c r="I858" s="189">
        <v>177471</v>
      </c>
      <c r="J858" s="189">
        <v>370</v>
      </c>
      <c r="K858" s="189">
        <v>47965</v>
      </c>
      <c r="L858" s="189">
        <v>230067</v>
      </c>
      <c r="M858" s="323">
        <v>232602</v>
      </c>
      <c r="N858" s="324">
        <v>181120</v>
      </c>
      <c r="O858" s="175">
        <v>102863</v>
      </c>
      <c r="P858" s="175">
        <v>4656</v>
      </c>
      <c r="Q858" s="175">
        <v>30694</v>
      </c>
      <c r="R858" s="324">
        <v>309427</v>
      </c>
      <c r="S858" s="176">
        <v>824.61</v>
      </c>
      <c r="T858" s="325">
        <v>833.7</v>
      </c>
      <c r="U858" s="325">
        <v>1109.06</v>
      </c>
      <c r="V858" s="175">
        <v>279</v>
      </c>
    </row>
    <row r="859" spans="1:22" ht="15" customHeight="1" x14ac:dyDescent="0.25">
      <c r="A859" s="172" t="s">
        <v>703</v>
      </c>
      <c r="B859" s="174" t="s">
        <v>1165</v>
      </c>
      <c r="C859" s="188">
        <v>11215</v>
      </c>
      <c r="D859" s="189">
        <v>340</v>
      </c>
      <c r="E859" s="189">
        <v>3299</v>
      </c>
      <c r="F859" s="189">
        <v>50101</v>
      </c>
      <c r="G859" s="189">
        <v>340</v>
      </c>
      <c r="H859" s="189">
        <v>14736</v>
      </c>
      <c r="I859" s="189">
        <v>62224</v>
      </c>
      <c r="J859" s="189">
        <v>380</v>
      </c>
      <c r="K859" s="189">
        <v>16375</v>
      </c>
      <c r="L859" s="189">
        <v>123540</v>
      </c>
      <c r="M859" s="323">
        <v>131596</v>
      </c>
      <c r="N859" s="324">
        <v>61832</v>
      </c>
      <c r="O859" s="175">
        <v>284545</v>
      </c>
      <c r="P859" s="175">
        <v>20897</v>
      </c>
      <c r="Q859" s="175">
        <v>10478</v>
      </c>
      <c r="R859" s="324">
        <v>426560</v>
      </c>
      <c r="S859" s="176">
        <v>222.19</v>
      </c>
      <c r="T859" s="325">
        <v>236.68</v>
      </c>
      <c r="U859" s="325">
        <v>767.19</v>
      </c>
      <c r="V859" s="175">
        <v>556</v>
      </c>
    </row>
    <row r="860" spans="1:22" ht="15" customHeight="1" x14ac:dyDescent="0.25">
      <c r="A860" s="177" t="s">
        <v>705</v>
      </c>
      <c r="B860" s="174" t="s">
        <v>1166</v>
      </c>
      <c r="C860" s="188">
        <v>18612</v>
      </c>
      <c r="D860" s="189">
        <v>340</v>
      </c>
      <c r="E860" s="189">
        <v>5474</v>
      </c>
      <c r="F860" s="189">
        <v>353926</v>
      </c>
      <c r="G860" s="189">
        <v>340</v>
      </c>
      <c r="H860" s="189">
        <v>104096</v>
      </c>
      <c r="I860" s="189">
        <v>1020949</v>
      </c>
      <c r="J860" s="189">
        <v>380</v>
      </c>
      <c r="K860" s="189">
        <v>268671</v>
      </c>
      <c r="L860" s="189">
        <v>1393487</v>
      </c>
      <c r="M860" s="323">
        <v>1448395</v>
      </c>
      <c r="N860" s="324">
        <v>1014522</v>
      </c>
      <c r="O860" s="175">
        <v>1111011</v>
      </c>
      <c r="P860" s="175">
        <v>110224</v>
      </c>
      <c r="Q860" s="175">
        <v>171945</v>
      </c>
      <c r="R860" s="324">
        <v>2497685</v>
      </c>
      <c r="S860" s="176">
        <v>516.49</v>
      </c>
      <c r="T860" s="325">
        <v>536.84</v>
      </c>
      <c r="U860" s="325">
        <v>925.75</v>
      </c>
      <c r="V860" s="175">
        <v>2698</v>
      </c>
    </row>
    <row r="861" spans="1:22" ht="15" customHeight="1" x14ac:dyDescent="0.25">
      <c r="A861" s="172" t="s">
        <v>707</v>
      </c>
      <c r="B861" s="174" t="s">
        <v>1167</v>
      </c>
      <c r="C861" s="188">
        <v>42032</v>
      </c>
      <c r="D861" s="189">
        <v>380</v>
      </c>
      <c r="E861" s="189">
        <v>11061</v>
      </c>
      <c r="F861" s="189">
        <v>216935</v>
      </c>
      <c r="G861" s="189">
        <v>425</v>
      </c>
      <c r="H861" s="189">
        <v>51044</v>
      </c>
      <c r="I861" s="189">
        <v>497087</v>
      </c>
      <c r="J861" s="189">
        <v>380</v>
      </c>
      <c r="K861" s="189">
        <v>130812</v>
      </c>
      <c r="L861" s="189">
        <v>756054</v>
      </c>
      <c r="M861" s="323">
        <v>734410</v>
      </c>
      <c r="N861" s="324">
        <v>493958</v>
      </c>
      <c r="O861" s="175">
        <v>698988</v>
      </c>
      <c r="P861" s="175">
        <v>21358</v>
      </c>
      <c r="Q861" s="175">
        <v>83718</v>
      </c>
      <c r="R861" s="324">
        <v>1371038</v>
      </c>
      <c r="S861" s="176">
        <v>461.85</v>
      </c>
      <c r="T861" s="325">
        <v>448.63</v>
      </c>
      <c r="U861" s="325">
        <v>837.53</v>
      </c>
      <c r="V861" s="175">
        <v>1637</v>
      </c>
    </row>
    <row r="862" spans="1:22" ht="15" customHeight="1" x14ac:dyDescent="0.25">
      <c r="A862" s="177" t="s">
        <v>711</v>
      </c>
      <c r="B862" s="174" t="s">
        <v>1168</v>
      </c>
      <c r="C862" s="188">
        <v>77301</v>
      </c>
      <c r="D862" s="189">
        <v>320</v>
      </c>
      <c r="E862" s="189">
        <v>24157</v>
      </c>
      <c r="F862" s="189">
        <v>457998</v>
      </c>
      <c r="G862" s="189">
        <v>320</v>
      </c>
      <c r="H862" s="189">
        <v>143124</v>
      </c>
      <c r="I862" s="189">
        <v>2777486</v>
      </c>
      <c r="J862" s="189">
        <v>360</v>
      </c>
      <c r="K862" s="189">
        <v>771524</v>
      </c>
      <c r="L862" s="189">
        <v>3312785</v>
      </c>
      <c r="M862" s="323">
        <v>3564876</v>
      </c>
      <c r="N862" s="324">
        <v>2913336</v>
      </c>
      <c r="O862" s="175">
        <v>1691627</v>
      </c>
      <c r="P862" s="175">
        <v>342079</v>
      </c>
      <c r="Q862" s="175">
        <v>493793</v>
      </c>
      <c r="R862" s="324">
        <v>5104789</v>
      </c>
      <c r="S862" s="176">
        <v>767.38</v>
      </c>
      <c r="T862" s="325">
        <v>825.78</v>
      </c>
      <c r="U862" s="325">
        <v>1182.49</v>
      </c>
      <c r="V862" s="175">
        <v>4317</v>
      </c>
    </row>
    <row r="863" spans="1:22" ht="15" customHeight="1" x14ac:dyDescent="0.25">
      <c r="A863" s="172" t="s">
        <v>713</v>
      </c>
      <c r="B863" s="174" t="s">
        <v>1169</v>
      </c>
      <c r="C863" s="188">
        <v>28832</v>
      </c>
      <c r="D863" s="189">
        <v>350</v>
      </c>
      <c r="E863" s="189">
        <v>8238</v>
      </c>
      <c r="F863" s="189">
        <v>58937</v>
      </c>
      <c r="G863" s="189">
        <v>370</v>
      </c>
      <c r="H863" s="189">
        <v>15929</v>
      </c>
      <c r="I863" s="189">
        <v>127450</v>
      </c>
      <c r="J863" s="189">
        <v>380</v>
      </c>
      <c r="K863" s="189">
        <v>33539</v>
      </c>
      <c r="L863" s="189">
        <v>215219</v>
      </c>
      <c r="M863" s="323">
        <v>217512</v>
      </c>
      <c r="N863" s="324">
        <v>126648</v>
      </c>
      <c r="O863" s="175">
        <v>163756</v>
      </c>
      <c r="P863" s="175">
        <v>40676</v>
      </c>
      <c r="Q863" s="175">
        <v>21464</v>
      </c>
      <c r="R863" s="324">
        <v>400480</v>
      </c>
      <c r="S863" s="176">
        <v>444.67</v>
      </c>
      <c r="T863" s="325">
        <v>449.4</v>
      </c>
      <c r="U863" s="325">
        <v>827.44</v>
      </c>
      <c r="V863" s="175">
        <v>484</v>
      </c>
    </row>
    <row r="864" spans="1:22" ht="15" customHeight="1" x14ac:dyDescent="0.25">
      <c r="A864" s="177" t="s">
        <v>715</v>
      </c>
      <c r="B864" s="174" t="s">
        <v>1170</v>
      </c>
      <c r="C864" s="188">
        <v>15686</v>
      </c>
      <c r="D864" s="189">
        <v>310</v>
      </c>
      <c r="E864" s="189">
        <v>5060</v>
      </c>
      <c r="F864" s="189">
        <v>19334</v>
      </c>
      <c r="G864" s="189">
        <v>310</v>
      </c>
      <c r="H864" s="189">
        <v>6237</v>
      </c>
      <c r="I864" s="189">
        <v>19608</v>
      </c>
      <c r="J864" s="189">
        <v>320</v>
      </c>
      <c r="K864" s="189">
        <v>6128</v>
      </c>
      <c r="L864" s="189">
        <v>54628</v>
      </c>
      <c r="M864" s="323">
        <v>64782</v>
      </c>
      <c r="N864" s="324">
        <v>23138</v>
      </c>
      <c r="O864" s="175">
        <v>81807</v>
      </c>
      <c r="P864" s="175">
        <v>1842</v>
      </c>
      <c r="Q864" s="175">
        <v>3920</v>
      </c>
      <c r="R864" s="324">
        <v>144511</v>
      </c>
      <c r="S864" s="176">
        <v>275.89999999999998</v>
      </c>
      <c r="T864" s="325">
        <v>327.18</v>
      </c>
      <c r="U864" s="325">
        <v>729.85</v>
      </c>
      <c r="V864" s="175">
        <v>198</v>
      </c>
    </row>
    <row r="865" spans="1:22" ht="15" customHeight="1" x14ac:dyDescent="0.25">
      <c r="A865" s="172" t="s">
        <v>717</v>
      </c>
      <c r="B865" s="174" t="s">
        <v>1171</v>
      </c>
      <c r="C865" s="188">
        <v>24101</v>
      </c>
      <c r="D865" s="189">
        <v>350</v>
      </c>
      <c r="E865" s="189">
        <v>6886</v>
      </c>
      <c r="F865" s="189">
        <v>146833</v>
      </c>
      <c r="G865" s="189">
        <v>370</v>
      </c>
      <c r="H865" s="189">
        <v>39685</v>
      </c>
      <c r="I865" s="189">
        <v>229477</v>
      </c>
      <c r="J865" s="189">
        <v>370</v>
      </c>
      <c r="K865" s="189">
        <v>62021</v>
      </c>
      <c r="L865" s="189">
        <v>400411</v>
      </c>
      <c r="M865" s="323">
        <v>415472</v>
      </c>
      <c r="N865" s="324">
        <v>234196</v>
      </c>
      <c r="O865" s="175">
        <v>367634</v>
      </c>
      <c r="P865" s="175">
        <v>23061</v>
      </c>
      <c r="Q865" s="175">
        <v>39689</v>
      </c>
      <c r="R865" s="324">
        <v>766478</v>
      </c>
      <c r="S865" s="176">
        <v>496.79</v>
      </c>
      <c r="T865" s="325">
        <v>515.47</v>
      </c>
      <c r="U865" s="325">
        <v>950.97</v>
      </c>
      <c r="V865" s="175">
        <v>806</v>
      </c>
    </row>
    <row r="866" spans="1:22" ht="15" customHeight="1" x14ac:dyDescent="0.25">
      <c r="A866" s="177" t="s">
        <v>723</v>
      </c>
      <c r="B866" s="174" t="s">
        <v>1172</v>
      </c>
      <c r="C866" s="188">
        <v>39247</v>
      </c>
      <c r="D866" s="189">
        <v>370</v>
      </c>
      <c r="E866" s="189">
        <v>10607</v>
      </c>
      <c r="F866" s="189">
        <v>151366</v>
      </c>
      <c r="G866" s="189">
        <v>390</v>
      </c>
      <c r="H866" s="189">
        <v>38812</v>
      </c>
      <c r="I866" s="189">
        <v>239808</v>
      </c>
      <c r="J866" s="189">
        <v>370</v>
      </c>
      <c r="K866" s="189">
        <v>64813</v>
      </c>
      <c r="L866" s="189">
        <v>430421</v>
      </c>
      <c r="M866" s="323">
        <v>434836</v>
      </c>
      <c r="N866" s="324">
        <v>244739</v>
      </c>
      <c r="O866" s="175">
        <v>536085</v>
      </c>
      <c r="P866" s="175">
        <v>33083</v>
      </c>
      <c r="Q866" s="175">
        <v>41478</v>
      </c>
      <c r="R866" s="324">
        <v>962526</v>
      </c>
      <c r="S866" s="176">
        <v>323.87</v>
      </c>
      <c r="T866" s="325">
        <v>327.19</v>
      </c>
      <c r="U866" s="325">
        <v>724.25</v>
      </c>
      <c r="V866" s="175">
        <v>1329</v>
      </c>
    </row>
    <row r="867" spans="1:22" ht="15" customHeight="1" x14ac:dyDescent="0.25">
      <c r="A867" s="172" t="s">
        <v>725</v>
      </c>
      <c r="B867" s="174" t="s">
        <v>1173</v>
      </c>
      <c r="C867" s="188">
        <v>15327</v>
      </c>
      <c r="D867" s="189">
        <v>220</v>
      </c>
      <c r="E867" s="189">
        <v>6967</v>
      </c>
      <c r="F867" s="189">
        <v>47501</v>
      </c>
      <c r="G867" s="189">
        <v>240</v>
      </c>
      <c r="H867" s="189">
        <v>19792</v>
      </c>
      <c r="I867" s="189">
        <v>228396</v>
      </c>
      <c r="J867" s="189">
        <v>310</v>
      </c>
      <c r="K867" s="189">
        <v>73676</v>
      </c>
      <c r="L867" s="189">
        <v>291224</v>
      </c>
      <c r="M867" s="323">
        <v>380298</v>
      </c>
      <c r="N867" s="324">
        <v>278207</v>
      </c>
      <c r="O867" s="175">
        <v>259933</v>
      </c>
      <c r="P867" s="175">
        <v>22568</v>
      </c>
      <c r="Q867" s="175">
        <v>47051</v>
      </c>
      <c r="R867" s="324">
        <v>615748</v>
      </c>
      <c r="S867" s="176">
        <v>413.67</v>
      </c>
      <c r="T867" s="325">
        <v>540.20000000000005</v>
      </c>
      <c r="U867" s="325">
        <v>874.64</v>
      </c>
      <c r="V867" s="175">
        <v>704</v>
      </c>
    </row>
    <row r="868" spans="1:22" ht="15" customHeight="1" x14ac:dyDescent="0.25">
      <c r="A868" s="177" t="s">
        <v>1053</v>
      </c>
      <c r="B868" s="174" t="s">
        <v>1174</v>
      </c>
      <c r="C868" s="188">
        <v>15481</v>
      </c>
      <c r="D868" s="189">
        <v>400</v>
      </c>
      <c r="E868" s="189">
        <v>3870</v>
      </c>
      <c r="F868" s="189">
        <v>35866</v>
      </c>
      <c r="G868" s="189">
        <v>425</v>
      </c>
      <c r="H868" s="189">
        <v>8439</v>
      </c>
      <c r="I868" s="189">
        <v>45674</v>
      </c>
      <c r="J868" s="189">
        <v>380</v>
      </c>
      <c r="K868" s="189">
        <v>12019</v>
      </c>
      <c r="L868" s="189">
        <v>97021</v>
      </c>
      <c r="M868" s="323">
        <v>91892</v>
      </c>
      <c r="N868" s="324">
        <v>45386</v>
      </c>
      <c r="O868" s="175">
        <v>113249</v>
      </c>
      <c r="P868" s="175">
        <v>2762</v>
      </c>
      <c r="Q868" s="175">
        <v>7689</v>
      </c>
      <c r="R868" s="324">
        <v>200214</v>
      </c>
      <c r="S868" s="176">
        <v>287.04000000000002</v>
      </c>
      <c r="T868" s="325">
        <v>271.87</v>
      </c>
      <c r="U868" s="325">
        <v>592.35</v>
      </c>
      <c r="V868" s="175">
        <v>338</v>
      </c>
    </row>
    <row r="869" spans="1:22" ht="15" customHeight="1" x14ac:dyDescent="0.25">
      <c r="A869" s="172" t="s">
        <v>1057</v>
      </c>
      <c r="B869" s="174" t="s">
        <v>1175</v>
      </c>
      <c r="C869" s="188">
        <v>19616</v>
      </c>
      <c r="D869" s="189">
        <v>320</v>
      </c>
      <c r="E869" s="189">
        <v>6130</v>
      </c>
      <c r="F869" s="189">
        <v>732286</v>
      </c>
      <c r="G869" s="189">
        <v>320</v>
      </c>
      <c r="H869" s="189">
        <v>228839</v>
      </c>
      <c r="I869" s="189">
        <v>6449820</v>
      </c>
      <c r="J869" s="189">
        <v>340</v>
      </c>
      <c r="K869" s="189">
        <v>1897006</v>
      </c>
      <c r="L869" s="189">
        <v>7201722</v>
      </c>
      <c r="M869" s="323">
        <v>8097527</v>
      </c>
      <c r="N869" s="324">
        <v>7163246</v>
      </c>
      <c r="O869" s="175">
        <v>2170803</v>
      </c>
      <c r="P869" s="175">
        <v>469206</v>
      </c>
      <c r="Q869" s="175">
        <v>1214081</v>
      </c>
      <c r="R869" s="324">
        <v>9523455</v>
      </c>
      <c r="S869" s="176">
        <v>1257.94</v>
      </c>
      <c r="T869" s="325">
        <v>1414.42</v>
      </c>
      <c r="U869" s="325">
        <v>1663.49</v>
      </c>
      <c r="V869" s="175">
        <v>5725</v>
      </c>
    </row>
    <row r="870" spans="1:22" ht="15" customHeight="1" x14ac:dyDescent="0.25">
      <c r="A870" s="177" t="s">
        <v>1061</v>
      </c>
      <c r="B870" s="174" t="s">
        <v>1176</v>
      </c>
      <c r="C870" s="188">
        <v>9764</v>
      </c>
      <c r="D870" s="189">
        <v>319</v>
      </c>
      <c r="E870" s="189">
        <v>3061</v>
      </c>
      <c r="F870" s="189">
        <v>96508</v>
      </c>
      <c r="G870" s="189">
        <v>319</v>
      </c>
      <c r="H870" s="189">
        <v>30253</v>
      </c>
      <c r="I870" s="189">
        <v>56525</v>
      </c>
      <c r="J870" s="189">
        <v>310</v>
      </c>
      <c r="K870" s="189">
        <v>18234</v>
      </c>
      <c r="L870" s="189">
        <v>162797</v>
      </c>
      <c r="M870" s="323">
        <v>199810</v>
      </c>
      <c r="N870" s="324">
        <v>68853</v>
      </c>
      <c r="O870" s="175">
        <v>324382</v>
      </c>
      <c r="P870" s="175">
        <v>6025</v>
      </c>
      <c r="Q870" s="175">
        <v>11667</v>
      </c>
      <c r="R870" s="324">
        <v>518550</v>
      </c>
      <c r="S870" s="176">
        <v>177.15</v>
      </c>
      <c r="T870" s="325">
        <v>217.42</v>
      </c>
      <c r="U870" s="325">
        <v>564.25</v>
      </c>
      <c r="V870" s="175">
        <v>919</v>
      </c>
    </row>
    <row r="871" spans="1:22" ht="15" customHeight="1" x14ac:dyDescent="0.25">
      <c r="A871" s="172" t="s">
        <v>1063</v>
      </c>
      <c r="B871" s="174" t="s">
        <v>1177</v>
      </c>
      <c r="C871" s="188">
        <v>37750</v>
      </c>
      <c r="D871" s="189">
        <v>370</v>
      </c>
      <c r="E871" s="189">
        <v>10203</v>
      </c>
      <c r="F871" s="189">
        <v>334508</v>
      </c>
      <c r="G871" s="189">
        <v>370</v>
      </c>
      <c r="H871" s="189">
        <v>90408</v>
      </c>
      <c r="I871" s="189">
        <v>1275612</v>
      </c>
      <c r="J871" s="189">
        <v>380</v>
      </c>
      <c r="K871" s="189">
        <v>335687</v>
      </c>
      <c r="L871" s="189">
        <v>1647870</v>
      </c>
      <c r="M871" s="323">
        <v>1662420</v>
      </c>
      <c r="N871" s="324">
        <v>1267582</v>
      </c>
      <c r="O871" s="175">
        <v>1073593</v>
      </c>
      <c r="P871" s="175">
        <v>91221</v>
      </c>
      <c r="Q871" s="175">
        <v>214836</v>
      </c>
      <c r="R871" s="324">
        <v>2612398</v>
      </c>
      <c r="S871" s="176">
        <v>664.46</v>
      </c>
      <c r="T871" s="325">
        <v>670.33</v>
      </c>
      <c r="U871" s="325">
        <v>1053.3900000000001</v>
      </c>
      <c r="V871" s="175">
        <v>2480</v>
      </c>
    </row>
    <row r="872" spans="1:22" ht="15" customHeight="1" x14ac:dyDescent="0.25">
      <c r="A872" s="177" t="s">
        <v>1178</v>
      </c>
      <c r="B872" s="174" t="s">
        <v>1179</v>
      </c>
      <c r="C872" s="188">
        <v>20418</v>
      </c>
      <c r="D872" s="189">
        <v>360</v>
      </c>
      <c r="E872" s="189">
        <v>5672</v>
      </c>
      <c r="F872" s="189">
        <v>352046</v>
      </c>
      <c r="G872" s="189">
        <v>360</v>
      </c>
      <c r="H872" s="189">
        <v>97791</v>
      </c>
      <c r="I872" s="189">
        <v>719262</v>
      </c>
      <c r="J872" s="189">
        <v>380</v>
      </c>
      <c r="K872" s="189">
        <v>189279</v>
      </c>
      <c r="L872" s="189">
        <v>1091726</v>
      </c>
      <c r="M872" s="323">
        <v>1124077</v>
      </c>
      <c r="N872" s="324">
        <v>714734</v>
      </c>
      <c r="O872" s="175">
        <v>1319014</v>
      </c>
      <c r="P872" s="175">
        <v>142383</v>
      </c>
      <c r="Q872" s="175">
        <v>121135</v>
      </c>
      <c r="R872" s="324">
        <v>2464339</v>
      </c>
      <c r="S872" s="176">
        <v>452.06</v>
      </c>
      <c r="T872" s="325">
        <v>465.46</v>
      </c>
      <c r="U872" s="325">
        <v>1020.43</v>
      </c>
      <c r="V872" s="175">
        <v>2415</v>
      </c>
    </row>
    <row r="873" spans="1:22" ht="15" customHeight="1" x14ac:dyDescent="0.25">
      <c r="A873" s="172" t="s">
        <v>1180</v>
      </c>
      <c r="B873" s="174" t="s">
        <v>1181</v>
      </c>
      <c r="C873" s="188">
        <v>24374</v>
      </c>
      <c r="D873" s="189">
        <v>300</v>
      </c>
      <c r="E873" s="189">
        <v>8125</v>
      </c>
      <c r="F873" s="189">
        <v>37227</v>
      </c>
      <c r="G873" s="189">
        <v>300</v>
      </c>
      <c r="H873" s="189">
        <v>12409</v>
      </c>
      <c r="I873" s="189">
        <v>640412</v>
      </c>
      <c r="J873" s="189">
        <v>380</v>
      </c>
      <c r="K873" s="189">
        <v>168529</v>
      </c>
      <c r="L873" s="189">
        <v>702013</v>
      </c>
      <c r="M873" s="323">
        <v>712812</v>
      </c>
      <c r="N873" s="324">
        <v>636381</v>
      </c>
      <c r="O873" s="175">
        <v>186520</v>
      </c>
      <c r="P873" s="175">
        <v>18224</v>
      </c>
      <c r="Q873" s="175">
        <v>107856</v>
      </c>
      <c r="R873" s="324">
        <v>809700</v>
      </c>
      <c r="S873" s="176">
        <v>1553.13</v>
      </c>
      <c r="T873" s="325">
        <v>1577.02</v>
      </c>
      <c r="U873" s="325">
        <v>1791.37</v>
      </c>
      <c r="V873" s="175">
        <v>452</v>
      </c>
    </row>
    <row r="874" spans="1:22" ht="15" customHeight="1" x14ac:dyDescent="0.25">
      <c r="A874" s="177" t="s">
        <v>1182</v>
      </c>
      <c r="B874" s="174" t="s">
        <v>1183</v>
      </c>
      <c r="C874" s="188">
        <v>10492</v>
      </c>
      <c r="D874" s="189">
        <v>350</v>
      </c>
      <c r="E874" s="189">
        <v>2998</v>
      </c>
      <c r="F874" s="189">
        <v>125512</v>
      </c>
      <c r="G874" s="189">
        <v>350</v>
      </c>
      <c r="H874" s="189">
        <v>35861</v>
      </c>
      <c r="I874" s="189">
        <v>75418</v>
      </c>
      <c r="J874" s="189">
        <v>380</v>
      </c>
      <c r="K874" s="189">
        <v>19847</v>
      </c>
      <c r="L874" s="189">
        <v>211422</v>
      </c>
      <c r="M874" s="323">
        <v>228088</v>
      </c>
      <c r="N874" s="324">
        <v>74943</v>
      </c>
      <c r="O874" s="175">
        <v>390681</v>
      </c>
      <c r="P874" s="175">
        <v>4699</v>
      </c>
      <c r="Q874" s="175">
        <v>12700</v>
      </c>
      <c r="R874" s="324">
        <v>610768</v>
      </c>
      <c r="S874" s="176">
        <v>276.01</v>
      </c>
      <c r="T874" s="325">
        <v>297.76</v>
      </c>
      <c r="U874" s="325">
        <v>797.35</v>
      </c>
      <c r="V874" s="175">
        <v>766</v>
      </c>
    </row>
    <row r="875" spans="1:22" ht="15" customHeight="1" x14ac:dyDescent="0.25">
      <c r="A875" s="172" t="s">
        <v>1184</v>
      </c>
      <c r="B875" s="174" t="s">
        <v>1185</v>
      </c>
      <c r="C875" s="188">
        <v>79785</v>
      </c>
      <c r="D875" s="189">
        <v>380</v>
      </c>
      <c r="E875" s="189">
        <v>20996</v>
      </c>
      <c r="F875" s="189">
        <v>246707</v>
      </c>
      <c r="G875" s="189">
        <v>425</v>
      </c>
      <c r="H875" s="189">
        <v>58049</v>
      </c>
      <c r="I875" s="189">
        <v>1587537</v>
      </c>
      <c r="J875" s="189">
        <v>380</v>
      </c>
      <c r="K875" s="189">
        <v>417773</v>
      </c>
      <c r="L875" s="189">
        <v>1914029</v>
      </c>
      <c r="M875" s="323">
        <v>1878831</v>
      </c>
      <c r="N875" s="324">
        <v>1577544</v>
      </c>
      <c r="O875" s="175">
        <v>713356</v>
      </c>
      <c r="P875" s="175">
        <v>61112</v>
      </c>
      <c r="Q875" s="175">
        <v>267357</v>
      </c>
      <c r="R875" s="324">
        <v>2385942</v>
      </c>
      <c r="S875" s="176">
        <v>978.54</v>
      </c>
      <c r="T875" s="325">
        <v>960.55</v>
      </c>
      <c r="U875" s="325">
        <v>1219.81</v>
      </c>
      <c r="V875" s="175">
        <v>1956</v>
      </c>
    </row>
    <row r="876" spans="1:22" ht="15" customHeight="1" x14ac:dyDescent="0.25">
      <c r="A876" s="177" t="s">
        <v>1186</v>
      </c>
      <c r="B876" s="174" t="s">
        <v>1187</v>
      </c>
      <c r="C876" s="188">
        <v>16153</v>
      </c>
      <c r="D876" s="189">
        <v>340</v>
      </c>
      <c r="E876" s="189">
        <v>4751</v>
      </c>
      <c r="F876" s="189">
        <v>205377</v>
      </c>
      <c r="G876" s="189">
        <v>380</v>
      </c>
      <c r="H876" s="189">
        <v>54047</v>
      </c>
      <c r="I876" s="189">
        <v>251842</v>
      </c>
      <c r="J876" s="189">
        <v>380</v>
      </c>
      <c r="K876" s="189">
        <v>66274</v>
      </c>
      <c r="L876" s="189">
        <v>473372</v>
      </c>
      <c r="M876" s="323">
        <v>481836</v>
      </c>
      <c r="N876" s="324">
        <v>250257</v>
      </c>
      <c r="O876" s="175">
        <v>712930</v>
      </c>
      <c r="P876" s="175">
        <v>25525</v>
      </c>
      <c r="Q876" s="175">
        <v>42413</v>
      </c>
      <c r="R876" s="324">
        <v>1177878</v>
      </c>
      <c r="S876" s="176">
        <v>295.3</v>
      </c>
      <c r="T876" s="325">
        <v>300.58</v>
      </c>
      <c r="U876" s="325">
        <v>734.8</v>
      </c>
      <c r="V876" s="175">
        <v>1603</v>
      </c>
    </row>
    <row r="877" spans="1:22" ht="15" customHeight="1" x14ac:dyDescent="0.25">
      <c r="A877" s="172" t="s">
        <v>1188</v>
      </c>
      <c r="B877" s="174" t="s">
        <v>1189</v>
      </c>
      <c r="C877" s="188">
        <v>69440</v>
      </c>
      <c r="D877" s="189">
        <v>330</v>
      </c>
      <c r="E877" s="189">
        <v>21042</v>
      </c>
      <c r="F877" s="189">
        <v>1654820</v>
      </c>
      <c r="G877" s="189">
        <v>330</v>
      </c>
      <c r="H877" s="189">
        <v>501461</v>
      </c>
      <c r="I877" s="189">
        <v>8432214</v>
      </c>
      <c r="J877" s="189">
        <v>360</v>
      </c>
      <c r="K877" s="189">
        <v>2342282</v>
      </c>
      <c r="L877" s="189">
        <v>10156474</v>
      </c>
      <c r="M877" s="323">
        <v>10917117</v>
      </c>
      <c r="N877" s="324">
        <v>8844643</v>
      </c>
      <c r="O877" s="175">
        <v>5428430</v>
      </c>
      <c r="P877" s="175">
        <v>1089837</v>
      </c>
      <c r="Q877" s="175">
        <v>1499057</v>
      </c>
      <c r="R877" s="324">
        <v>15936327</v>
      </c>
      <c r="S877" s="176">
        <v>917.39</v>
      </c>
      <c r="T877" s="325">
        <v>986.1</v>
      </c>
      <c r="U877" s="325">
        <v>1439.47</v>
      </c>
      <c r="V877" s="175">
        <v>11071</v>
      </c>
    </row>
    <row r="878" spans="1:22" ht="15" customHeight="1" x14ac:dyDescent="0.25">
      <c r="A878" s="177" t="s">
        <v>1190</v>
      </c>
      <c r="B878" s="174" t="s">
        <v>1191</v>
      </c>
      <c r="C878" s="188">
        <v>47606</v>
      </c>
      <c r="D878" s="189">
        <v>380</v>
      </c>
      <c r="E878" s="189">
        <v>12528</v>
      </c>
      <c r="F878" s="189">
        <v>536640</v>
      </c>
      <c r="G878" s="189">
        <v>425</v>
      </c>
      <c r="H878" s="189">
        <v>126268</v>
      </c>
      <c r="I878" s="189">
        <v>692934</v>
      </c>
      <c r="J878" s="189">
        <v>380</v>
      </c>
      <c r="K878" s="189">
        <v>182351</v>
      </c>
      <c r="L878" s="189">
        <v>1277180</v>
      </c>
      <c r="M878" s="323">
        <v>1234331</v>
      </c>
      <c r="N878" s="324">
        <v>688572</v>
      </c>
      <c r="O878" s="175">
        <v>1705286</v>
      </c>
      <c r="P878" s="175">
        <v>85577</v>
      </c>
      <c r="Q878" s="175">
        <v>116702</v>
      </c>
      <c r="R878" s="324">
        <v>2908492</v>
      </c>
      <c r="S878" s="176">
        <v>375.97</v>
      </c>
      <c r="T878" s="325">
        <v>363.36</v>
      </c>
      <c r="U878" s="325">
        <v>856.19</v>
      </c>
      <c r="V878" s="175">
        <v>3397</v>
      </c>
    </row>
    <row r="879" spans="1:22" ht="15" customHeight="1" x14ac:dyDescent="0.25">
      <c r="A879" s="172" t="s">
        <v>1192</v>
      </c>
      <c r="B879" s="174" t="s">
        <v>1193</v>
      </c>
      <c r="C879" s="188">
        <v>75325</v>
      </c>
      <c r="D879" s="189">
        <v>360</v>
      </c>
      <c r="E879" s="189">
        <v>20924</v>
      </c>
      <c r="F879" s="189">
        <v>599510</v>
      </c>
      <c r="G879" s="189">
        <v>360</v>
      </c>
      <c r="H879" s="189">
        <v>166531</v>
      </c>
      <c r="I879" s="189">
        <v>1283306</v>
      </c>
      <c r="J879" s="189">
        <v>360</v>
      </c>
      <c r="K879" s="189">
        <v>356474</v>
      </c>
      <c r="L879" s="189">
        <v>1958141</v>
      </c>
      <c r="M879" s="323">
        <v>2080409</v>
      </c>
      <c r="N879" s="324">
        <v>1346074</v>
      </c>
      <c r="O879" s="175">
        <v>2037209</v>
      </c>
      <c r="P879" s="175">
        <v>211477</v>
      </c>
      <c r="Q879" s="175">
        <v>228147</v>
      </c>
      <c r="R879" s="324">
        <v>4100948</v>
      </c>
      <c r="S879" s="176">
        <v>377.29</v>
      </c>
      <c r="T879" s="325">
        <v>400.85</v>
      </c>
      <c r="U879" s="325">
        <v>790.16</v>
      </c>
      <c r="V879" s="175">
        <v>5190</v>
      </c>
    </row>
    <row r="880" spans="1:22" ht="15" customHeight="1" x14ac:dyDescent="0.25">
      <c r="A880" s="177" t="s">
        <v>1194</v>
      </c>
      <c r="B880" s="174" t="s">
        <v>1195</v>
      </c>
      <c r="C880" s="188">
        <v>63577</v>
      </c>
      <c r="D880" s="189">
        <v>310</v>
      </c>
      <c r="E880" s="189">
        <v>20509</v>
      </c>
      <c r="F880" s="189">
        <v>299417</v>
      </c>
      <c r="G880" s="189">
        <v>320</v>
      </c>
      <c r="H880" s="189">
        <v>93568</v>
      </c>
      <c r="I880" s="189">
        <v>413507</v>
      </c>
      <c r="J880" s="189">
        <v>350</v>
      </c>
      <c r="K880" s="189">
        <v>118145</v>
      </c>
      <c r="L880" s="189">
        <v>776501</v>
      </c>
      <c r="M880" s="323">
        <v>887667</v>
      </c>
      <c r="N880" s="324">
        <v>446124</v>
      </c>
      <c r="O880" s="175">
        <v>1098349</v>
      </c>
      <c r="P880" s="175">
        <v>75322</v>
      </c>
      <c r="Q880" s="175">
        <v>75609</v>
      </c>
      <c r="R880" s="324">
        <v>1985729</v>
      </c>
      <c r="S880" s="176">
        <v>287.06</v>
      </c>
      <c r="T880" s="325">
        <v>328.16</v>
      </c>
      <c r="U880" s="325">
        <v>734.1</v>
      </c>
      <c r="V880" s="175">
        <v>2705</v>
      </c>
    </row>
    <row r="881" spans="1:22" ht="15" customHeight="1" x14ac:dyDescent="0.25">
      <c r="A881" s="172" t="s">
        <v>1196</v>
      </c>
      <c r="B881" s="174" t="s">
        <v>1197</v>
      </c>
      <c r="C881" s="188">
        <v>36703</v>
      </c>
      <c r="D881" s="189">
        <v>300</v>
      </c>
      <c r="E881" s="189">
        <v>12234</v>
      </c>
      <c r="F881" s="189">
        <v>136050</v>
      </c>
      <c r="G881" s="189">
        <v>300</v>
      </c>
      <c r="H881" s="189">
        <v>45350</v>
      </c>
      <c r="I881" s="189">
        <v>171707</v>
      </c>
      <c r="J881" s="189">
        <v>380</v>
      </c>
      <c r="K881" s="189">
        <v>45186</v>
      </c>
      <c r="L881" s="189">
        <v>344460</v>
      </c>
      <c r="M881" s="323">
        <v>392218</v>
      </c>
      <c r="N881" s="324">
        <v>170626</v>
      </c>
      <c r="O881" s="175">
        <v>532102</v>
      </c>
      <c r="P881" s="175">
        <v>56320</v>
      </c>
      <c r="Q881" s="175">
        <v>28968</v>
      </c>
      <c r="R881" s="324">
        <v>951672</v>
      </c>
      <c r="S881" s="176">
        <v>295.42</v>
      </c>
      <c r="T881" s="325">
        <v>336.38</v>
      </c>
      <c r="U881" s="325">
        <v>816.19</v>
      </c>
      <c r="V881" s="175">
        <v>1166</v>
      </c>
    </row>
    <row r="882" spans="1:22" ht="15" customHeight="1" x14ac:dyDescent="0.25">
      <c r="A882" s="177" t="s">
        <v>1198</v>
      </c>
      <c r="B882" s="174" t="s">
        <v>1199</v>
      </c>
      <c r="C882" s="188">
        <v>29514</v>
      </c>
      <c r="D882" s="189">
        <v>320</v>
      </c>
      <c r="E882" s="189">
        <v>9223</v>
      </c>
      <c r="F882" s="189">
        <v>198467</v>
      </c>
      <c r="G882" s="189">
        <v>320</v>
      </c>
      <c r="H882" s="189">
        <v>62021</v>
      </c>
      <c r="I882" s="189">
        <v>667249</v>
      </c>
      <c r="J882" s="189">
        <v>350</v>
      </c>
      <c r="K882" s="189">
        <v>190643</v>
      </c>
      <c r="L882" s="189">
        <v>895230</v>
      </c>
      <c r="M882" s="323">
        <v>998101</v>
      </c>
      <c r="N882" s="324">
        <v>719882</v>
      </c>
      <c r="O882" s="175">
        <v>645208</v>
      </c>
      <c r="P882" s="175">
        <v>75827</v>
      </c>
      <c r="Q882" s="175">
        <v>122008</v>
      </c>
      <c r="R882" s="324">
        <v>1597128</v>
      </c>
      <c r="S882" s="176">
        <v>493.51</v>
      </c>
      <c r="T882" s="325">
        <v>550.22</v>
      </c>
      <c r="U882" s="325">
        <v>880.45</v>
      </c>
      <c r="V882" s="175">
        <v>1814</v>
      </c>
    </row>
    <row r="883" spans="1:22" ht="15" customHeight="1" x14ac:dyDescent="0.25">
      <c r="A883" s="172" t="s">
        <v>1200</v>
      </c>
      <c r="B883" s="174" t="s">
        <v>1201</v>
      </c>
      <c r="C883" s="188">
        <v>18892</v>
      </c>
      <c r="D883" s="189">
        <v>330</v>
      </c>
      <c r="E883" s="189">
        <v>5725</v>
      </c>
      <c r="F883" s="189">
        <v>127539</v>
      </c>
      <c r="G883" s="189">
        <v>330</v>
      </c>
      <c r="H883" s="189">
        <v>38648</v>
      </c>
      <c r="I883" s="189">
        <v>120301</v>
      </c>
      <c r="J883" s="189">
        <v>380</v>
      </c>
      <c r="K883" s="189">
        <v>31658</v>
      </c>
      <c r="L883" s="189">
        <v>266732</v>
      </c>
      <c r="M883" s="323">
        <v>292841</v>
      </c>
      <c r="N883" s="324">
        <v>119544</v>
      </c>
      <c r="O883" s="175">
        <v>327939</v>
      </c>
      <c r="P883" s="175">
        <v>17349</v>
      </c>
      <c r="Q883" s="175">
        <v>20257</v>
      </c>
      <c r="R883" s="324">
        <v>617872</v>
      </c>
      <c r="S883" s="176">
        <v>385.45</v>
      </c>
      <c r="T883" s="325">
        <v>423.18</v>
      </c>
      <c r="U883" s="325">
        <v>892.88</v>
      </c>
      <c r="V883" s="175">
        <v>692</v>
      </c>
    </row>
    <row r="884" spans="1:22" ht="15" customHeight="1" x14ac:dyDescent="0.25">
      <c r="A884" s="177"/>
      <c r="B884" s="174"/>
      <c r="C884" s="188"/>
      <c r="D884" s="189"/>
      <c r="E884" s="189"/>
      <c r="F884" s="189"/>
      <c r="G884" s="189"/>
      <c r="H884" s="189"/>
      <c r="I884" s="189"/>
      <c r="J884" s="189"/>
      <c r="K884" s="189"/>
      <c r="L884" s="189"/>
      <c r="M884" s="323"/>
      <c r="N884" s="324"/>
      <c r="O884" s="175"/>
      <c r="P884" s="175"/>
      <c r="Q884" s="175"/>
      <c r="R884" s="324"/>
      <c r="S884" s="176"/>
      <c r="T884" s="325"/>
      <c r="U884" s="325"/>
      <c r="V884" s="175"/>
    </row>
    <row r="885" spans="1:22" ht="15" customHeight="1" x14ac:dyDescent="0.25">
      <c r="A885" s="260">
        <v>60</v>
      </c>
      <c r="B885" s="187" t="s">
        <v>145</v>
      </c>
      <c r="C885" s="188"/>
      <c r="D885" s="189"/>
      <c r="E885" s="189"/>
      <c r="F885" s="189"/>
      <c r="G885" s="189"/>
      <c r="H885" s="189"/>
      <c r="I885" s="189"/>
      <c r="J885" s="189"/>
      <c r="K885" s="189"/>
      <c r="L885" s="189"/>
      <c r="M885" s="323"/>
      <c r="N885" s="324"/>
      <c r="O885" s="175"/>
      <c r="P885" s="175"/>
      <c r="Q885" s="175"/>
      <c r="R885" s="324"/>
      <c r="S885" s="176"/>
      <c r="T885" s="325"/>
      <c r="U885" s="325"/>
      <c r="V885" s="175"/>
    </row>
    <row r="886" spans="1:22" ht="15" customHeight="1" x14ac:dyDescent="0.25">
      <c r="A886" s="177"/>
      <c r="B886" s="174"/>
      <c r="C886" s="188"/>
      <c r="D886" s="189"/>
      <c r="E886" s="189"/>
      <c r="F886" s="189"/>
      <c r="G886" s="189"/>
      <c r="H886" s="189"/>
      <c r="I886" s="189"/>
      <c r="J886" s="189"/>
      <c r="K886" s="189"/>
      <c r="L886" s="189"/>
      <c r="M886" s="323"/>
      <c r="N886" s="324"/>
      <c r="O886" s="175"/>
      <c r="P886" s="175"/>
      <c r="Q886" s="175"/>
      <c r="R886" s="324"/>
      <c r="S886" s="176"/>
      <c r="T886" s="325"/>
      <c r="U886" s="325"/>
      <c r="V886" s="175"/>
    </row>
    <row r="887" spans="1:22" ht="15" customHeight="1" x14ac:dyDescent="0.25">
      <c r="A887" s="172" t="s">
        <v>126</v>
      </c>
      <c r="B887" s="174" t="s">
        <v>1202</v>
      </c>
      <c r="C887" s="188">
        <v>42459</v>
      </c>
      <c r="D887" s="189">
        <v>340</v>
      </c>
      <c r="E887" s="189">
        <v>12488</v>
      </c>
      <c r="F887" s="189">
        <v>356935</v>
      </c>
      <c r="G887" s="189">
        <v>340</v>
      </c>
      <c r="H887" s="189">
        <v>104981</v>
      </c>
      <c r="I887" s="189">
        <v>963941</v>
      </c>
      <c r="J887" s="189">
        <v>340</v>
      </c>
      <c r="K887" s="189">
        <v>283512</v>
      </c>
      <c r="L887" s="189">
        <v>1363335</v>
      </c>
      <c r="M887" s="323">
        <v>1531167</v>
      </c>
      <c r="N887" s="324">
        <v>1070564</v>
      </c>
      <c r="O887" s="175">
        <v>1614800</v>
      </c>
      <c r="P887" s="175">
        <v>103638</v>
      </c>
      <c r="Q887" s="175">
        <v>181242</v>
      </c>
      <c r="R887" s="324">
        <v>3068363</v>
      </c>
      <c r="S887" s="176">
        <v>493.43</v>
      </c>
      <c r="T887" s="325">
        <v>554.16999999999996</v>
      </c>
      <c r="U887" s="325">
        <v>1110.52</v>
      </c>
      <c r="V887" s="175">
        <v>2763</v>
      </c>
    </row>
    <row r="888" spans="1:22" ht="15" customHeight="1" x14ac:dyDescent="0.25">
      <c r="A888" s="177" t="s">
        <v>127</v>
      </c>
      <c r="B888" s="174" t="s">
        <v>1203</v>
      </c>
      <c r="C888" s="188">
        <v>15850</v>
      </c>
      <c r="D888" s="189">
        <v>330</v>
      </c>
      <c r="E888" s="189">
        <v>4803</v>
      </c>
      <c r="F888" s="189">
        <v>41420</v>
      </c>
      <c r="G888" s="189">
        <v>330</v>
      </c>
      <c r="H888" s="189">
        <v>12552</v>
      </c>
      <c r="I888" s="189">
        <v>30639</v>
      </c>
      <c r="J888" s="189">
        <v>350</v>
      </c>
      <c r="K888" s="189">
        <v>8754</v>
      </c>
      <c r="L888" s="189">
        <v>87909</v>
      </c>
      <c r="M888" s="323">
        <v>99072</v>
      </c>
      <c r="N888" s="324">
        <v>33056</v>
      </c>
      <c r="O888" s="175">
        <v>242006</v>
      </c>
      <c r="P888" s="175">
        <v>14205</v>
      </c>
      <c r="Q888" s="175">
        <v>5600</v>
      </c>
      <c r="R888" s="324">
        <v>349683</v>
      </c>
      <c r="S888" s="176">
        <v>236.31</v>
      </c>
      <c r="T888" s="325">
        <v>266.32</v>
      </c>
      <c r="U888" s="325">
        <v>940.01</v>
      </c>
      <c r="V888" s="175">
        <v>372</v>
      </c>
    </row>
    <row r="889" spans="1:22" ht="15" customHeight="1" x14ac:dyDescent="0.25">
      <c r="A889" s="172" t="s">
        <v>128</v>
      </c>
      <c r="B889" s="174" t="s">
        <v>1204</v>
      </c>
      <c r="C889" s="188">
        <v>24573</v>
      </c>
      <c r="D889" s="189">
        <v>370</v>
      </c>
      <c r="E889" s="189">
        <v>6641</v>
      </c>
      <c r="F889" s="189">
        <v>2217578</v>
      </c>
      <c r="G889" s="189">
        <v>390</v>
      </c>
      <c r="H889" s="189">
        <v>568610</v>
      </c>
      <c r="I889" s="189">
        <v>4556246</v>
      </c>
      <c r="J889" s="189">
        <v>390</v>
      </c>
      <c r="K889" s="189">
        <v>1168268</v>
      </c>
      <c r="L889" s="189">
        <v>6798397</v>
      </c>
      <c r="M889" s="323">
        <v>6704524</v>
      </c>
      <c r="N889" s="324">
        <v>4411474</v>
      </c>
      <c r="O889" s="175">
        <v>7121053</v>
      </c>
      <c r="P889" s="175">
        <v>955138</v>
      </c>
      <c r="Q889" s="175">
        <v>747688</v>
      </c>
      <c r="R889" s="324">
        <v>14033027</v>
      </c>
      <c r="S889" s="176">
        <v>464.75</v>
      </c>
      <c r="T889" s="325">
        <v>458.33</v>
      </c>
      <c r="U889" s="325">
        <v>959.33</v>
      </c>
      <c r="V889" s="175">
        <v>14628</v>
      </c>
    </row>
    <row r="890" spans="1:22" ht="15" customHeight="1" x14ac:dyDescent="0.25">
      <c r="A890" s="177" t="s">
        <v>157</v>
      </c>
      <c r="B890" s="174" t="s">
        <v>1205</v>
      </c>
      <c r="C890" s="188">
        <v>14399</v>
      </c>
      <c r="D890" s="189">
        <v>390</v>
      </c>
      <c r="E890" s="189">
        <v>3692</v>
      </c>
      <c r="F890" s="189">
        <v>3256511</v>
      </c>
      <c r="G890" s="189">
        <v>425</v>
      </c>
      <c r="H890" s="189">
        <v>766238</v>
      </c>
      <c r="I890" s="189">
        <v>7355686</v>
      </c>
      <c r="J890" s="189">
        <v>390</v>
      </c>
      <c r="K890" s="189">
        <v>1886073</v>
      </c>
      <c r="L890" s="189">
        <v>10626596</v>
      </c>
      <c r="M890" s="323">
        <v>10194608</v>
      </c>
      <c r="N890" s="324">
        <v>7121964</v>
      </c>
      <c r="O890" s="175">
        <v>7842520</v>
      </c>
      <c r="P890" s="175">
        <v>1889398</v>
      </c>
      <c r="Q890" s="175">
        <v>1207084</v>
      </c>
      <c r="R890" s="324">
        <v>18719442</v>
      </c>
      <c r="S890" s="176">
        <v>612.48</v>
      </c>
      <c r="T890" s="325">
        <v>587.59</v>
      </c>
      <c r="U890" s="325">
        <v>1078.93</v>
      </c>
      <c r="V890" s="175">
        <v>17350</v>
      </c>
    </row>
    <row r="891" spans="1:22" ht="15" customHeight="1" x14ac:dyDescent="0.25">
      <c r="A891" s="172" t="s">
        <v>158</v>
      </c>
      <c r="B891" s="174" t="s">
        <v>1206</v>
      </c>
      <c r="C891" s="188">
        <v>11571</v>
      </c>
      <c r="D891" s="189">
        <v>260</v>
      </c>
      <c r="E891" s="189">
        <v>4450</v>
      </c>
      <c r="F891" s="189">
        <v>13276</v>
      </c>
      <c r="G891" s="189">
        <v>260</v>
      </c>
      <c r="H891" s="189">
        <v>5106</v>
      </c>
      <c r="I891" s="189">
        <v>16533</v>
      </c>
      <c r="J891" s="189">
        <v>310</v>
      </c>
      <c r="K891" s="189">
        <v>5333</v>
      </c>
      <c r="L891" s="189">
        <v>41380</v>
      </c>
      <c r="M891" s="323">
        <v>55251</v>
      </c>
      <c r="N891" s="324">
        <v>20139</v>
      </c>
      <c r="O891" s="175">
        <v>114388</v>
      </c>
      <c r="P891" s="175">
        <v>13973</v>
      </c>
      <c r="Q891" s="175">
        <v>3410</v>
      </c>
      <c r="R891" s="324">
        <v>180202</v>
      </c>
      <c r="S891" s="176">
        <v>197.99</v>
      </c>
      <c r="T891" s="325">
        <v>264.36</v>
      </c>
      <c r="U891" s="325">
        <v>862.21</v>
      </c>
      <c r="V891" s="175">
        <v>209</v>
      </c>
    </row>
    <row r="892" spans="1:22" ht="15" customHeight="1" x14ac:dyDescent="0.25">
      <c r="A892" s="177" t="s">
        <v>425</v>
      </c>
      <c r="B892" s="174" t="s">
        <v>1207</v>
      </c>
      <c r="C892" s="188">
        <v>10548</v>
      </c>
      <c r="D892" s="189">
        <v>260</v>
      </c>
      <c r="E892" s="189">
        <v>4057</v>
      </c>
      <c r="F892" s="189">
        <v>92740</v>
      </c>
      <c r="G892" s="189">
        <v>260</v>
      </c>
      <c r="H892" s="189">
        <v>35669</v>
      </c>
      <c r="I892" s="189">
        <v>103051</v>
      </c>
      <c r="J892" s="189">
        <v>310</v>
      </c>
      <c r="K892" s="189">
        <v>33242</v>
      </c>
      <c r="L892" s="189">
        <v>206339</v>
      </c>
      <c r="M892" s="323">
        <v>281408</v>
      </c>
      <c r="N892" s="324">
        <v>125525</v>
      </c>
      <c r="O892" s="175">
        <v>476899</v>
      </c>
      <c r="P892" s="175">
        <v>14358</v>
      </c>
      <c r="Q892" s="175">
        <v>21290</v>
      </c>
      <c r="R892" s="324">
        <v>751375</v>
      </c>
      <c r="S892" s="176">
        <v>212.72</v>
      </c>
      <c r="T892" s="325">
        <v>290.11</v>
      </c>
      <c r="U892" s="325">
        <v>774.61</v>
      </c>
      <c r="V892" s="175">
        <v>970</v>
      </c>
    </row>
    <row r="893" spans="1:22" ht="15" customHeight="1" x14ac:dyDescent="0.25">
      <c r="A893" s="172" t="s">
        <v>159</v>
      </c>
      <c r="B893" s="174" t="s">
        <v>1208</v>
      </c>
      <c r="C893" s="188">
        <v>8596</v>
      </c>
      <c r="D893" s="189">
        <v>250</v>
      </c>
      <c r="E893" s="189">
        <v>3438</v>
      </c>
      <c r="F893" s="189">
        <v>64746</v>
      </c>
      <c r="G893" s="189">
        <v>250</v>
      </c>
      <c r="H893" s="189">
        <v>25898</v>
      </c>
      <c r="I893" s="189">
        <v>140457</v>
      </c>
      <c r="J893" s="189">
        <v>300</v>
      </c>
      <c r="K893" s="189">
        <v>46819</v>
      </c>
      <c r="L893" s="189">
        <v>213799</v>
      </c>
      <c r="M893" s="323">
        <v>291604</v>
      </c>
      <c r="N893" s="324">
        <v>176792</v>
      </c>
      <c r="O893" s="175">
        <v>381008</v>
      </c>
      <c r="P893" s="175">
        <v>11746</v>
      </c>
      <c r="Q893" s="175">
        <v>30705</v>
      </c>
      <c r="R893" s="324">
        <v>653653</v>
      </c>
      <c r="S893" s="176">
        <v>331.47</v>
      </c>
      <c r="T893" s="325">
        <v>452.1</v>
      </c>
      <c r="U893" s="325">
        <v>1013.42</v>
      </c>
      <c r="V893" s="175">
        <v>645</v>
      </c>
    </row>
    <row r="894" spans="1:22" ht="15" customHeight="1" x14ac:dyDescent="0.25">
      <c r="A894" s="177" t="s">
        <v>428</v>
      </c>
      <c r="B894" s="174" t="s">
        <v>1209</v>
      </c>
      <c r="C894" s="188">
        <v>23452</v>
      </c>
      <c r="D894" s="189">
        <v>330</v>
      </c>
      <c r="E894" s="189">
        <v>7107</v>
      </c>
      <c r="F894" s="189">
        <v>100621</v>
      </c>
      <c r="G894" s="189">
        <v>330</v>
      </c>
      <c r="H894" s="189">
        <v>30491</v>
      </c>
      <c r="I894" s="189">
        <v>268600</v>
      </c>
      <c r="J894" s="189">
        <v>350</v>
      </c>
      <c r="K894" s="189">
        <v>76743</v>
      </c>
      <c r="L894" s="189">
        <v>392673</v>
      </c>
      <c r="M894" s="323">
        <v>435074</v>
      </c>
      <c r="N894" s="324">
        <v>289787</v>
      </c>
      <c r="O894" s="175">
        <v>483302</v>
      </c>
      <c r="P894" s="175">
        <v>43230</v>
      </c>
      <c r="Q894" s="175">
        <v>49113</v>
      </c>
      <c r="R894" s="324">
        <v>912493</v>
      </c>
      <c r="S894" s="176">
        <v>395.84</v>
      </c>
      <c r="T894" s="325">
        <v>438.58</v>
      </c>
      <c r="U894" s="325">
        <v>919.85</v>
      </c>
      <c r="V894" s="175">
        <v>992</v>
      </c>
    </row>
    <row r="895" spans="1:22" ht="15" customHeight="1" x14ac:dyDescent="0.25">
      <c r="A895" s="172" t="s">
        <v>160</v>
      </c>
      <c r="B895" s="174" t="s">
        <v>1210</v>
      </c>
      <c r="C895" s="188">
        <v>16542</v>
      </c>
      <c r="D895" s="189">
        <v>330</v>
      </c>
      <c r="E895" s="189">
        <v>5013</v>
      </c>
      <c r="F895" s="189">
        <v>66562</v>
      </c>
      <c r="G895" s="189">
        <v>330</v>
      </c>
      <c r="H895" s="189">
        <v>20170</v>
      </c>
      <c r="I895" s="189">
        <v>218260</v>
      </c>
      <c r="J895" s="189">
        <v>350</v>
      </c>
      <c r="K895" s="189">
        <v>62360</v>
      </c>
      <c r="L895" s="189">
        <v>301364</v>
      </c>
      <c r="M895" s="323">
        <v>332616</v>
      </c>
      <c r="N895" s="324">
        <v>235476</v>
      </c>
      <c r="O895" s="175">
        <v>310866</v>
      </c>
      <c r="P895" s="175">
        <v>8121</v>
      </c>
      <c r="Q895" s="175">
        <v>39907</v>
      </c>
      <c r="R895" s="324">
        <v>611696</v>
      </c>
      <c r="S895" s="176">
        <v>521.39</v>
      </c>
      <c r="T895" s="325">
        <v>575.46</v>
      </c>
      <c r="U895" s="325">
        <v>1058.3</v>
      </c>
      <c r="V895" s="175">
        <v>578</v>
      </c>
    </row>
    <row r="896" spans="1:22" ht="15" customHeight="1" x14ac:dyDescent="0.25">
      <c r="A896" s="177" t="s">
        <v>161</v>
      </c>
      <c r="B896" s="174" t="s">
        <v>1211</v>
      </c>
      <c r="C896" s="188">
        <v>12992</v>
      </c>
      <c r="D896" s="189">
        <v>300</v>
      </c>
      <c r="E896" s="189">
        <v>4331</v>
      </c>
      <c r="F896" s="189">
        <v>521978</v>
      </c>
      <c r="G896" s="189">
        <v>300</v>
      </c>
      <c r="H896" s="189">
        <v>173993</v>
      </c>
      <c r="I896" s="189">
        <v>713303</v>
      </c>
      <c r="J896" s="189">
        <v>320</v>
      </c>
      <c r="K896" s="189">
        <v>222907</v>
      </c>
      <c r="L896" s="189">
        <v>1248273</v>
      </c>
      <c r="M896" s="323">
        <v>1550982</v>
      </c>
      <c r="N896" s="324">
        <v>841715</v>
      </c>
      <c r="O896" s="175">
        <v>2530470</v>
      </c>
      <c r="P896" s="175">
        <v>136842</v>
      </c>
      <c r="Q896" s="175">
        <v>142657</v>
      </c>
      <c r="R896" s="324">
        <v>4075637</v>
      </c>
      <c r="S896" s="176">
        <v>172.41</v>
      </c>
      <c r="T896" s="325">
        <v>214.22</v>
      </c>
      <c r="U896" s="325">
        <v>562.92999999999995</v>
      </c>
      <c r="V896" s="175">
        <v>7240</v>
      </c>
    </row>
    <row r="897" spans="1:22" ht="15" customHeight="1" x14ac:dyDescent="0.25">
      <c r="A897" s="172" t="s">
        <v>162</v>
      </c>
      <c r="B897" s="174" t="s">
        <v>1212</v>
      </c>
      <c r="C897" s="188">
        <v>13443</v>
      </c>
      <c r="D897" s="189">
        <v>370</v>
      </c>
      <c r="E897" s="189">
        <v>3633</v>
      </c>
      <c r="F897" s="189">
        <v>501421</v>
      </c>
      <c r="G897" s="189">
        <v>390</v>
      </c>
      <c r="H897" s="189">
        <v>128569</v>
      </c>
      <c r="I897" s="189">
        <v>715371</v>
      </c>
      <c r="J897" s="189">
        <v>370</v>
      </c>
      <c r="K897" s="189">
        <v>193344</v>
      </c>
      <c r="L897" s="189">
        <v>1230235</v>
      </c>
      <c r="M897" s="323">
        <v>1255616</v>
      </c>
      <c r="N897" s="324">
        <v>730081</v>
      </c>
      <c r="O897" s="175">
        <v>1511794</v>
      </c>
      <c r="P897" s="175">
        <v>186317</v>
      </c>
      <c r="Q897" s="175">
        <v>123738</v>
      </c>
      <c r="R897" s="324">
        <v>2829989</v>
      </c>
      <c r="S897" s="176">
        <v>378.42</v>
      </c>
      <c r="T897" s="325">
        <v>386.22</v>
      </c>
      <c r="U897" s="325">
        <v>870.5</v>
      </c>
      <c r="V897" s="175">
        <v>3251</v>
      </c>
    </row>
    <row r="898" spans="1:22" ht="15" customHeight="1" x14ac:dyDescent="0.25">
      <c r="A898" s="177" t="s">
        <v>163</v>
      </c>
      <c r="B898" s="174" t="s">
        <v>1213</v>
      </c>
      <c r="C898" s="188">
        <v>7540</v>
      </c>
      <c r="D898" s="189">
        <v>370</v>
      </c>
      <c r="E898" s="189">
        <v>2038</v>
      </c>
      <c r="F898" s="189">
        <v>16526</v>
      </c>
      <c r="G898" s="189">
        <v>390</v>
      </c>
      <c r="H898" s="189">
        <v>4237</v>
      </c>
      <c r="I898" s="189">
        <v>894</v>
      </c>
      <c r="J898" s="189">
        <v>370</v>
      </c>
      <c r="K898" s="189">
        <v>242</v>
      </c>
      <c r="L898" s="189">
        <v>24960</v>
      </c>
      <c r="M898" s="323">
        <v>24576</v>
      </c>
      <c r="N898" s="324">
        <v>912</v>
      </c>
      <c r="O898" s="175">
        <v>70140</v>
      </c>
      <c r="P898" s="175">
        <v>1027</v>
      </c>
      <c r="Q898" s="175">
        <v>154</v>
      </c>
      <c r="R898" s="324">
        <v>95589</v>
      </c>
      <c r="S898" s="176">
        <v>189.09</v>
      </c>
      <c r="T898" s="325">
        <v>186.18</v>
      </c>
      <c r="U898" s="325">
        <v>724.16</v>
      </c>
      <c r="V898" s="175">
        <v>132</v>
      </c>
    </row>
    <row r="899" spans="1:22" ht="15" customHeight="1" x14ac:dyDescent="0.25">
      <c r="A899" s="172" t="s">
        <v>165</v>
      </c>
      <c r="B899" s="174" t="s">
        <v>1214</v>
      </c>
      <c r="C899" s="188">
        <v>7744</v>
      </c>
      <c r="D899" s="189">
        <v>260</v>
      </c>
      <c r="E899" s="189">
        <v>2978</v>
      </c>
      <c r="F899" s="189">
        <v>28089</v>
      </c>
      <c r="G899" s="189">
        <v>260</v>
      </c>
      <c r="H899" s="189">
        <v>10803</v>
      </c>
      <c r="I899" s="189">
        <v>89862</v>
      </c>
      <c r="J899" s="189">
        <v>310</v>
      </c>
      <c r="K899" s="189">
        <v>28988</v>
      </c>
      <c r="L899" s="189">
        <v>125695</v>
      </c>
      <c r="M899" s="323">
        <v>162460</v>
      </c>
      <c r="N899" s="324">
        <v>109460</v>
      </c>
      <c r="O899" s="175">
        <v>182252</v>
      </c>
      <c r="P899" s="175">
        <v>9812</v>
      </c>
      <c r="Q899" s="175">
        <v>18549</v>
      </c>
      <c r="R899" s="324">
        <v>335975</v>
      </c>
      <c r="S899" s="176">
        <v>344.37</v>
      </c>
      <c r="T899" s="325">
        <v>445.1</v>
      </c>
      <c r="U899" s="325">
        <v>920.48</v>
      </c>
      <c r="V899" s="175">
        <v>365</v>
      </c>
    </row>
    <row r="900" spans="1:22" ht="15" customHeight="1" x14ac:dyDescent="0.25">
      <c r="A900" s="177" t="s">
        <v>166</v>
      </c>
      <c r="B900" s="174" t="s">
        <v>1215</v>
      </c>
      <c r="C900" s="188">
        <v>14190</v>
      </c>
      <c r="D900" s="189">
        <v>370</v>
      </c>
      <c r="E900" s="189">
        <v>3835</v>
      </c>
      <c r="F900" s="189">
        <v>98491</v>
      </c>
      <c r="G900" s="189">
        <v>390</v>
      </c>
      <c r="H900" s="189">
        <v>25254</v>
      </c>
      <c r="I900" s="189">
        <v>184435</v>
      </c>
      <c r="J900" s="189">
        <v>370</v>
      </c>
      <c r="K900" s="189">
        <v>49847</v>
      </c>
      <c r="L900" s="189">
        <v>297116</v>
      </c>
      <c r="M900" s="323">
        <v>301778</v>
      </c>
      <c r="N900" s="324">
        <v>188227</v>
      </c>
      <c r="O900" s="175">
        <v>295643</v>
      </c>
      <c r="P900" s="175">
        <v>39439</v>
      </c>
      <c r="Q900" s="175">
        <v>31898</v>
      </c>
      <c r="R900" s="324">
        <v>604962</v>
      </c>
      <c r="S900" s="176">
        <v>457.1</v>
      </c>
      <c r="T900" s="325">
        <v>464.27</v>
      </c>
      <c r="U900" s="325">
        <v>930.71</v>
      </c>
      <c r="V900" s="175">
        <v>650</v>
      </c>
    </row>
    <row r="901" spans="1:22" ht="15" customHeight="1" x14ac:dyDescent="0.25">
      <c r="A901" s="172" t="s">
        <v>167</v>
      </c>
      <c r="B901" s="174" t="s">
        <v>1216</v>
      </c>
      <c r="C901" s="188">
        <v>8151</v>
      </c>
      <c r="D901" s="189">
        <v>330</v>
      </c>
      <c r="E901" s="189">
        <v>2470</v>
      </c>
      <c r="F901" s="189">
        <v>20894</v>
      </c>
      <c r="G901" s="189">
        <v>330</v>
      </c>
      <c r="H901" s="189">
        <v>6332</v>
      </c>
      <c r="I901" s="189">
        <v>177280</v>
      </c>
      <c r="J901" s="189">
        <v>370</v>
      </c>
      <c r="K901" s="189">
        <v>47914</v>
      </c>
      <c r="L901" s="189">
        <v>206325</v>
      </c>
      <c r="M901" s="323">
        <v>214382</v>
      </c>
      <c r="N901" s="324">
        <v>180925</v>
      </c>
      <c r="O901" s="175">
        <v>118086</v>
      </c>
      <c r="P901" s="175">
        <v>13281</v>
      </c>
      <c r="Q901" s="175">
        <v>30661</v>
      </c>
      <c r="R901" s="324">
        <v>315088</v>
      </c>
      <c r="S901" s="176">
        <v>925.22</v>
      </c>
      <c r="T901" s="325">
        <v>961.36</v>
      </c>
      <c r="U901" s="325">
        <v>1412.95</v>
      </c>
      <c r="V901" s="175">
        <v>223</v>
      </c>
    </row>
    <row r="902" spans="1:22" ht="15" customHeight="1" x14ac:dyDescent="0.25">
      <c r="A902" s="177" t="s">
        <v>438</v>
      </c>
      <c r="B902" s="174" t="s">
        <v>1217</v>
      </c>
      <c r="C902" s="188">
        <v>5272</v>
      </c>
      <c r="D902" s="189">
        <v>260</v>
      </c>
      <c r="E902" s="189">
        <v>2028</v>
      </c>
      <c r="F902" s="189">
        <v>2166</v>
      </c>
      <c r="G902" s="189">
        <v>260</v>
      </c>
      <c r="H902" s="189">
        <v>833</v>
      </c>
      <c r="I902" s="189">
        <v>1200</v>
      </c>
      <c r="J902" s="189">
        <v>310</v>
      </c>
      <c r="K902" s="189">
        <v>387</v>
      </c>
      <c r="L902" s="189">
        <v>8638</v>
      </c>
      <c r="M902" s="323">
        <v>11495</v>
      </c>
      <c r="N902" s="324">
        <v>1462</v>
      </c>
      <c r="O902" s="175">
        <v>26890</v>
      </c>
      <c r="P902" s="175">
        <v>2038</v>
      </c>
      <c r="Q902" s="175">
        <v>244</v>
      </c>
      <c r="R902" s="324">
        <v>40179</v>
      </c>
      <c r="S902" s="176">
        <v>159.96</v>
      </c>
      <c r="T902" s="325">
        <v>212.87</v>
      </c>
      <c r="U902" s="325">
        <v>744.05</v>
      </c>
      <c r="V902" s="175">
        <v>54</v>
      </c>
    </row>
    <row r="903" spans="1:22" ht="15" customHeight="1" x14ac:dyDescent="0.25">
      <c r="A903" s="172" t="s">
        <v>168</v>
      </c>
      <c r="B903" s="174" t="s">
        <v>1218</v>
      </c>
      <c r="C903" s="188">
        <v>10463</v>
      </c>
      <c r="D903" s="189">
        <v>350</v>
      </c>
      <c r="E903" s="189">
        <v>2989</v>
      </c>
      <c r="F903" s="189">
        <v>850256</v>
      </c>
      <c r="G903" s="189">
        <v>350</v>
      </c>
      <c r="H903" s="189">
        <v>242930</v>
      </c>
      <c r="I903" s="189">
        <v>2769442</v>
      </c>
      <c r="J903" s="189">
        <v>380</v>
      </c>
      <c r="K903" s="189">
        <v>728801</v>
      </c>
      <c r="L903" s="189">
        <v>3630161</v>
      </c>
      <c r="M903" s="323">
        <v>3732184</v>
      </c>
      <c r="N903" s="324">
        <v>2752009</v>
      </c>
      <c r="O903" s="175">
        <v>3866556</v>
      </c>
      <c r="P903" s="175">
        <v>311561</v>
      </c>
      <c r="Q903" s="175">
        <v>466378</v>
      </c>
      <c r="R903" s="324">
        <v>7443923</v>
      </c>
      <c r="S903" s="176">
        <v>575.94000000000005</v>
      </c>
      <c r="T903" s="325">
        <v>592.13</v>
      </c>
      <c r="U903" s="325">
        <v>1181.01</v>
      </c>
      <c r="V903" s="175">
        <v>6303</v>
      </c>
    </row>
    <row r="904" spans="1:22" ht="15" customHeight="1" x14ac:dyDescent="0.25">
      <c r="A904" s="177" t="s">
        <v>169</v>
      </c>
      <c r="B904" s="174" t="s">
        <v>1219</v>
      </c>
      <c r="C904" s="188">
        <v>7089</v>
      </c>
      <c r="D904" s="189">
        <v>260</v>
      </c>
      <c r="E904" s="189">
        <v>2727</v>
      </c>
      <c r="F904" s="189">
        <v>169775</v>
      </c>
      <c r="G904" s="189">
        <v>260</v>
      </c>
      <c r="H904" s="189">
        <v>65298</v>
      </c>
      <c r="I904" s="189">
        <v>293331</v>
      </c>
      <c r="J904" s="189">
        <v>320</v>
      </c>
      <c r="K904" s="189">
        <v>91666</v>
      </c>
      <c r="L904" s="189">
        <v>470195</v>
      </c>
      <c r="M904" s="323">
        <v>615962</v>
      </c>
      <c r="N904" s="324">
        <v>346138</v>
      </c>
      <c r="O904" s="175">
        <v>819209</v>
      </c>
      <c r="P904" s="175">
        <v>47013</v>
      </c>
      <c r="Q904" s="175">
        <v>58663</v>
      </c>
      <c r="R904" s="324">
        <v>1423521</v>
      </c>
      <c r="S904" s="176">
        <v>281.22000000000003</v>
      </c>
      <c r="T904" s="325">
        <v>368.4</v>
      </c>
      <c r="U904" s="325">
        <v>851.39</v>
      </c>
      <c r="V904" s="175">
        <v>1672</v>
      </c>
    </row>
    <row r="905" spans="1:22" ht="15" customHeight="1" x14ac:dyDescent="0.25">
      <c r="A905" s="172" t="s">
        <v>170</v>
      </c>
      <c r="B905" s="174" t="s">
        <v>1220</v>
      </c>
      <c r="C905" s="188">
        <v>13177</v>
      </c>
      <c r="D905" s="189">
        <v>332</v>
      </c>
      <c r="E905" s="189">
        <v>3969</v>
      </c>
      <c r="F905" s="189">
        <v>26404</v>
      </c>
      <c r="G905" s="189">
        <v>332</v>
      </c>
      <c r="H905" s="189">
        <v>7953</v>
      </c>
      <c r="I905" s="189">
        <v>45536</v>
      </c>
      <c r="J905" s="189">
        <v>336</v>
      </c>
      <c r="K905" s="189">
        <v>13552</v>
      </c>
      <c r="L905" s="189">
        <v>85117</v>
      </c>
      <c r="M905" s="323">
        <v>96066</v>
      </c>
      <c r="N905" s="324">
        <v>51175</v>
      </c>
      <c r="O905" s="175">
        <v>171866</v>
      </c>
      <c r="P905" s="175">
        <v>2036</v>
      </c>
      <c r="Q905" s="175">
        <v>8670</v>
      </c>
      <c r="R905" s="324">
        <v>261298</v>
      </c>
      <c r="S905" s="176">
        <v>287.56</v>
      </c>
      <c r="T905" s="325">
        <v>324.55</v>
      </c>
      <c r="U905" s="325">
        <v>882.76</v>
      </c>
      <c r="V905" s="175">
        <v>296</v>
      </c>
    </row>
    <row r="906" spans="1:22" ht="15" customHeight="1" x14ac:dyDescent="0.25">
      <c r="A906" s="177" t="s">
        <v>171</v>
      </c>
      <c r="B906" s="174" t="s">
        <v>1221</v>
      </c>
      <c r="C906" s="188">
        <v>7152</v>
      </c>
      <c r="D906" s="189">
        <v>290</v>
      </c>
      <c r="E906" s="189">
        <v>2466</v>
      </c>
      <c r="F906" s="189">
        <v>31567</v>
      </c>
      <c r="G906" s="189">
        <v>290</v>
      </c>
      <c r="H906" s="189">
        <v>10885</v>
      </c>
      <c r="I906" s="189">
        <v>47234</v>
      </c>
      <c r="J906" s="189">
        <v>310</v>
      </c>
      <c r="K906" s="189">
        <v>15237</v>
      </c>
      <c r="L906" s="189">
        <v>85953</v>
      </c>
      <c r="M906" s="323">
        <v>109168</v>
      </c>
      <c r="N906" s="324">
        <v>57535</v>
      </c>
      <c r="O906" s="175">
        <v>159062</v>
      </c>
      <c r="P906" s="175">
        <v>3319</v>
      </c>
      <c r="Q906" s="175">
        <v>9749</v>
      </c>
      <c r="R906" s="324">
        <v>261800</v>
      </c>
      <c r="S906" s="176">
        <v>207.12</v>
      </c>
      <c r="T906" s="325">
        <v>263.05</v>
      </c>
      <c r="U906" s="325">
        <v>630.84</v>
      </c>
      <c r="V906" s="175">
        <v>415</v>
      </c>
    </row>
    <row r="907" spans="1:22" ht="15" customHeight="1" x14ac:dyDescent="0.25">
      <c r="A907" s="172" t="s">
        <v>172</v>
      </c>
      <c r="B907" s="174" t="s">
        <v>1222</v>
      </c>
      <c r="C907" s="188">
        <v>14081</v>
      </c>
      <c r="D907" s="189">
        <v>330</v>
      </c>
      <c r="E907" s="189">
        <v>4267</v>
      </c>
      <c r="F907" s="189">
        <v>53956</v>
      </c>
      <c r="G907" s="189">
        <v>330</v>
      </c>
      <c r="H907" s="189">
        <v>16350</v>
      </c>
      <c r="I907" s="189">
        <v>213707</v>
      </c>
      <c r="J907" s="189">
        <v>350</v>
      </c>
      <c r="K907" s="189">
        <v>61059</v>
      </c>
      <c r="L907" s="189">
        <v>281744</v>
      </c>
      <c r="M907" s="323">
        <v>309980</v>
      </c>
      <c r="N907" s="324">
        <v>230564</v>
      </c>
      <c r="O907" s="175">
        <v>212840</v>
      </c>
      <c r="P907" s="175">
        <v>13362</v>
      </c>
      <c r="Q907" s="175">
        <v>39075</v>
      </c>
      <c r="R907" s="324">
        <v>497107</v>
      </c>
      <c r="S907" s="176">
        <v>677.27</v>
      </c>
      <c r="T907" s="325">
        <v>745.14</v>
      </c>
      <c r="U907" s="325">
        <v>1194.97</v>
      </c>
      <c r="V907" s="175">
        <v>416</v>
      </c>
    </row>
    <row r="908" spans="1:22" ht="15" customHeight="1" x14ac:dyDescent="0.25">
      <c r="A908" s="177" t="s">
        <v>173</v>
      </c>
      <c r="B908" s="174" t="s">
        <v>1223</v>
      </c>
      <c r="C908" s="188">
        <v>13233</v>
      </c>
      <c r="D908" s="189">
        <v>340</v>
      </c>
      <c r="E908" s="189">
        <v>3892</v>
      </c>
      <c r="F908" s="189">
        <v>60894</v>
      </c>
      <c r="G908" s="189">
        <v>340</v>
      </c>
      <c r="H908" s="189">
        <v>17910</v>
      </c>
      <c r="I908" s="189">
        <v>160610</v>
      </c>
      <c r="J908" s="189">
        <v>350</v>
      </c>
      <c r="K908" s="189">
        <v>45889</v>
      </c>
      <c r="L908" s="189">
        <v>234737</v>
      </c>
      <c r="M908" s="323">
        <v>257684</v>
      </c>
      <c r="N908" s="324">
        <v>173279</v>
      </c>
      <c r="O908" s="175">
        <v>259791</v>
      </c>
      <c r="P908" s="175">
        <v>15935</v>
      </c>
      <c r="Q908" s="175">
        <v>29365</v>
      </c>
      <c r="R908" s="324">
        <v>504045</v>
      </c>
      <c r="S908" s="176">
        <v>412.54</v>
      </c>
      <c r="T908" s="325">
        <v>452.87</v>
      </c>
      <c r="U908" s="325">
        <v>885.84</v>
      </c>
      <c r="V908" s="175">
        <v>569</v>
      </c>
    </row>
    <row r="909" spans="1:22" ht="15" customHeight="1" x14ac:dyDescent="0.25">
      <c r="A909" s="172" t="s">
        <v>445</v>
      </c>
      <c r="B909" s="174" t="s">
        <v>1224</v>
      </c>
      <c r="C909" s="188">
        <v>28205</v>
      </c>
      <c r="D909" s="189">
        <v>280</v>
      </c>
      <c r="E909" s="189">
        <v>10073</v>
      </c>
      <c r="F909" s="189">
        <v>69891</v>
      </c>
      <c r="G909" s="189">
        <v>280</v>
      </c>
      <c r="H909" s="189">
        <v>24961</v>
      </c>
      <c r="I909" s="189">
        <v>152758</v>
      </c>
      <c r="J909" s="189">
        <v>320</v>
      </c>
      <c r="K909" s="189">
        <v>47737</v>
      </c>
      <c r="L909" s="189">
        <v>250854</v>
      </c>
      <c r="M909" s="323">
        <v>313268</v>
      </c>
      <c r="N909" s="324">
        <v>180258</v>
      </c>
      <c r="O909" s="175">
        <v>415438</v>
      </c>
      <c r="P909" s="175">
        <v>21831</v>
      </c>
      <c r="Q909" s="175">
        <v>30548</v>
      </c>
      <c r="R909" s="324">
        <v>719989</v>
      </c>
      <c r="S909" s="176">
        <v>281.86</v>
      </c>
      <c r="T909" s="325">
        <v>351.99</v>
      </c>
      <c r="U909" s="325">
        <v>808.98</v>
      </c>
      <c r="V909" s="175">
        <v>890</v>
      </c>
    </row>
    <row r="910" spans="1:22" ht="15" customHeight="1" x14ac:dyDescent="0.25">
      <c r="A910" s="177" t="s">
        <v>174</v>
      </c>
      <c r="B910" s="174" t="s">
        <v>1225</v>
      </c>
      <c r="C910" s="188">
        <v>49679</v>
      </c>
      <c r="D910" s="189">
        <v>330</v>
      </c>
      <c r="E910" s="189">
        <v>15054</v>
      </c>
      <c r="F910" s="189">
        <v>64998</v>
      </c>
      <c r="G910" s="189">
        <v>330</v>
      </c>
      <c r="H910" s="189">
        <v>19696</v>
      </c>
      <c r="I910" s="189">
        <v>228230</v>
      </c>
      <c r="J910" s="189">
        <v>350</v>
      </c>
      <c r="K910" s="189">
        <v>65209</v>
      </c>
      <c r="L910" s="189">
        <v>342907</v>
      </c>
      <c r="M910" s="323">
        <v>374687</v>
      </c>
      <c r="N910" s="324">
        <v>246233</v>
      </c>
      <c r="O910" s="175">
        <v>263632</v>
      </c>
      <c r="P910" s="175">
        <v>39074</v>
      </c>
      <c r="Q910" s="175">
        <v>41731</v>
      </c>
      <c r="R910" s="324">
        <v>635662</v>
      </c>
      <c r="S910" s="176">
        <v>695.55</v>
      </c>
      <c r="T910" s="325">
        <v>760.01</v>
      </c>
      <c r="U910" s="325">
        <v>1289.3800000000001</v>
      </c>
      <c r="V910" s="175">
        <v>493</v>
      </c>
    </row>
    <row r="911" spans="1:22" ht="15" customHeight="1" x14ac:dyDescent="0.25">
      <c r="A911" s="172" t="s">
        <v>175</v>
      </c>
      <c r="B911" s="174" t="s">
        <v>1226</v>
      </c>
      <c r="C911" s="188">
        <v>53841</v>
      </c>
      <c r="D911" s="189">
        <v>330</v>
      </c>
      <c r="E911" s="189">
        <v>16315</v>
      </c>
      <c r="F911" s="189">
        <v>302128</v>
      </c>
      <c r="G911" s="189">
        <v>330</v>
      </c>
      <c r="H911" s="189">
        <v>91554</v>
      </c>
      <c r="I911" s="189">
        <v>949796</v>
      </c>
      <c r="J911" s="189">
        <v>350</v>
      </c>
      <c r="K911" s="189">
        <v>271370</v>
      </c>
      <c r="L911" s="189">
        <v>1305765</v>
      </c>
      <c r="M911" s="323">
        <v>1444348</v>
      </c>
      <c r="N911" s="324">
        <v>1024716</v>
      </c>
      <c r="O911" s="175">
        <v>1272348</v>
      </c>
      <c r="P911" s="175">
        <v>95833</v>
      </c>
      <c r="Q911" s="175">
        <v>173673</v>
      </c>
      <c r="R911" s="324">
        <v>2638856</v>
      </c>
      <c r="S911" s="176">
        <v>439.21</v>
      </c>
      <c r="T911" s="325">
        <v>485.82</v>
      </c>
      <c r="U911" s="325">
        <v>887.61</v>
      </c>
      <c r="V911" s="175">
        <v>2973</v>
      </c>
    </row>
    <row r="912" spans="1:22" ht="15" customHeight="1" x14ac:dyDescent="0.25">
      <c r="A912" s="177" t="s">
        <v>176</v>
      </c>
      <c r="B912" s="174" t="s">
        <v>1227</v>
      </c>
      <c r="C912" s="188">
        <v>27567</v>
      </c>
      <c r="D912" s="189">
        <v>295</v>
      </c>
      <c r="E912" s="189">
        <v>9345</v>
      </c>
      <c r="F912" s="189">
        <v>197457</v>
      </c>
      <c r="G912" s="189">
        <v>295</v>
      </c>
      <c r="H912" s="189">
        <v>66935</v>
      </c>
      <c r="I912" s="189">
        <v>217333</v>
      </c>
      <c r="J912" s="189">
        <v>325</v>
      </c>
      <c r="K912" s="189">
        <v>66872</v>
      </c>
      <c r="L912" s="189">
        <v>442357</v>
      </c>
      <c r="M912" s="323">
        <v>550760</v>
      </c>
      <c r="N912" s="324">
        <v>252513</v>
      </c>
      <c r="O912" s="175">
        <v>924775</v>
      </c>
      <c r="P912" s="175">
        <v>25283</v>
      </c>
      <c r="Q912" s="175">
        <v>42795</v>
      </c>
      <c r="R912" s="324">
        <v>1458023</v>
      </c>
      <c r="S912" s="176">
        <v>228.37</v>
      </c>
      <c r="T912" s="325">
        <v>284.33999999999997</v>
      </c>
      <c r="U912" s="325">
        <v>752.72</v>
      </c>
      <c r="V912" s="175">
        <v>1937</v>
      </c>
    </row>
    <row r="913" spans="1:22" ht="15" customHeight="1" x14ac:dyDescent="0.25">
      <c r="A913" s="172" t="s">
        <v>450</v>
      </c>
      <c r="B913" s="174" t="s">
        <v>1228</v>
      </c>
      <c r="C913" s="188">
        <v>14982</v>
      </c>
      <c r="D913" s="189">
        <v>270</v>
      </c>
      <c r="E913" s="189">
        <v>5549</v>
      </c>
      <c r="F913" s="189">
        <v>53797</v>
      </c>
      <c r="G913" s="189">
        <v>270</v>
      </c>
      <c r="H913" s="189">
        <v>19925</v>
      </c>
      <c r="I913" s="189">
        <v>42381</v>
      </c>
      <c r="J913" s="189">
        <v>300</v>
      </c>
      <c r="K913" s="189">
        <v>14127</v>
      </c>
      <c r="L913" s="189">
        <v>111160</v>
      </c>
      <c r="M913" s="323">
        <v>151277</v>
      </c>
      <c r="N913" s="324">
        <v>53345</v>
      </c>
      <c r="O913" s="175">
        <v>320114</v>
      </c>
      <c r="P913" s="175">
        <v>5201</v>
      </c>
      <c r="Q913" s="175">
        <v>9039</v>
      </c>
      <c r="R913" s="324">
        <v>467553</v>
      </c>
      <c r="S913" s="176">
        <v>164.93</v>
      </c>
      <c r="T913" s="325">
        <v>224.45</v>
      </c>
      <c r="U913" s="325">
        <v>693.7</v>
      </c>
      <c r="V913" s="175">
        <v>674</v>
      </c>
    </row>
    <row r="914" spans="1:22" ht="15" customHeight="1" x14ac:dyDescent="0.25">
      <c r="A914" s="177" t="s">
        <v>177</v>
      </c>
      <c r="B914" s="174" t="s">
        <v>1229</v>
      </c>
      <c r="C914" s="188">
        <v>10926</v>
      </c>
      <c r="D914" s="189">
        <v>320</v>
      </c>
      <c r="E914" s="189">
        <v>3414</v>
      </c>
      <c r="F914" s="189">
        <v>63253</v>
      </c>
      <c r="G914" s="189">
        <v>320</v>
      </c>
      <c r="H914" s="189">
        <v>19767</v>
      </c>
      <c r="I914" s="189">
        <v>38050</v>
      </c>
      <c r="J914" s="189">
        <v>340</v>
      </c>
      <c r="K914" s="189">
        <v>11191</v>
      </c>
      <c r="L914" s="189">
        <v>112229</v>
      </c>
      <c r="M914" s="323">
        <v>132500</v>
      </c>
      <c r="N914" s="324">
        <v>42259</v>
      </c>
      <c r="O914" s="175">
        <v>307025</v>
      </c>
      <c r="P914" s="175">
        <v>9672</v>
      </c>
      <c r="Q914" s="175">
        <v>7161</v>
      </c>
      <c r="R914" s="324">
        <v>442036</v>
      </c>
      <c r="S914" s="176">
        <v>194.17</v>
      </c>
      <c r="T914" s="325">
        <v>229.24</v>
      </c>
      <c r="U914" s="325">
        <v>764.77</v>
      </c>
      <c r="V914" s="175">
        <v>578</v>
      </c>
    </row>
    <row r="915" spans="1:22" ht="15" customHeight="1" x14ac:dyDescent="0.25">
      <c r="A915" s="172" t="s">
        <v>453</v>
      </c>
      <c r="B915" s="174" t="s">
        <v>1230</v>
      </c>
      <c r="C915" s="188">
        <v>10292</v>
      </c>
      <c r="D915" s="189">
        <v>380</v>
      </c>
      <c r="E915" s="189">
        <v>2708</v>
      </c>
      <c r="F915" s="189">
        <v>62623</v>
      </c>
      <c r="G915" s="189">
        <v>380</v>
      </c>
      <c r="H915" s="189">
        <v>16480</v>
      </c>
      <c r="I915" s="189">
        <v>68967</v>
      </c>
      <c r="J915" s="189">
        <v>360</v>
      </c>
      <c r="K915" s="189">
        <v>19158</v>
      </c>
      <c r="L915" s="189">
        <v>141882</v>
      </c>
      <c r="M915" s="323">
        <v>147119</v>
      </c>
      <c r="N915" s="324">
        <v>72340</v>
      </c>
      <c r="O915" s="175">
        <v>243714</v>
      </c>
      <c r="P915" s="175">
        <v>7854</v>
      </c>
      <c r="Q915" s="175">
        <v>12248</v>
      </c>
      <c r="R915" s="324">
        <v>386439</v>
      </c>
      <c r="S915" s="176">
        <v>291.33999999999997</v>
      </c>
      <c r="T915" s="325">
        <v>302.08999999999997</v>
      </c>
      <c r="U915" s="325">
        <v>793.51</v>
      </c>
      <c r="V915" s="175">
        <v>487</v>
      </c>
    </row>
    <row r="916" spans="1:22" ht="15" customHeight="1" x14ac:dyDescent="0.25">
      <c r="A916" s="177" t="s">
        <v>179</v>
      </c>
      <c r="B916" s="174" t="s">
        <v>1231</v>
      </c>
      <c r="C916" s="188">
        <v>9806</v>
      </c>
      <c r="D916" s="189">
        <v>300</v>
      </c>
      <c r="E916" s="189">
        <v>3269</v>
      </c>
      <c r="F916" s="189">
        <v>40882</v>
      </c>
      <c r="G916" s="189">
        <v>300</v>
      </c>
      <c r="H916" s="189">
        <v>13627</v>
      </c>
      <c r="I916" s="189">
        <v>226372</v>
      </c>
      <c r="J916" s="189">
        <v>350</v>
      </c>
      <c r="K916" s="189">
        <v>64678</v>
      </c>
      <c r="L916" s="189">
        <v>277060</v>
      </c>
      <c r="M916" s="323">
        <v>309467</v>
      </c>
      <c r="N916" s="324">
        <v>244228</v>
      </c>
      <c r="O916" s="175">
        <v>256803</v>
      </c>
      <c r="P916" s="175">
        <v>13961</v>
      </c>
      <c r="Q916" s="175">
        <v>41391</v>
      </c>
      <c r="R916" s="324">
        <v>538840</v>
      </c>
      <c r="S916" s="176">
        <v>594.54999999999995</v>
      </c>
      <c r="T916" s="325">
        <v>664.09</v>
      </c>
      <c r="U916" s="325">
        <v>1156.31</v>
      </c>
      <c r="V916" s="175">
        <v>466</v>
      </c>
    </row>
    <row r="917" spans="1:22" ht="15" customHeight="1" x14ac:dyDescent="0.25">
      <c r="A917" s="172" t="s">
        <v>180</v>
      </c>
      <c r="B917" s="174" t="s">
        <v>1232</v>
      </c>
      <c r="C917" s="188">
        <v>11211</v>
      </c>
      <c r="D917" s="189">
        <v>310</v>
      </c>
      <c r="E917" s="189">
        <v>3616</v>
      </c>
      <c r="F917" s="189">
        <v>214920</v>
      </c>
      <c r="G917" s="189">
        <v>310</v>
      </c>
      <c r="H917" s="189">
        <v>69329</v>
      </c>
      <c r="I917" s="189">
        <v>85716</v>
      </c>
      <c r="J917" s="189">
        <v>340</v>
      </c>
      <c r="K917" s="189">
        <v>25211</v>
      </c>
      <c r="L917" s="189">
        <v>311847</v>
      </c>
      <c r="M917" s="323">
        <v>384064</v>
      </c>
      <c r="N917" s="324">
        <v>95197</v>
      </c>
      <c r="O917" s="175">
        <v>1012700</v>
      </c>
      <c r="P917" s="175">
        <v>76238</v>
      </c>
      <c r="Q917" s="175">
        <v>16134</v>
      </c>
      <c r="R917" s="324">
        <v>1456868</v>
      </c>
      <c r="S917" s="176">
        <v>169.21</v>
      </c>
      <c r="T917" s="325">
        <v>208.39</v>
      </c>
      <c r="U917" s="325">
        <v>790.49</v>
      </c>
      <c r="V917" s="175">
        <v>1843</v>
      </c>
    </row>
    <row r="918" spans="1:22" ht="15" customHeight="1" x14ac:dyDescent="0.25">
      <c r="A918" s="177" t="s">
        <v>181</v>
      </c>
      <c r="B918" s="174" t="s">
        <v>1233</v>
      </c>
      <c r="C918" s="188">
        <v>6619</v>
      </c>
      <c r="D918" s="189">
        <v>290</v>
      </c>
      <c r="E918" s="189">
        <v>2282</v>
      </c>
      <c r="F918" s="189">
        <v>40077</v>
      </c>
      <c r="G918" s="189">
        <v>290</v>
      </c>
      <c r="H918" s="189">
        <v>13820</v>
      </c>
      <c r="I918" s="189">
        <v>131779</v>
      </c>
      <c r="J918" s="189">
        <v>340</v>
      </c>
      <c r="K918" s="189">
        <v>38759</v>
      </c>
      <c r="L918" s="189">
        <v>178475</v>
      </c>
      <c r="M918" s="323">
        <v>209100</v>
      </c>
      <c r="N918" s="324">
        <v>146355</v>
      </c>
      <c r="O918" s="175">
        <v>196195</v>
      </c>
      <c r="P918" s="175">
        <v>7023</v>
      </c>
      <c r="Q918" s="175">
        <v>24803</v>
      </c>
      <c r="R918" s="324">
        <v>387515</v>
      </c>
      <c r="S918" s="176">
        <v>515.82000000000005</v>
      </c>
      <c r="T918" s="325">
        <v>604.34</v>
      </c>
      <c r="U918" s="325">
        <v>1119.99</v>
      </c>
      <c r="V918" s="175">
        <v>346</v>
      </c>
    </row>
    <row r="919" spans="1:22" ht="15" customHeight="1" x14ac:dyDescent="0.25">
      <c r="A919" s="172" t="s">
        <v>182</v>
      </c>
      <c r="B919" s="174" t="s">
        <v>1234</v>
      </c>
      <c r="C919" s="188">
        <v>22706</v>
      </c>
      <c r="D919" s="189">
        <v>290</v>
      </c>
      <c r="E919" s="189">
        <v>7830</v>
      </c>
      <c r="F919" s="189">
        <v>80085</v>
      </c>
      <c r="G919" s="189">
        <v>290</v>
      </c>
      <c r="H919" s="189">
        <v>27616</v>
      </c>
      <c r="I919" s="189">
        <v>67665</v>
      </c>
      <c r="J919" s="189">
        <v>320</v>
      </c>
      <c r="K919" s="189">
        <v>21145</v>
      </c>
      <c r="L919" s="189">
        <v>170456</v>
      </c>
      <c r="M919" s="323">
        <v>216039</v>
      </c>
      <c r="N919" s="324">
        <v>79846</v>
      </c>
      <c r="O919" s="175">
        <v>398791</v>
      </c>
      <c r="P919" s="175">
        <v>12646</v>
      </c>
      <c r="Q919" s="175">
        <v>13529</v>
      </c>
      <c r="R919" s="324">
        <v>613947</v>
      </c>
      <c r="S919" s="176">
        <v>232.55</v>
      </c>
      <c r="T919" s="325">
        <v>294.73</v>
      </c>
      <c r="U919" s="325">
        <v>837.58</v>
      </c>
      <c r="V919" s="175">
        <v>733</v>
      </c>
    </row>
    <row r="920" spans="1:22" ht="15" customHeight="1" x14ac:dyDescent="0.25">
      <c r="A920" s="177" t="s">
        <v>183</v>
      </c>
      <c r="B920" s="174" t="s">
        <v>1235</v>
      </c>
      <c r="C920" s="188">
        <v>17790</v>
      </c>
      <c r="D920" s="189">
        <v>370</v>
      </c>
      <c r="E920" s="189">
        <v>4808</v>
      </c>
      <c r="F920" s="189">
        <v>45898</v>
      </c>
      <c r="G920" s="189">
        <v>390</v>
      </c>
      <c r="H920" s="189">
        <v>11769</v>
      </c>
      <c r="I920" s="189">
        <v>28443</v>
      </c>
      <c r="J920" s="189">
        <v>370</v>
      </c>
      <c r="K920" s="189">
        <v>7687</v>
      </c>
      <c r="L920" s="189">
        <v>92131</v>
      </c>
      <c r="M920" s="323">
        <v>91934</v>
      </c>
      <c r="N920" s="324">
        <v>29028</v>
      </c>
      <c r="O920" s="175">
        <v>187801</v>
      </c>
      <c r="P920" s="175">
        <v>6398</v>
      </c>
      <c r="Q920" s="175">
        <v>4919</v>
      </c>
      <c r="R920" s="324">
        <v>281214</v>
      </c>
      <c r="S920" s="176">
        <v>293.41000000000003</v>
      </c>
      <c r="T920" s="325">
        <v>292.77999999999997</v>
      </c>
      <c r="U920" s="325">
        <v>895.59</v>
      </c>
      <c r="V920" s="175">
        <v>314</v>
      </c>
    </row>
    <row r="921" spans="1:22" ht="15" customHeight="1" x14ac:dyDescent="0.25">
      <c r="A921" s="172" t="s">
        <v>184</v>
      </c>
      <c r="B921" s="174" t="s">
        <v>1236</v>
      </c>
      <c r="C921" s="188">
        <v>16074</v>
      </c>
      <c r="D921" s="189">
        <v>300</v>
      </c>
      <c r="E921" s="189">
        <v>5358</v>
      </c>
      <c r="F921" s="189">
        <v>73926</v>
      </c>
      <c r="G921" s="189">
        <v>300</v>
      </c>
      <c r="H921" s="189">
        <v>24642</v>
      </c>
      <c r="I921" s="189">
        <v>169573</v>
      </c>
      <c r="J921" s="189">
        <v>310</v>
      </c>
      <c r="K921" s="189">
        <v>54701</v>
      </c>
      <c r="L921" s="189">
        <v>259573</v>
      </c>
      <c r="M921" s="323">
        <v>322697</v>
      </c>
      <c r="N921" s="324">
        <v>206555</v>
      </c>
      <c r="O921" s="175">
        <v>384849</v>
      </c>
      <c r="P921" s="175">
        <v>24411</v>
      </c>
      <c r="Q921" s="175">
        <v>35005</v>
      </c>
      <c r="R921" s="324">
        <v>696952</v>
      </c>
      <c r="S921" s="176">
        <v>390.92</v>
      </c>
      <c r="T921" s="325">
        <v>485.99</v>
      </c>
      <c r="U921" s="325">
        <v>1049.6300000000001</v>
      </c>
      <c r="V921" s="175">
        <v>664</v>
      </c>
    </row>
    <row r="922" spans="1:22" ht="15" customHeight="1" x14ac:dyDescent="0.25">
      <c r="A922" s="177" t="s">
        <v>185</v>
      </c>
      <c r="B922" s="174" t="s">
        <v>1237</v>
      </c>
      <c r="C922" s="188">
        <v>56306</v>
      </c>
      <c r="D922" s="189">
        <v>311</v>
      </c>
      <c r="E922" s="189">
        <v>18105</v>
      </c>
      <c r="F922" s="189">
        <v>3714804</v>
      </c>
      <c r="G922" s="189">
        <v>311</v>
      </c>
      <c r="H922" s="189">
        <v>1194471</v>
      </c>
      <c r="I922" s="189">
        <v>13772005</v>
      </c>
      <c r="J922" s="189">
        <v>336</v>
      </c>
      <c r="K922" s="189">
        <v>4098811</v>
      </c>
      <c r="L922" s="189">
        <v>17543115</v>
      </c>
      <c r="M922" s="323">
        <v>20308153</v>
      </c>
      <c r="N922" s="324">
        <v>15477439</v>
      </c>
      <c r="O922" s="175">
        <v>18523531</v>
      </c>
      <c r="P922" s="175">
        <v>1668883</v>
      </c>
      <c r="Q922" s="175">
        <v>2625273</v>
      </c>
      <c r="R922" s="324">
        <v>37875294</v>
      </c>
      <c r="S922" s="176">
        <v>625.16</v>
      </c>
      <c r="T922" s="325">
        <v>723.69</v>
      </c>
      <c r="U922" s="325">
        <v>1349.7</v>
      </c>
      <c r="V922" s="175">
        <v>28062</v>
      </c>
    </row>
    <row r="923" spans="1:22" ht="15" customHeight="1" x14ac:dyDescent="0.25">
      <c r="A923" s="172" t="s">
        <v>463</v>
      </c>
      <c r="B923" s="174" t="s">
        <v>1238</v>
      </c>
      <c r="C923" s="188">
        <v>10757</v>
      </c>
      <c r="D923" s="189">
        <v>370</v>
      </c>
      <c r="E923" s="189">
        <v>2907</v>
      </c>
      <c r="F923" s="189">
        <v>208559</v>
      </c>
      <c r="G923" s="189">
        <v>390</v>
      </c>
      <c r="H923" s="189">
        <v>53477</v>
      </c>
      <c r="I923" s="189">
        <v>315217</v>
      </c>
      <c r="J923" s="189">
        <v>370</v>
      </c>
      <c r="K923" s="189">
        <v>85194</v>
      </c>
      <c r="L923" s="189">
        <v>534533</v>
      </c>
      <c r="M923" s="323">
        <v>544904</v>
      </c>
      <c r="N923" s="324">
        <v>321699</v>
      </c>
      <c r="O923" s="175">
        <v>747931</v>
      </c>
      <c r="P923" s="175">
        <v>37990</v>
      </c>
      <c r="Q923" s="175">
        <v>54520</v>
      </c>
      <c r="R923" s="324">
        <v>1276305</v>
      </c>
      <c r="S923" s="176">
        <v>431.08</v>
      </c>
      <c r="T923" s="325">
        <v>439.44</v>
      </c>
      <c r="U923" s="325">
        <v>1029.28</v>
      </c>
      <c r="V923" s="175">
        <v>1240</v>
      </c>
    </row>
    <row r="924" spans="1:22" ht="15" customHeight="1" x14ac:dyDescent="0.25">
      <c r="A924" s="177" t="s">
        <v>465</v>
      </c>
      <c r="B924" s="174" t="s">
        <v>1239</v>
      </c>
      <c r="C924" s="188">
        <v>5124</v>
      </c>
      <c r="D924" s="189">
        <v>325</v>
      </c>
      <c r="E924" s="189">
        <v>1577</v>
      </c>
      <c r="F924" s="189">
        <v>44379</v>
      </c>
      <c r="G924" s="189">
        <v>325</v>
      </c>
      <c r="H924" s="189">
        <v>13655</v>
      </c>
      <c r="I924" s="189">
        <v>228023</v>
      </c>
      <c r="J924" s="189">
        <v>320</v>
      </c>
      <c r="K924" s="189">
        <v>71257</v>
      </c>
      <c r="L924" s="189">
        <v>277526</v>
      </c>
      <c r="M924" s="323">
        <v>328827</v>
      </c>
      <c r="N924" s="324">
        <v>269073</v>
      </c>
      <c r="O924" s="175">
        <v>191927</v>
      </c>
      <c r="P924" s="175">
        <v>12487</v>
      </c>
      <c r="Q924" s="175">
        <v>45602</v>
      </c>
      <c r="R924" s="324">
        <v>487639</v>
      </c>
      <c r="S924" s="176">
        <v>688.65</v>
      </c>
      <c r="T924" s="325">
        <v>815.95</v>
      </c>
      <c r="U924" s="325">
        <v>1210.02</v>
      </c>
      <c r="V924" s="175">
        <v>403</v>
      </c>
    </row>
    <row r="925" spans="1:22" ht="15" customHeight="1" x14ac:dyDescent="0.25">
      <c r="A925" s="172" t="s">
        <v>467</v>
      </c>
      <c r="B925" s="174" t="s">
        <v>1240</v>
      </c>
      <c r="C925" s="188">
        <v>4169</v>
      </c>
      <c r="D925" s="189">
        <v>280</v>
      </c>
      <c r="E925" s="189">
        <v>1489</v>
      </c>
      <c r="F925" s="189">
        <v>43157</v>
      </c>
      <c r="G925" s="189">
        <v>280</v>
      </c>
      <c r="H925" s="189">
        <v>15413</v>
      </c>
      <c r="I925" s="189">
        <v>42146</v>
      </c>
      <c r="J925" s="189">
        <v>310</v>
      </c>
      <c r="K925" s="189">
        <v>13595</v>
      </c>
      <c r="L925" s="189">
        <v>89472</v>
      </c>
      <c r="M925" s="323">
        <v>117824</v>
      </c>
      <c r="N925" s="324">
        <v>51338</v>
      </c>
      <c r="O925" s="175">
        <v>259506</v>
      </c>
      <c r="P925" s="175">
        <v>3827</v>
      </c>
      <c r="Q925" s="175">
        <v>8422</v>
      </c>
      <c r="R925" s="324">
        <v>372735</v>
      </c>
      <c r="S925" s="176">
        <v>237.96</v>
      </c>
      <c r="T925" s="325">
        <v>313.36</v>
      </c>
      <c r="U925" s="325">
        <v>991.32</v>
      </c>
      <c r="V925" s="175">
        <v>376</v>
      </c>
    </row>
    <row r="926" spans="1:22" ht="15" customHeight="1" x14ac:dyDescent="0.25">
      <c r="A926" s="177" t="s">
        <v>186</v>
      </c>
      <c r="B926" s="174" t="s">
        <v>1241</v>
      </c>
      <c r="C926" s="188">
        <v>9963</v>
      </c>
      <c r="D926" s="189">
        <v>350</v>
      </c>
      <c r="E926" s="189">
        <v>2847</v>
      </c>
      <c r="F926" s="189">
        <v>284369</v>
      </c>
      <c r="G926" s="189">
        <v>350</v>
      </c>
      <c r="H926" s="189">
        <v>81248</v>
      </c>
      <c r="I926" s="189">
        <v>590134</v>
      </c>
      <c r="J926" s="189">
        <v>400</v>
      </c>
      <c r="K926" s="189">
        <v>147534</v>
      </c>
      <c r="L926" s="189">
        <v>884466</v>
      </c>
      <c r="M926" s="323">
        <v>891026</v>
      </c>
      <c r="N926" s="324">
        <v>557098</v>
      </c>
      <c r="O926" s="175">
        <v>1496002</v>
      </c>
      <c r="P926" s="175">
        <v>54891</v>
      </c>
      <c r="Q926" s="175">
        <v>94418</v>
      </c>
      <c r="R926" s="324">
        <v>2347501</v>
      </c>
      <c r="S926" s="176">
        <v>385.89</v>
      </c>
      <c r="T926" s="325">
        <v>388.75</v>
      </c>
      <c r="U926" s="325">
        <v>1024.22</v>
      </c>
      <c r="V926" s="175">
        <v>2292</v>
      </c>
    </row>
    <row r="927" spans="1:22" ht="15" customHeight="1" x14ac:dyDescent="0.25">
      <c r="A927" s="172" t="s">
        <v>187</v>
      </c>
      <c r="B927" s="174" t="s">
        <v>1242</v>
      </c>
      <c r="C927" s="188">
        <v>12291</v>
      </c>
      <c r="D927" s="189">
        <v>315</v>
      </c>
      <c r="E927" s="189">
        <v>3902</v>
      </c>
      <c r="F927" s="189">
        <v>3122297</v>
      </c>
      <c r="G927" s="189">
        <v>315</v>
      </c>
      <c r="H927" s="189">
        <v>991205</v>
      </c>
      <c r="I927" s="189">
        <v>16002909</v>
      </c>
      <c r="J927" s="189">
        <v>380</v>
      </c>
      <c r="K927" s="189">
        <v>4211292</v>
      </c>
      <c r="L927" s="189">
        <v>19137497</v>
      </c>
      <c r="M927" s="323">
        <v>19874057</v>
      </c>
      <c r="N927" s="324">
        <v>15902176</v>
      </c>
      <c r="O927" s="175">
        <v>10313803</v>
      </c>
      <c r="P927" s="175">
        <v>1987029</v>
      </c>
      <c r="Q927" s="175">
        <v>2695222</v>
      </c>
      <c r="R927" s="324">
        <v>29479667</v>
      </c>
      <c r="S927" s="176">
        <v>871.31</v>
      </c>
      <c r="T927" s="325">
        <v>904.85</v>
      </c>
      <c r="U927" s="325">
        <v>1342.18</v>
      </c>
      <c r="V927" s="175">
        <v>21964</v>
      </c>
    </row>
    <row r="928" spans="1:22" ht="15" customHeight="1" x14ac:dyDescent="0.25">
      <c r="A928" s="177" t="s">
        <v>188</v>
      </c>
      <c r="B928" s="174" t="s">
        <v>1243</v>
      </c>
      <c r="C928" s="188">
        <v>14434</v>
      </c>
      <c r="D928" s="189">
        <v>330</v>
      </c>
      <c r="E928" s="189">
        <v>4374</v>
      </c>
      <c r="F928" s="189">
        <v>100196</v>
      </c>
      <c r="G928" s="189">
        <v>330</v>
      </c>
      <c r="H928" s="189">
        <v>30362</v>
      </c>
      <c r="I928" s="189">
        <v>25952</v>
      </c>
      <c r="J928" s="189">
        <v>356</v>
      </c>
      <c r="K928" s="189">
        <v>7290</v>
      </c>
      <c r="L928" s="189">
        <v>140582</v>
      </c>
      <c r="M928" s="323">
        <v>163263</v>
      </c>
      <c r="N928" s="324">
        <v>27527</v>
      </c>
      <c r="O928" s="175">
        <v>464806</v>
      </c>
      <c r="P928" s="175">
        <v>16591</v>
      </c>
      <c r="Q928" s="175">
        <v>1204</v>
      </c>
      <c r="R928" s="324">
        <v>643456</v>
      </c>
      <c r="S928" s="176">
        <v>165.78</v>
      </c>
      <c r="T928" s="325">
        <v>192.53</v>
      </c>
      <c r="U928" s="325">
        <v>758.79</v>
      </c>
      <c r="V928" s="175">
        <v>848</v>
      </c>
    </row>
    <row r="929" spans="1:22" ht="15" customHeight="1" x14ac:dyDescent="0.25">
      <c r="A929" s="172" t="s">
        <v>189</v>
      </c>
      <c r="B929" s="174" t="s">
        <v>1244</v>
      </c>
      <c r="C929" s="188">
        <v>9974</v>
      </c>
      <c r="D929" s="189">
        <v>370</v>
      </c>
      <c r="E929" s="189">
        <v>2696</v>
      </c>
      <c r="F929" s="189">
        <v>190902</v>
      </c>
      <c r="G929" s="189">
        <v>390</v>
      </c>
      <c r="H929" s="189">
        <v>48949</v>
      </c>
      <c r="I929" s="189">
        <v>438643</v>
      </c>
      <c r="J929" s="189">
        <v>380</v>
      </c>
      <c r="K929" s="189">
        <v>115432</v>
      </c>
      <c r="L929" s="189">
        <v>639519</v>
      </c>
      <c r="M929" s="323">
        <v>640305</v>
      </c>
      <c r="N929" s="324">
        <v>435882</v>
      </c>
      <c r="O929" s="175">
        <v>751914</v>
      </c>
      <c r="P929" s="175">
        <v>55849</v>
      </c>
      <c r="Q929" s="175">
        <v>73873</v>
      </c>
      <c r="R929" s="324">
        <v>1374195</v>
      </c>
      <c r="S929" s="176">
        <v>544.27</v>
      </c>
      <c r="T929" s="325">
        <v>544.94000000000005</v>
      </c>
      <c r="U929" s="325">
        <v>1169.53</v>
      </c>
      <c r="V929" s="175">
        <v>1175</v>
      </c>
    </row>
    <row r="930" spans="1:22" ht="15" customHeight="1" x14ac:dyDescent="0.25">
      <c r="A930" s="177" t="s">
        <v>190</v>
      </c>
      <c r="B930" s="174" t="s">
        <v>1245</v>
      </c>
      <c r="C930" s="188">
        <v>43208</v>
      </c>
      <c r="D930" s="189">
        <v>340</v>
      </c>
      <c r="E930" s="189">
        <v>12708</v>
      </c>
      <c r="F930" s="189">
        <v>488215</v>
      </c>
      <c r="G930" s="189">
        <v>340</v>
      </c>
      <c r="H930" s="189">
        <v>143593</v>
      </c>
      <c r="I930" s="189">
        <v>1170787</v>
      </c>
      <c r="J930" s="189">
        <v>340</v>
      </c>
      <c r="K930" s="189">
        <v>344349</v>
      </c>
      <c r="L930" s="189">
        <v>1702210</v>
      </c>
      <c r="M930" s="323">
        <v>1915840</v>
      </c>
      <c r="N930" s="324">
        <v>1300290</v>
      </c>
      <c r="O930" s="175">
        <v>2322466</v>
      </c>
      <c r="P930" s="175">
        <v>111542</v>
      </c>
      <c r="Q930" s="175">
        <v>220033</v>
      </c>
      <c r="R930" s="324">
        <v>4129815</v>
      </c>
      <c r="S930" s="176">
        <v>430.83</v>
      </c>
      <c r="T930" s="325">
        <v>484.9</v>
      </c>
      <c r="U930" s="325">
        <v>1045.26</v>
      </c>
      <c r="V930" s="175">
        <v>3951</v>
      </c>
    </row>
    <row r="931" spans="1:22" ht="15" customHeight="1" x14ac:dyDescent="0.25">
      <c r="A931" s="172" t="s">
        <v>191</v>
      </c>
      <c r="B931" s="174" t="s">
        <v>1246</v>
      </c>
      <c r="C931" s="188">
        <v>7595</v>
      </c>
      <c r="D931" s="189">
        <v>290</v>
      </c>
      <c r="E931" s="189">
        <v>2619</v>
      </c>
      <c r="F931" s="189">
        <v>59555</v>
      </c>
      <c r="G931" s="189">
        <v>290</v>
      </c>
      <c r="H931" s="189">
        <v>20536</v>
      </c>
      <c r="I931" s="189">
        <v>80294</v>
      </c>
      <c r="J931" s="189">
        <v>320</v>
      </c>
      <c r="K931" s="189">
        <v>25092</v>
      </c>
      <c r="L931" s="189">
        <v>147444</v>
      </c>
      <c r="M931" s="323">
        <v>185434</v>
      </c>
      <c r="N931" s="324">
        <v>94749</v>
      </c>
      <c r="O931" s="175">
        <v>289668</v>
      </c>
      <c r="P931" s="175">
        <v>7305</v>
      </c>
      <c r="Q931" s="175">
        <v>16056</v>
      </c>
      <c r="R931" s="324">
        <v>466351</v>
      </c>
      <c r="S931" s="176">
        <v>255.98</v>
      </c>
      <c r="T931" s="325">
        <v>321.93</v>
      </c>
      <c r="U931" s="325">
        <v>809.64</v>
      </c>
      <c r="V931" s="175">
        <v>576</v>
      </c>
    </row>
    <row r="932" spans="1:22" ht="15" customHeight="1" x14ac:dyDescent="0.25">
      <c r="A932" s="177" t="s">
        <v>192</v>
      </c>
      <c r="B932" s="174" t="s">
        <v>1247</v>
      </c>
      <c r="C932" s="188">
        <v>3788</v>
      </c>
      <c r="D932" s="189">
        <v>300</v>
      </c>
      <c r="E932" s="189">
        <v>1263</v>
      </c>
      <c r="F932" s="189">
        <v>217121</v>
      </c>
      <c r="G932" s="189">
        <v>300</v>
      </c>
      <c r="H932" s="189">
        <v>72374</v>
      </c>
      <c r="I932" s="189">
        <v>328441</v>
      </c>
      <c r="J932" s="189">
        <v>325</v>
      </c>
      <c r="K932" s="189">
        <v>101059</v>
      </c>
      <c r="L932" s="189">
        <v>549350</v>
      </c>
      <c r="M932" s="323">
        <v>674850</v>
      </c>
      <c r="N932" s="324">
        <v>381606</v>
      </c>
      <c r="O932" s="175">
        <v>908840</v>
      </c>
      <c r="P932" s="175">
        <v>46520</v>
      </c>
      <c r="Q932" s="175">
        <v>64675</v>
      </c>
      <c r="R932" s="324">
        <v>1565535</v>
      </c>
      <c r="S932" s="176">
        <v>320.69</v>
      </c>
      <c r="T932" s="325">
        <v>393.96</v>
      </c>
      <c r="U932" s="325">
        <v>913.91</v>
      </c>
      <c r="V932" s="175">
        <v>1713</v>
      </c>
    </row>
    <row r="933" spans="1:22" ht="15" customHeight="1" x14ac:dyDescent="0.25">
      <c r="A933" s="172" t="s">
        <v>193</v>
      </c>
      <c r="B933" s="174" t="s">
        <v>1248</v>
      </c>
      <c r="C933" s="188">
        <v>23339</v>
      </c>
      <c r="D933" s="189">
        <v>370</v>
      </c>
      <c r="E933" s="189">
        <v>6308</v>
      </c>
      <c r="F933" s="189">
        <v>45823</v>
      </c>
      <c r="G933" s="189">
        <v>390</v>
      </c>
      <c r="H933" s="189">
        <v>11749</v>
      </c>
      <c r="I933" s="189">
        <v>221271</v>
      </c>
      <c r="J933" s="189">
        <v>370</v>
      </c>
      <c r="K933" s="189">
        <v>59803</v>
      </c>
      <c r="L933" s="189">
        <v>290433</v>
      </c>
      <c r="M933" s="323">
        <v>293610</v>
      </c>
      <c r="N933" s="324">
        <v>225821</v>
      </c>
      <c r="O933" s="175">
        <v>216255</v>
      </c>
      <c r="P933" s="175">
        <v>8864</v>
      </c>
      <c r="Q933" s="175">
        <v>38270</v>
      </c>
      <c r="R933" s="324">
        <v>480459</v>
      </c>
      <c r="S933" s="176">
        <v>724.27</v>
      </c>
      <c r="T933" s="325">
        <v>732.19</v>
      </c>
      <c r="U933" s="325">
        <v>1198.1500000000001</v>
      </c>
      <c r="V933" s="175">
        <v>401</v>
      </c>
    </row>
    <row r="934" spans="1:22" ht="15" customHeight="1" x14ac:dyDescent="0.25">
      <c r="A934" s="177" t="s">
        <v>129</v>
      </c>
      <c r="B934" s="174" t="s">
        <v>1249</v>
      </c>
      <c r="C934" s="188">
        <v>12280</v>
      </c>
      <c r="D934" s="189">
        <v>280</v>
      </c>
      <c r="E934" s="189">
        <v>4386</v>
      </c>
      <c r="F934" s="189">
        <v>41036</v>
      </c>
      <c r="G934" s="189">
        <v>280</v>
      </c>
      <c r="H934" s="189">
        <v>14656</v>
      </c>
      <c r="I934" s="189">
        <v>182622</v>
      </c>
      <c r="J934" s="189">
        <v>300</v>
      </c>
      <c r="K934" s="189">
        <v>60874</v>
      </c>
      <c r="L934" s="189">
        <v>235938</v>
      </c>
      <c r="M934" s="323">
        <v>302905</v>
      </c>
      <c r="N934" s="324">
        <v>229865</v>
      </c>
      <c r="O934" s="175">
        <v>271599</v>
      </c>
      <c r="P934" s="175">
        <v>21999</v>
      </c>
      <c r="Q934" s="175">
        <v>38956</v>
      </c>
      <c r="R934" s="324">
        <v>557547</v>
      </c>
      <c r="S934" s="176">
        <v>529.01</v>
      </c>
      <c r="T934" s="325">
        <v>679.16</v>
      </c>
      <c r="U934" s="325">
        <v>1250.1099999999999</v>
      </c>
      <c r="V934" s="175">
        <v>446</v>
      </c>
    </row>
    <row r="935" spans="1:22" ht="15" customHeight="1" x14ac:dyDescent="0.25">
      <c r="A935" s="172" t="s">
        <v>194</v>
      </c>
      <c r="B935" s="174" t="s">
        <v>1250</v>
      </c>
      <c r="C935" s="188">
        <v>16112</v>
      </c>
      <c r="D935" s="189">
        <v>300</v>
      </c>
      <c r="E935" s="189">
        <v>5371</v>
      </c>
      <c r="F935" s="189">
        <v>57514</v>
      </c>
      <c r="G935" s="189">
        <v>300</v>
      </c>
      <c r="H935" s="189">
        <v>19171</v>
      </c>
      <c r="I935" s="189">
        <v>63587</v>
      </c>
      <c r="J935" s="189">
        <v>310</v>
      </c>
      <c r="K935" s="189">
        <v>20512</v>
      </c>
      <c r="L935" s="189">
        <v>137213</v>
      </c>
      <c r="M935" s="323">
        <v>171788</v>
      </c>
      <c r="N935" s="324">
        <v>77455</v>
      </c>
      <c r="O935" s="175">
        <v>324810</v>
      </c>
      <c r="P935" s="175">
        <v>3354</v>
      </c>
      <c r="Q935" s="175">
        <v>13124</v>
      </c>
      <c r="R935" s="324">
        <v>486828</v>
      </c>
      <c r="S935" s="176">
        <v>229.84</v>
      </c>
      <c r="T935" s="325">
        <v>287.75</v>
      </c>
      <c r="U935" s="325">
        <v>815.46</v>
      </c>
      <c r="V935" s="175">
        <v>597</v>
      </c>
    </row>
    <row r="936" spans="1:22" ht="15" customHeight="1" x14ac:dyDescent="0.25">
      <c r="A936" s="177" t="s">
        <v>131</v>
      </c>
      <c r="B936" s="174" t="s">
        <v>1251</v>
      </c>
      <c r="C936" s="188">
        <v>19513</v>
      </c>
      <c r="D936" s="189">
        <v>300</v>
      </c>
      <c r="E936" s="189">
        <v>6504</v>
      </c>
      <c r="F936" s="189">
        <v>200628</v>
      </c>
      <c r="G936" s="189">
        <v>300</v>
      </c>
      <c r="H936" s="189">
        <v>66876</v>
      </c>
      <c r="I936" s="189">
        <v>705844</v>
      </c>
      <c r="J936" s="189">
        <v>290</v>
      </c>
      <c r="K936" s="189">
        <v>243394</v>
      </c>
      <c r="L936" s="189">
        <v>925985</v>
      </c>
      <c r="M936" s="323">
        <v>1207697</v>
      </c>
      <c r="N936" s="324">
        <v>919077</v>
      </c>
      <c r="O936" s="175">
        <v>956928</v>
      </c>
      <c r="P936" s="175">
        <v>99152</v>
      </c>
      <c r="Q936" s="175">
        <v>155769</v>
      </c>
      <c r="R936" s="324">
        <v>2108008</v>
      </c>
      <c r="S936" s="176">
        <v>530.95000000000005</v>
      </c>
      <c r="T936" s="325">
        <v>692.49</v>
      </c>
      <c r="U936" s="325">
        <v>1208.72</v>
      </c>
      <c r="V936" s="175">
        <v>1744</v>
      </c>
    </row>
    <row r="937" spans="1:22" ht="15" customHeight="1" x14ac:dyDescent="0.25">
      <c r="A937" s="172" t="s">
        <v>133</v>
      </c>
      <c r="B937" s="174" t="s">
        <v>1252</v>
      </c>
      <c r="C937" s="188">
        <v>19821</v>
      </c>
      <c r="D937" s="189">
        <v>310</v>
      </c>
      <c r="E937" s="189">
        <v>6394</v>
      </c>
      <c r="F937" s="189">
        <v>274585</v>
      </c>
      <c r="G937" s="189">
        <v>310</v>
      </c>
      <c r="H937" s="189">
        <v>88576</v>
      </c>
      <c r="I937" s="189">
        <v>302868</v>
      </c>
      <c r="J937" s="189">
        <v>340</v>
      </c>
      <c r="K937" s="189">
        <v>89079</v>
      </c>
      <c r="L937" s="189">
        <v>597274</v>
      </c>
      <c r="M937" s="323">
        <v>711294</v>
      </c>
      <c r="N937" s="324">
        <v>336369</v>
      </c>
      <c r="O937" s="175">
        <v>1359134</v>
      </c>
      <c r="P937" s="175">
        <v>76787</v>
      </c>
      <c r="Q937" s="175">
        <v>55616</v>
      </c>
      <c r="R937" s="324">
        <v>2091599</v>
      </c>
      <c r="S937" s="176">
        <v>221.38</v>
      </c>
      <c r="T937" s="325">
        <v>263.64</v>
      </c>
      <c r="U937" s="325">
        <v>775.24</v>
      </c>
      <c r="V937" s="175">
        <v>2698</v>
      </c>
    </row>
    <row r="938" spans="1:22" ht="15" customHeight="1" x14ac:dyDescent="0.25">
      <c r="A938" s="177" t="s">
        <v>137</v>
      </c>
      <c r="B938" s="174" t="s">
        <v>1253</v>
      </c>
      <c r="C938" s="188">
        <v>17466</v>
      </c>
      <c r="D938" s="189">
        <v>370</v>
      </c>
      <c r="E938" s="189">
        <v>4721</v>
      </c>
      <c r="F938" s="189">
        <v>37423</v>
      </c>
      <c r="G938" s="189">
        <v>390</v>
      </c>
      <c r="H938" s="189">
        <v>9596</v>
      </c>
      <c r="I938" s="189">
        <v>54213</v>
      </c>
      <c r="J938" s="189">
        <v>370</v>
      </c>
      <c r="K938" s="189">
        <v>14652</v>
      </c>
      <c r="L938" s="189">
        <v>109102</v>
      </c>
      <c r="M938" s="323">
        <v>109265</v>
      </c>
      <c r="N938" s="324">
        <v>55328</v>
      </c>
      <c r="O938" s="175">
        <v>148960</v>
      </c>
      <c r="P938" s="175">
        <v>4050</v>
      </c>
      <c r="Q938" s="175">
        <v>9373</v>
      </c>
      <c r="R938" s="324">
        <v>252902</v>
      </c>
      <c r="S938" s="176">
        <v>439.93</v>
      </c>
      <c r="T938" s="325">
        <v>440.58</v>
      </c>
      <c r="U938" s="325">
        <v>1019.76</v>
      </c>
      <c r="V938" s="175">
        <v>248</v>
      </c>
    </row>
    <row r="939" spans="1:22" ht="15" customHeight="1" x14ac:dyDescent="0.25">
      <c r="A939" s="172" t="s">
        <v>139</v>
      </c>
      <c r="B939" s="174" t="s">
        <v>1254</v>
      </c>
      <c r="C939" s="188">
        <v>15500</v>
      </c>
      <c r="D939" s="189">
        <v>240</v>
      </c>
      <c r="E939" s="189">
        <v>6458</v>
      </c>
      <c r="F939" s="189">
        <v>36357</v>
      </c>
      <c r="G939" s="189">
        <v>240</v>
      </c>
      <c r="H939" s="189">
        <v>15149</v>
      </c>
      <c r="I939" s="189">
        <v>32415</v>
      </c>
      <c r="J939" s="189">
        <v>280</v>
      </c>
      <c r="K939" s="189">
        <v>11577</v>
      </c>
      <c r="L939" s="189">
        <v>84272</v>
      </c>
      <c r="M939" s="323">
        <v>125578</v>
      </c>
      <c r="N939" s="324">
        <v>43715</v>
      </c>
      <c r="O939" s="175">
        <v>259222</v>
      </c>
      <c r="P939" s="175">
        <v>4141</v>
      </c>
      <c r="Q939" s="175">
        <v>7408</v>
      </c>
      <c r="R939" s="324">
        <v>381533</v>
      </c>
      <c r="S939" s="176">
        <v>196.44</v>
      </c>
      <c r="T939" s="325">
        <v>292.72000000000003</v>
      </c>
      <c r="U939" s="325">
        <v>889.36</v>
      </c>
      <c r="V939" s="175">
        <v>429</v>
      </c>
    </row>
    <row r="940" spans="1:22" ht="15" customHeight="1" x14ac:dyDescent="0.25">
      <c r="A940" s="177" t="s">
        <v>141</v>
      </c>
      <c r="B940" s="174" t="s">
        <v>1255</v>
      </c>
      <c r="C940" s="188">
        <v>21041</v>
      </c>
      <c r="D940" s="189">
        <v>350</v>
      </c>
      <c r="E940" s="189">
        <v>6012</v>
      </c>
      <c r="F940" s="189">
        <v>357833</v>
      </c>
      <c r="G940" s="189">
        <v>350</v>
      </c>
      <c r="H940" s="189">
        <v>102238</v>
      </c>
      <c r="I940" s="189">
        <v>753479</v>
      </c>
      <c r="J940" s="189">
        <v>400</v>
      </c>
      <c r="K940" s="189">
        <v>188370</v>
      </c>
      <c r="L940" s="189">
        <v>1132353</v>
      </c>
      <c r="M940" s="323">
        <v>1139529</v>
      </c>
      <c r="N940" s="324">
        <v>711299</v>
      </c>
      <c r="O940" s="175">
        <v>1451755</v>
      </c>
      <c r="P940" s="175">
        <v>98808</v>
      </c>
      <c r="Q940" s="175">
        <v>120553</v>
      </c>
      <c r="R940" s="324">
        <v>2569539</v>
      </c>
      <c r="S940" s="176">
        <v>469.86</v>
      </c>
      <c r="T940" s="325">
        <v>472.83</v>
      </c>
      <c r="U940" s="325">
        <v>1066.2</v>
      </c>
      <c r="V940" s="175">
        <v>2410</v>
      </c>
    </row>
    <row r="941" spans="1:22" ht="15" customHeight="1" x14ac:dyDescent="0.25">
      <c r="A941" s="172" t="s">
        <v>142</v>
      </c>
      <c r="B941" s="174" t="s">
        <v>1256</v>
      </c>
      <c r="C941" s="188">
        <v>22688</v>
      </c>
      <c r="D941" s="189">
        <v>330</v>
      </c>
      <c r="E941" s="189">
        <v>6875</v>
      </c>
      <c r="F941" s="189">
        <v>105021</v>
      </c>
      <c r="G941" s="189">
        <v>330</v>
      </c>
      <c r="H941" s="189">
        <v>31825</v>
      </c>
      <c r="I941" s="189">
        <v>137565</v>
      </c>
      <c r="J941" s="189">
        <v>340</v>
      </c>
      <c r="K941" s="189">
        <v>40460</v>
      </c>
      <c r="L941" s="189">
        <v>265274</v>
      </c>
      <c r="M941" s="323">
        <v>302628</v>
      </c>
      <c r="N941" s="324">
        <v>152781</v>
      </c>
      <c r="O941" s="175">
        <v>521288</v>
      </c>
      <c r="P941" s="175">
        <v>11049</v>
      </c>
      <c r="Q941" s="175">
        <v>25891</v>
      </c>
      <c r="R941" s="324">
        <v>809074</v>
      </c>
      <c r="S941" s="176">
        <v>268.77</v>
      </c>
      <c r="T941" s="325">
        <v>306.61</v>
      </c>
      <c r="U941" s="325">
        <v>819.73</v>
      </c>
      <c r="V941" s="175">
        <v>987</v>
      </c>
    </row>
    <row r="942" spans="1:22" ht="15" customHeight="1" x14ac:dyDescent="0.25">
      <c r="A942" s="177" t="s">
        <v>144</v>
      </c>
      <c r="B942" s="174" t="s">
        <v>1257</v>
      </c>
      <c r="C942" s="188">
        <v>33823</v>
      </c>
      <c r="D942" s="189">
        <v>280</v>
      </c>
      <c r="E942" s="189">
        <v>12080</v>
      </c>
      <c r="F942" s="189">
        <v>49845</v>
      </c>
      <c r="G942" s="189">
        <v>280</v>
      </c>
      <c r="H942" s="189">
        <v>17802</v>
      </c>
      <c r="I942" s="189">
        <v>98278</v>
      </c>
      <c r="J942" s="189">
        <v>320</v>
      </c>
      <c r="K942" s="189">
        <v>30712</v>
      </c>
      <c r="L942" s="189">
        <v>181946</v>
      </c>
      <c r="M942" s="323">
        <v>227020</v>
      </c>
      <c r="N942" s="324">
        <v>115971</v>
      </c>
      <c r="O942" s="175">
        <v>268043</v>
      </c>
      <c r="P942" s="175">
        <v>11603</v>
      </c>
      <c r="Q942" s="175">
        <v>19652</v>
      </c>
      <c r="R942" s="324">
        <v>487014</v>
      </c>
      <c r="S942" s="176">
        <v>327.24</v>
      </c>
      <c r="T942" s="325">
        <v>408.31</v>
      </c>
      <c r="U942" s="325">
        <v>875.93</v>
      </c>
      <c r="V942" s="175">
        <v>556</v>
      </c>
    </row>
    <row r="943" spans="1:22" ht="15" customHeight="1" x14ac:dyDescent="0.25">
      <c r="A943" s="172" t="s">
        <v>146</v>
      </c>
      <c r="B943" s="174" t="s">
        <v>1258</v>
      </c>
      <c r="C943" s="188">
        <v>26212</v>
      </c>
      <c r="D943" s="189">
        <v>320</v>
      </c>
      <c r="E943" s="189">
        <v>8191</v>
      </c>
      <c r="F943" s="189">
        <v>80583</v>
      </c>
      <c r="G943" s="189">
        <v>320</v>
      </c>
      <c r="H943" s="189">
        <v>25182</v>
      </c>
      <c r="I943" s="189">
        <v>83868</v>
      </c>
      <c r="J943" s="189">
        <v>335</v>
      </c>
      <c r="K943" s="189">
        <v>25035</v>
      </c>
      <c r="L943" s="189">
        <v>190663</v>
      </c>
      <c r="M943" s="323">
        <v>222204</v>
      </c>
      <c r="N943" s="324">
        <v>94535</v>
      </c>
      <c r="O943" s="175">
        <v>450579</v>
      </c>
      <c r="P943" s="175">
        <v>11268</v>
      </c>
      <c r="Q943" s="175">
        <v>16020</v>
      </c>
      <c r="R943" s="324">
        <v>668031</v>
      </c>
      <c r="S943" s="176">
        <v>235.68</v>
      </c>
      <c r="T943" s="325">
        <v>274.66000000000003</v>
      </c>
      <c r="U943" s="325">
        <v>825.75</v>
      </c>
      <c r="V943" s="175">
        <v>809</v>
      </c>
    </row>
    <row r="944" spans="1:22" ht="15" customHeight="1" x14ac:dyDescent="0.25">
      <c r="A944" s="177" t="s">
        <v>148</v>
      </c>
      <c r="B944" s="174" t="s">
        <v>1259</v>
      </c>
      <c r="C944" s="188">
        <v>12409</v>
      </c>
      <c r="D944" s="189">
        <v>215</v>
      </c>
      <c r="E944" s="189">
        <v>5772</v>
      </c>
      <c r="F944" s="189">
        <v>63596</v>
      </c>
      <c r="G944" s="189">
        <v>215</v>
      </c>
      <c r="H944" s="189">
        <v>29580</v>
      </c>
      <c r="I944" s="189">
        <v>98766</v>
      </c>
      <c r="J944" s="189">
        <v>285</v>
      </c>
      <c r="K944" s="189">
        <v>34655</v>
      </c>
      <c r="L944" s="189">
        <v>174771</v>
      </c>
      <c r="M944" s="323">
        <v>268090</v>
      </c>
      <c r="N944" s="324">
        <v>130859</v>
      </c>
      <c r="O944" s="175">
        <v>440620</v>
      </c>
      <c r="P944" s="175">
        <v>9357</v>
      </c>
      <c r="Q944" s="175">
        <v>22175</v>
      </c>
      <c r="R944" s="324">
        <v>695892</v>
      </c>
      <c r="S944" s="176">
        <v>243.08</v>
      </c>
      <c r="T944" s="325">
        <v>372.86</v>
      </c>
      <c r="U944" s="325">
        <v>967.86</v>
      </c>
      <c r="V944" s="175">
        <v>719</v>
      </c>
    </row>
    <row r="945" spans="1:22" ht="15" customHeight="1" x14ac:dyDescent="0.25">
      <c r="A945" s="172" t="s">
        <v>286</v>
      </c>
      <c r="B945" s="174" t="s">
        <v>1260</v>
      </c>
      <c r="C945" s="188">
        <v>39539</v>
      </c>
      <c r="D945" s="189">
        <v>300</v>
      </c>
      <c r="E945" s="189">
        <v>13180</v>
      </c>
      <c r="F945" s="189">
        <v>13942703</v>
      </c>
      <c r="G945" s="189">
        <v>410</v>
      </c>
      <c r="H945" s="189">
        <v>3400659</v>
      </c>
      <c r="I945" s="189">
        <v>112282443</v>
      </c>
      <c r="J945" s="189">
        <v>440</v>
      </c>
      <c r="K945" s="189">
        <v>25518737</v>
      </c>
      <c r="L945" s="189">
        <v>126264685</v>
      </c>
      <c r="M945" s="323">
        <v>109986971</v>
      </c>
      <c r="N945" s="324">
        <v>96360798</v>
      </c>
      <c r="O945" s="175">
        <v>49131310</v>
      </c>
      <c r="P945" s="175">
        <v>10523012</v>
      </c>
      <c r="Q945" s="175">
        <v>16332422</v>
      </c>
      <c r="R945" s="324">
        <v>153308871</v>
      </c>
      <c r="S945" s="176">
        <v>1593.51</v>
      </c>
      <c r="T945" s="325">
        <v>1388.08</v>
      </c>
      <c r="U945" s="325">
        <v>1934.81</v>
      </c>
      <c r="V945" s="175">
        <v>79237</v>
      </c>
    </row>
    <row r="946" spans="1:22" ht="15" customHeight="1" x14ac:dyDescent="0.25">
      <c r="A946" s="177" t="s">
        <v>288</v>
      </c>
      <c r="B946" s="174" t="s">
        <v>1261</v>
      </c>
      <c r="C946" s="188">
        <v>13240</v>
      </c>
      <c r="D946" s="189">
        <v>200</v>
      </c>
      <c r="E946" s="189">
        <v>6620</v>
      </c>
      <c r="F946" s="189">
        <v>90974</v>
      </c>
      <c r="G946" s="189">
        <v>200</v>
      </c>
      <c r="H946" s="189">
        <v>45487</v>
      </c>
      <c r="I946" s="189">
        <v>1071811</v>
      </c>
      <c r="J946" s="189">
        <v>340</v>
      </c>
      <c r="K946" s="189">
        <v>315239</v>
      </c>
      <c r="L946" s="189">
        <v>1176025</v>
      </c>
      <c r="M946" s="323">
        <v>1393938</v>
      </c>
      <c r="N946" s="324">
        <v>1190366</v>
      </c>
      <c r="O946" s="175">
        <v>631124</v>
      </c>
      <c r="P946" s="175">
        <v>60972</v>
      </c>
      <c r="Q946" s="175">
        <v>201750</v>
      </c>
      <c r="R946" s="324">
        <v>1884284</v>
      </c>
      <c r="S946" s="176">
        <v>984.12</v>
      </c>
      <c r="T946" s="325">
        <v>1166.48</v>
      </c>
      <c r="U946" s="325">
        <v>1576.81</v>
      </c>
      <c r="V946" s="175">
        <v>1195</v>
      </c>
    </row>
    <row r="947" spans="1:22" ht="15" customHeight="1" x14ac:dyDescent="0.25">
      <c r="A947" s="172" t="s">
        <v>290</v>
      </c>
      <c r="B947" s="174" t="s">
        <v>1262</v>
      </c>
      <c r="C947" s="188">
        <v>14271</v>
      </c>
      <c r="D947" s="189">
        <v>325</v>
      </c>
      <c r="E947" s="189">
        <v>4391</v>
      </c>
      <c r="F947" s="189">
        <v>148745</v>
      </c>
      <c r="G947" s="189">
        <v>325</v>
      </c>
      <c r="H947" s="189">
        <v>45768</v>
      </c>
      <c r="I947" s="189">
        <v>84979</v>
      </c>
      <c r="J947" s="189">
        <v>336</v>
      </c>
      <c r="K947" s="189">
        <v>25291</v>
      </c>
      <c r="L947" s="189">
        <v>247995</v>
      </c>
      <c r="M947" s="323">
        <v>292825</v>
      </c>
      <c r="N947" s="324">
        <v>95502</v>
      </c>
      <c r="O947" s="175">
        <v>717200</v>
      </c>
      <c r="P947" s="175">
        <v>18095</v>
      </c>
      <c r="Q947" s="175">
        <v>16183</v>
      </c>
      <c r="R947" s="324">
        <v>1011937</v>
      </c>
      <c r="S947" s="176">
        <v>181.95</v>
      </c>
      <c r="T947" s="325">
        <v>214.84</v>
      </c>
      <c r="U947" s="325">
        <v>742.43</v>
      </c>
      <c r="V947" s="175">
        <v>1363</v>
      </c>
    </row>
    <row r="948" spans="1:22" ht="15" customHeight="1" x14ac:dyDescent="0.25">
      <c r="A948" s="177" t="s">
        <v>489</v>
      </c>
      <c r="B948" s="174" t="s">
        <v>1263</v>
      </c>
      <c r="C948" s="188">
        <v>6610</v>
      </c>
      <c r="D948" s="189">
        <v>360</v>
      </c>
      <c r="E948" s="189">
        <v>1836</v>
      </c>
      <c r="F948" s="189">
        <v>132237</v>
      </c>
      <c r="G948" s="189">
        <v>360</v>
      </c>
      <c r="H948" s="189">
        <v>36733</v>
      </c>
      <c r="I948" s="189">
        <v>167208</v>
      </c>
      <c r="J948" s="189">
        <v>380</v>
      </c>
      <c r="K948" s="189">
        <v>44002</v>
      </c>
      <c r="L948" s="189">
        <v>306055</v>
      </c>
      <c r="M948" s="323">
        <v>318941</v>
      </c>
      <c r="N948" s="324">
        <v>166155</v>
      </c>
      <c r="O948" s="175">
        <v>589864</v>
      </c>
      <c r="P948" s="175">
        <v>14961</v>
      </c>
      <c r="Q948" s="175">
        <v>28479</v>
      </c>
      <c r="R948" s="324">
        <v>895287</v>
      </c>
      <c r="S948" s="176">
        <v>343.5</v>
      </c>
      <c r="T948" s="325">
        <v>357.96</v>
      </c>
      <c r="U948" s="325">
        <v>1004.81</v>
      </c>
      <c r="V948" s="175">
        <v>891</v>
      </c>
    </row>
    <row r="949" spans="1:22" ht="15" customHeight="1" x14ac:dyDescent="0.25">
      <c r="A949" s="172" t="s">
        <v>292</v>
      </c>
      <c r="B949" s="174" t="s">
        <v>1264</v>
      </c>
      <c r="C949" s="188">
        <v>88260</v>
      </c>
      <c r="D949" s="189">
        <v>290</v>
      </c>
      <c r="E949" s="189">
        <v>30434</v>
      </c>
      <c r="F949" s="189">
        <v>142656</v>
      </c>
      <c r="G949" s="189">
        <v>290</v>
      </c>
      <c r="H949" s="189">
        <v>49192</v>
      </c>
      <c r="I949" s="189">
        <v>226950</v>
      </c>
      <c r="J949" s="189">
        <v>330</v>
      </c>
      <c r="K949" s="189">
        <v>68773</v>
      </c>
      <c r="L949" s="189">
        <v>457866</v>
      </c>
      <c r="M949" s="323">
        <v>556816</v>
      </c>
      <c r="N949" s="324">
        <v>259691</v>
      </c>
      <c r="O949" s="175">
        <v>778092</v>
      </c>
      <c r="P949" s="175">
        <v>36354</v>
      </c>
      <c r="Q949" s="175">
        <v>44012</v>
      </c>
      <c r="R949" s="324">
        <v>1327250</v>
      </c>
      <c r="S949" s="176">
        <v>280.73</v>
      </c>
      <c r="T949" s="325">
        <v>341.4</v>
      </c>
      <c r="U949" s="325">
        <v>813.76</v>
      </c>
      <c r="V949" s="175">
        <v>1631</v>
      </c>
    </row>
    <row r="950" spans="1:22" ht="15" customHeight="1" x14ac:dyDescent="0.25">
      <c r="A950" s="177" t="s">
        <v>294</v>
      </c>
      <c r="B950" s="174" t="s">
        <v>1265</v>
      </c>
      <c r="C950" s="188">
        <v>39136</v>
      </c>
      <c r="D950" s="189">
        <v>350</v>
      </c>
      <c r="E950" s="189">
        <v>11182</v>
      </c>
      <c r="F950" s="189">
        <v>248521</v>
      </c>
      <c r="G950" s="189">
        <v>350</v>
      </c>
      <c r="H950" s="189">
        <v>71006</v>
      </c>
      <c r="I950" s="189">
        <v>416561</v>
      </c>
      <c r="J950" s="189">
        <v>350</v>
      </c>
      <c r="K950" s="189">
        <v>119017</v>
      </c>
      <c r="L950" s="189">
        <v>704218</v>
      </c>
      <c r="M950" s="323">
        <v>770003</v>
      </c>
      <c r="N950" s="324">
        <v>449419</v>
      </c>
      <c r="O950" s="175">
        <v>1189972</v>
      </c>
      <c r="P950" s="175">
        <v>289033</v>
      </c>
      <c r="Q950" s="175">
        <v>76168</v>
      </c>
      <c r="R950" s="324">
        <v>2172840</v>
      </c>
      <c r="S950" s="176">
        <v>224.42</v>
      </c>
      <c r="T950" s="325">
        <v>245.38</v>
      </c>
      <c r="U950" s="325">
        <v>692.43</v>
      </c>
      <c r="V950" s="175">
        <v>3138</v>
      </c>
    </row>
    <row r="951" spans="1:22" ht="15" customHeight="1" x14ac:dyDescent="0.25">
      <c r="A951" s="172" t="s">
        <v>296</v>
      </c>
      <c r="B951" s="174" t="s">
        <v>1266</v>
      </c>
      <c r="C951" s="188">
        <v>27863</v>
      </c>
      <c r="D951" s="189">
        <v>330</v>
      </c>
      <c r="E951" s="189">
        <v>8443</v>
      </c>
      <c r="F951" s="189">
        <v>120250</v>
      </c>
      <c r="G951" s="189">
        <v>330</v>
      </c>
      <c r="H951" s="189">
        <v>36439</v>
      </c>
      <c r="I951" s="189">
        <v>125261</v>
      </c>
      <c r="J951" s="189">
        <v>340</v>
      </c>
      <c r="K951" s="189">
        <v>36841</v>
      </c>
      <c r="L951" s="189">
        <v>273374</v>
      </c>
      <c r="M951" s="323">
        <v>312581</v>
      </c>
      <c r="N951" s="324">
        <v>139116</v>
      </c>
      <c r="O951" s="175">
        <v>563970</v>
      </c>
      <c r="P951" s="175">
        <v>24904</v>
      </c>
      <c r="Q951" s="175">
        <v>23576</v>
      </c>
      <c r="R951" s="324">
        <v>877879</v>
      </c>
      <c r="S951" s="176">
        <v>213.24</v>
      </c>
      <c r="T951" s="325">
        <v>243.82</v>
      </c>
      <c r="U951" s="325">
        <v>684.77</v>
      </c>
      <c r="V951" s="175">
        <v>1282</v>
      </c>
    </row>
    <row r="952" spans="1:22" ht="15" customHeight="1" x14ac:dyDescent="0.25">
      <c r="A952" s="177" t="s">
        <v>494</v>
      </c>
      <c r="B952" s="174" t="s">
        <v>1267</v>
      </c>
      <c r="C952" s="188">
        <v>12772</v>
      </c>
      <c r="D952" s="189">
        <v>280</v>
      </c>
      <c r="E952" s="189">
        <v>4561</v>
      </c>
      <c r="F952" s="189">
        <v>89215</v>
      </c>
      <c r="G952" s="189">
        <v>280</v>
      </c>
      <c r="H952" s="189">
        <v>31863</v>
      </c>
      <c r="I952" s="189">
        <v>119305</v>
      </c>
      <c r="J952" s="189">
        <v>320</v>
      </c>
      <c r="K952" s="189">
        <v>37283</v>
      </c>
      <c r="L952" s="189">
        <v>221292</v>
      </c>
      <c r="M952" s="323">
        <v>283130</v>
      </c>
      <c r="N952" s="324">
        <v>140783</v>
      </c>
      <c r="O952" s="175">
        <v>442754</v>
      </c>
      <c r="P952" s="175">
        <v>27840</v>
      </c>
      <c r="Q952" s="175">
        <v>23858</v>
      </c>
      <c r="R952" s="324">
        <v>729866</v>
      </c>
      <c r="S952" s="176">
        <v>247.81</v>
      </c>
      <c r="T952" s="325">
        <v>317.05</v>
      </c>
      <c r="U952" s="325">
        <v>817.32</v>
      </c>
      <c r="V952" s="175">
        <v>893</v>
      </c>
    </row>
    <row r="953" spans="1:22" ht="15" customHeight="1" x14ac:dyDescent="0.25">
      <c r="A953" s="172" t="s">
        <v>298</v>
      </c>
      <c r="B953" s="174" t="s">
        <v>1268</v>
      </c>
      <c r="C953" s="188">
        <v>28681</v>
      </c>
      <c r="D953" s="189">
        <v>310</v>
      </c>
      <c r="E953" s="189">
        <v>9252</v>
      </c>
      <c r="F953" s="189">
        <v>26699</v>
      </c>
      <c r="G953" s="189">
        <v>310</v>
      </c>
      <c r="H953" s="189">
        <v>8613</v>
      </c>
      <c r="I953" s="189">
        <v>108598</v>
      </c>
      <c r="J953" s="189">
        <v>330</v>
      </c>
      <c r="K953" s="189">
        <v>32908</v>
      </c>
      <c r="L953" s="189">
        <v>163978</v>
      </c>
      <c r="M953" s="323">
        <v>189261</v>
      </c>
      <c r="N953" s="324">
        <v>124265</v>
      </c>
      <c r="O953" s="175">
        <v>136867</v>
      </c>
      <c r="P953" s="175">
        <v>16345</v>
      </c>
      <c r="Q953" s="175">
        <v>21058</v>
      </c>
      <c r="R953" s="324">
        <v>321415</v>
      </c>
      <c r="S953" s="176">
        <v>630.67999999999995</v>
      </c>
      <c r="T953" s="325">
        <v>727.93</v>
      </c>
      <c r="U953" s="325">
        <v>1236.21</v>
      </c>
      <c r="V953" s="175">
        <v>260</v>
      </c>
    </row>
    <row r="954" spans="1:22" ht="15" customHeight="1" x14ac:dyDescent="0.25">
      <c r="A954" s="177" t="s">
        <v>300</v>
      </c>
      <c r="B954" s="174" t="s">
        <v>1269</v>
      </c>
      <c r="C954" s="188">
        <v>15113</v>
      </c>
      <c r="D954" s="189">
        <v>380</v>
      </c>
      <c r="E954" s="189">
        <v>3977</v>
      </c>
      <c r="F954" s="189">
        <v>65279</v>
      </c>
      <c r="G954" s="189">
        <v>425</v>
      </c>
      <c r="H954" s="189">
        <v>15360</v>
      </c>
      <c r="I954" s="189">
        <v>83060</v>
      </c>
      <c r="J954" s="189">
        <v>380</v>
      </c>
      <c r="K954" s="189">
        <v>21858</v>
      </c>
      <c r="L954" s="189">
        <v>163452</v>
      </c>
      <c r="M954" s="323">
        <v>157038</v>
      </c>
      <c r="N954" s="324">
        <v>82537</v>
      </c>
      <c r="O954" s="175">
        <v>259364</v>
      </c>
      <c r="P954" s="175">
        <v>21781</v>
      </c>
      <c r="Q954" s="175">
        <v>13985</v>
      </c>
      <c r="R954" s="324">
        <v>424198</v>
      </c>
      <c r="S954" s="176">
        <v>336.32</v>
      </c>
      <c r="T954" s="325">
        <v>323.12</v>
      </c>
      <c r="U954" s="325">
        <v>872.84</v>
      </c>
      <c r="V954" s="175">
        <v>486</v>
      </c>
    </row>
    <row r="955" spans="1:22" ht="15" customHeight="1" x14ac:dyDescent="0.25">
      <c r="A955" s="172" t="s">
        <v>302</v>
      </c>
      <c r="B955" s="174" t="s">
        <v>1270</v>
      </c>
      <c r="C955" s="188">
        <v>35305</v>
      </c>
      <c r="D955" s="189">
        <v>320</v>
      </c>
      <c r="E955" s="189">
        <v>11033</v>
      </c>
      <c r="F955" s="189">
        <v>222138</v>
      </c>
      <c r="G955" s="189">
        <v>320</v>
      </c>
      <c r="H955" s="189">
        <v>69418</v>
      </c>
      <c r="I955" s="189">
        <v>472891</v>
      </c>
      <c r="J955" s="189">
        <v>340</v>
      </c>
      <c r="K955" s="189">
        <v>139086</v>
      </c>
      <c r="L955" s="189">
        <v>730334</v>
      </c>
      <c r="M955" s="323">
        <v>838947</v>
      </c>
      <c r="N955" s="324">
        <v>525198</v>
      </c>
      <c r="O955" s="175">
        <v>1060219</v>
      </c>
      <c r="P955" s="175">
        <v>43118</v>
      </c>
      <c r="Q955" s="175">
        <v>89011</v>
      </c>
      <c r="R955" s="324">
        <v>1853273</v>
      </c>
      <c r="S955" s="176">
        <v>390.76</v>
      </c>
      <c r="T955" s="325">
        <v>448.87</v>
      </c>
      <c r="U955" s="325">
        <v>991.59</v>
      </c>
      <c r="V955" s="175">
        <v>1869</v>
      </c>
    </row>
    <row r="956" spans="1:22" ht="15" customHeight="1" x14ac:dyDescent="0.25">
      <c r="A956" s="177" t="s">
        <v>304</v>
      </c>
      <c r="B956" s="174" t="s">
        <v>1271</v>
      </c>
      <c r="C956" s="188">
        <v>5779</v>
      </c>
      <c r="D956" s="189">
        <v>270</v>
      </c>
      <c r="E956" s="189">
        <v>2140</v>
      </c>
      <c r="F956" s="189">
        <v>24816</v>
      </c>
      <c r="G956" s="189">
        <v>270</v>
      </c>
      <c r="H956" s="189">
        <v>9191</v>
      </c>
      <c r="I956" s="189">
        <v>115127</v>
      </c>
      <c r="J956" s="189">
        <v>300</v>
      </c>
      <c r="K956" s="189">
        <v>38376</v>
      </c>
      <c r="L956" s="189">
        <v>145722</v>
      </c>
      <c r="M956" s="323">
        <v>188698</v>
      </c>
      <c r="N956" s="324">
        <v>144910</v>
      </c>
      <c r="O956" s="175">
        <v>130180</v>
      </c>
      <c r="P956" s="175">
        <v>2772</v>
      </c>
      <c r="Q956" s="175">
        <v>24558</v>
      </c>
      <c r="R956" s="324">
        <v>297092</v>
      </c>
      <c r="S956" s="176">
        <v>569.23</v>
      </c>
      <c r="T956" s="325">
        <v>737.1</v>
      </c>
      <c r="U956" s="325">
        <v>1160.52</v>
      </c>
      <c r="V956" s="175">
        <v>256</v>
      </c>
    </row>
    <row r="957" spans="1:22" ht="15" customHeight="1" x14ac:dyDescent="0.25">
      <c r="A957" s="172" t="s">
        <v>306</v>
      </c>
      <c r="B957" s="174" t="s">
        <v>550</v>
      </c>
      <c r="C957" s="188">
        <v>78915</v>
      </c>
      <c r="D957" s="189">
        <v>350</v>
      </c>
      <c r="E957" s="189">
        <v>22547</v>
      </c>
      <c r="F957" s="189">
        <v>253172</v>
      </c>
      <c r="G957" s="189">
        <v>350</v>
      </c>
      <c r="H957" s="189">
        <v>72335</v>
      </c>
      <c r="I957" s="189">
        <v>290423</v>
      </c>
      <c r="J957" s="189">
        <v>350</v>
      </c>
      <c r="K957" s="189">
        <v>82978</v>
      </c>
      <c r="L957" s="189">
        <v>622510</v>
      </c>
      <c r="M957" s="323">
        <v>676809</v>
      </c>
      <c r="N957" s="324">
        <v>313332</v>
      </c>
      <c r="O957" s="175">
        <v>943555</v>
      </c>
      <c r="P957" s="175">
        <v>46581</v>
      </c>
      <c r="Q957" s="175">
        <v>53102</v>
      </c>
      <c r="R957" s="324">
        <v>1613843</v>
      </c>
      <c r="S957" s="176">
        <v>287.39999999999998</v>
      </c>
      <c r="T957" s="325">
        <v>312.47000000000003</v>
      </c>
      <c r="U957" s="325">
        <v>745.08</v>
      </c>
      <c r="V957" s="175">
        <v>2166</v>
      </c>
    </row>
    <row r="958" spans="1:22" ht="15" customHeight="1" x14ac:dyDescent="0.25">
      <c r="A958" s="177" t="s">
        <v>308</v>
      </c>
      <c r="B958" s="174" t="s">
        <v>1272</v>
      </c>
      <c r="C958" s="188">
        <v>19521</v>
      </c>
      <c r="D958" s="189">
        <v>360</v>
      </c>
      <c r="E958" s="189">
        <v>5423</v>
      </c>
      <c r="F958" s="189">
        <v>250797</v>
      </c>
      <c r="G958" s="189">
        <v>380</v>
      </c>
      <c r="H958" s="189">
        <v>65999</v>
      </c>
      <c r="I958" s="189">
        <v>386903</v>
      </c>
      <c r="J958" s="189">
        <v>360</v>
      </c>
      <c r="K958" s="189">
        <v>107473</v>
      </c>
      <c r="L958" s="189">
        <v>657221</v>
      </c>
      <c r="M958" s="323">
        <v>687367</v>
      </c>
      <c r="N958" s="324">
        <v>405827</v>
      </c>
      <c r="O958" s="175">
        <v>1029772</v>
      </c>
      <c r="P958" s="175">
        <v>40632</v>
      </c>
      <c r="Q958" s="175">
        <v>68781</v>
      </c>
      <c r="R958" s="324">
        <v>1688990</v>
      </c>
      <c r="S958" s="176">
        <v>334.63</v>
      </c>
      <c r="T958" s="325">
        <v>349.98</v>
      </c>
      <c r="U958" s="325">
        <v>859.97</v>
      </c>
      <c r="V958" s="175">
        <v>1964</v>
      </c>
    </row>
    <row r="959" spans="1:22" ht="15" customHeight="1" x14ac:dyDescent="0.25">
      <c r="A959" s="172" t="s">
        <v>310</v>
      </c>
      <c r="B959" s="174" t="s">
        <v>1273</v>
      </c>
      <c r="C959" s="188">
        <v>10738</v>
      </c>
      <c r="D959" s="189">
        <v>335</v>
      </c>
      <c r="E959" s="189">
        <v>3205</v>
      </c>
      <c r="F959" s="189">
        <v>145715</v>
      </c>
      <c r="G959" s="189">
        <v>335</v>
      </c>
      <c r="H959" s="189">
        <v>43497</v>
      </c>
      <c r="I959" s="189">
        <v>198585</v>
      </c>
      <c r="J959" s="189">
        <v>350</v>
      </c>
      <c r="K959" s="189">
        <v>56739</v>
      </c>
      <c r="L959" s="189">
        <v>355038</v>
      </c>
      <c r="M959" s="323">
        <v>398581</v>
      </c>
      <c r="N959" s="324">
        <v>214249</v>
      </c>
      <c r="O959" s="175">
        <v>656590</v>
      </c>
      <c r="P959" s="175">
        <v>21602</v>
      </c>
      <c r="Q959" s="175">
        <v>34605</v>
      </c>
      <c r="R959" s="324">
        <v>1042168</v>
      </c>
      <c r="S959" s="176">
        <v>321.01</v>
      </c>
      <c r="T959" s="325">
        <v>360.38</v>
      </c>
      <c r="U959" s="325">
        <v>942.29</v>
      </c>
      <c r="V959" s="175">
        <v>1106</v>
      </c>
    </row>
    <row r="960" spans="1:22" ht="15" customHeight="1" x14ac:dyDescent="0.25">
      <c r="A960" s="177" t="s">
        <v>314</v>
      </c>
      <c r="B960" s="174" t="s">
        <v>1274</v>
      </c>
      <c r="C960" s="188">
        <v>6613</v>
      </c>
      <c r="D960" s="189">
        <v>370</v>
      </c>
      <c r="E960" s="189">
        <v>1787</v>
      </c>
      <c r="F960" s="189">
        <v>32644</v>
      </c>
      <c r="G960" s="189">
        <v>390</v>
      </c>
      <c r="H960" s="189">
        <v>8370</v>
      </c>
      <c r="I960" s="189">
        <v>45204</v>
      </c>
      <c r="J960" s="189">
        <v>370</v>
      </c>
      <c r="K960" s="189">
        <v>12217</v>
      </c>
      <c r="L960" s="189">
        <v>84461</v>
      </c>
      <c r="M960" s="323">
        <v>85476</v>
      </c>
      <c r="N960" s="324">
        <v>46133</v>
      </c>
      <c r="O960" s="175">
        <v>131888</v>
      </c>
      <c r="P960" s="175">
        <v>15926</v>
      </c>
      <c r="Q960" s="175">
        <v>7816</v>
      </c>
      <c r="R960" s="324">
        <v>225474</v>
      </c>
      <c r="S960" s="176">
        <v>359.41</v>
      </c>
      <c r="T960" s="325">
        <v>363.73</v>
      </c>
      <c r="U960" s="325">
        <v>959.46</v>
      </c>
      <c r="V960" s="175">
        <v>235</v>
      </c>
    </row>
    <row r="961" spans="1:22" ht="15" customHeight="1" x14ac:dyDescent="0.25">
      <c r="A961" s="172" t="s">
        <v>316</v>
      </c>
      <c r="B961" s="174" t="s">
        <v>1275</v>
      </c>
      <c r="C961" s="188">
        <v>23490</v>
      </c>
      <c r="D961" s="189">
        <v>340</v>
      </c>
      <c r="E961" s="189">
        <v>6909</v>
      </c>
      <c r="F961" s="189">
        <v>55981</v>
      </c>
      <c r="G961" s="189">
        <v>340</v>
      </c>
      <c r="H961" s="189">
        <v>16465</v>
      </c>
      <c r="I961" s="189">
        <v>236260</v>
      </c>
      <c r="J961" s="189">
        <v>360</v>
      </c>
      <c r="K961" s="189">
        <v>65628</v>
      </c>
      <c r="L961" s="189">
        <v>315731</v>
      </c>
      <c r="M961" s="323">
        <v>336426</v>
      </c>
      <c r="N961" s="324">
        <v>247816</v>
      </c>
      <c r="O961" s="175">
        <v>202598</v>
      </c>
      <c r="P961" s="175">
        <v>11712</v>
      </c>
      <c r="Q961" s="175">
        <v>41999</v>
      </c>
      <c r="R961" s="324">
        <v>508737</v>
      </c>
      <c r="S961" s="176">
        <v>770.08</v>
      </c>
      <c r="T961" s="325">
        <v>820.55</v>
      </c>
      <c r="U961" s="325">
        <v>1240.82</v>
      </c>
      <c r="V961" s="175">
        <v>410</v>
      </c>
    </row>
    <row r="962" spans="1:22" ht="15" customHeight="1" x14ac:dyDescent="0.25">
      <c r="A962" s="177" t="s">
        <v>318</v>
      </c>
      <c r="B962" s="174" t="s">
        <v>1276</v>
      </c>
      <c r="C962" s="188">
        <v>26687</v>
      </c>
      <c r="D962" s="189">
        <v>320</v>
      </c>
      <c r="E962" s="189">
        <v>8340</v>
      </c>
      <c r="F962" s="189">
        <v>19548</v>
      </c>
      <c r="G962" s="189">
        <v>320</v>
      </c>
      <c r="H962" s="189">
        <v>6109</v>
      </c>
      <c r="I962" s="189">
        <v>1325</v>
      </c>
      <c r="J962" s="189">
        <v>340</v>
      </c>
      <c r="K962" s="189">
        <v>390</v>
      </c>
      <c r="L962" s="189">
        <v>47560</v>
      </c>
      <c r="M962" s="323">
        <v>53450</v>
      </c>
      <c r="N962" s="324">
        <v>1472</v>
      </c>
      <c r="O962" s="175">
        <v>140993</v>
      </c>
      <c r="P962" s="175">
        <v>723</v>
      </c>
      <c r="Q962" s="175">
        <v>247</v>
      </c>
      <c r="R962" s="324">
        <v>194919</v>
      </c>
      <c r="S962" s="176">
        <v>184.34</v>
      </c>
      <c r="T962" s="325">
        <v>207.17</v>
      </c>
      <c r="U962" s="325">
        <v>755.5</v>
      </c>
      <c r="V962" s="175">
        <v>258</v>
      </c>
    </row>
    <row r="963" spans="1:22" ht="15" customHeight="1" x14ac:dyDescent="0.25">
      <c r="A963" s="172" t="s">
        <v>320</v>
      </c>
      <c r="B963" s="174" t="s">
        <v>1277</v>
      </c>
      <c r="C963" s="188">
        <v>20232</v>
      </c>
      <c r="D963" s="189">
        <v>320</v>
      </c>
      <c r="E963" s="189">
        <v>6323</v>
      </c>
      <c r="F963" s="189">
        <v>107000</v>
      </c>
      <c r="G963" s="189">
        <v>320</v>
      </c>
      <c r="H963" s="189">
        <v>33438</v>
      </c>
      <c r="I963" s="189">
        <v>238204</v>
      </c>
      <c r="J963" s="189">
        <v>325</v>
      </c>
      <c r="K963" s="189">
        <v>73294</v>
      </c>
      <c r="L963" s="189">
        <v>365436</v>
      </c>
      <c r="M963" s="323">
        <v>431224</v>
      </c>
      <c r="N963" s="324">
        <v>276762</v>
      </c>
      <c r="O963" s="175">
        <v>556146</v>
      </c>
      <c r="P963" s="175">
        <v>19587</v>
      </c>
      <c r="Q963" s="175">
        <v>40721</v>
      </c>
      <c r="R963" s="324">
        <v>966236</v>
      </c>
      <c r="S963" s="176">
        <v>371.38</v>
      </c>
      <c r="T963" s="325">
        <v>438.24</v>
      </c>
      <c r="U963" s="325">
        <v>981.95</v>
      </c>
      <c r="V963" s="175">
        <v>984</v>
      </c>
    </row>
    <row r="964" spans="1:22" ht="15" customHeight="1" x14ac:dyDescent="0.25">
      <c r="A964" s="177" t="s">
        <v>324</v>
      </c>
      <c r="B964" s="174" t="s">
        <v>1278</v>
      </c>
      <c r="C964" s="188">
        <v>16867</v>
      </c>
      <c r="D964" s="189">
        <v>340</v>
      </c>
      <c r="E964" s="189">
        <v>4961</v>
      </c>
      <c r="F964" s="189">
        <v>109646</v>
      </c>
      <c r="G964" s="189">
        <v>340</v>
      </c>
      <c r="H964" s="189">
        <v>32249</v>
      </c>
      <c r="I964" s="189">
        <v>212250</v>
      </c>
      <c r="J964" s="189">
        <v>370</v>
      </c>
      <c r="K964" s="189">
        <v>57365</v>
      </c>
      <c r="L964" s="189">
        <v>338763</v>
      </c>
      <c r="M964" s="323">
        <v>361825</v>
      </c>
      <c r="N964" s="324">
        <v>216614</v>
      </c>
      <c r="O964" s="175">
        <v>505638</v>
      </c>
      <c r="P964" s="175">
        <v>39695</v>
      </c>
      <c r="Q964" s="175">
        <v>27013</v>
      </c>
      <c r="R964" s="324">
        <v>880145</v>
      </c>
      <c r="S964" s="176">
        <v>393.45</v>
      </c>
      <c r="T964" s="325">
        <v>420.24</v>
      </c>
      <c r="U964" s="325">
        <v>1022.24</v>
      </c>
      <c r="V964" s="175">
        <v>861</v>
      </c>
    </row>
    <row r="965" spans="1:22" ht="15" customHeight="1" x14ac:dyDescent="0.25">
      <c r="A965" s="172" t="s">
        <v>326</v>
      </c>
      <c r="B965" s="174" t="s">
        <v>1279</v>
      </c>
      <c r="C965" s="188">
        <v>43339</v>
      </c>
      <c r="D965" s="189">
        <v>350</v>
      </c>
      <c r="E965" s="189">
        <v>12383</v>
      </c>
      <c r="F965" s="189">
        <v>351695</v>
      </c>
      <c r="G965" s="189">
        <v>350</v>
      </c>
      <c r="H965" s="189">
        <v>100484</v>
      </c>
      <c r="I965" s="189">
        <v>448573</v>
      </c>
      <c r="J965" s="189">
        <v>340</v>
      </c>
      <c r="K965" s="189">
        <v>131933</v>
      </c>
      <c r="L965" s="189">
        <v>843607</v>
      </c>
      <c r="M965" s="323">
        <v>940485</v>
      </c>
      <c r="N965" s="324">
        <v>498190</v>
      </c>
      <c r="O965" s="175">
        <v>1849692</v>
      </c>
      <c r="P965" s="175">
        <v>175401</v>
      </c>
      <c r="Q965" s="175">
        <v>84434</v>
      </c>
      <c r="R965" s="324">
        <v>2881144</v>
      </c>
      <c r="S965" s="176">
        <v>257.58999999999997</v>
      </c>
      <c r="T965" s="325">
        <v>287.17</v>
      </c>
      <c r="U965" s="325">
        <v>879.74</v>
      </c>
      <c r="V965" s="175">
        <v>3275</v>
      </c>
    </row>
    <row r="966" spans="1:22" ht="15" customHeight="1" x14ac:dyDescent="0.25">
      <c r="A966" s="177" t="s">
        <v>328</v>
      </c>
      <c r="B966" s="174" t="s">
        <v>1280</v>
      </c>
      <c r="C966" s="188">
        <v>9097</v>
      </c>
      <c r="D966" s="189">
        <v>310</v>
      </c>
      <c r="E966" s="189">
        <v>2935</v>
      </c>
      <c r="F966" s="189">
        <v>21919</v>
      </c>
      <c r="G966" s="189">
        <v>310</v>
      </c>
      <c r="H966" s="189">
        <v>7071</v>
      </c>
      <c r="I966" s="189">
        <v>179492</v>
      </c>
      <c r="J966" s="189">
        <v>350</v>
      </c>
      <c r="K966" s="189">
        <v>51283</v>
      </c>
      <c r="L966" s="189">
        <v>210508</v>
      </c>
      <c r="M966" s="323">
        <v>231596</v>
      </c>
      <c r="N966" s="324">
        <v>193650</v>
      </c>
      <c r="O966" s="175">
        <v>73130</v>
      </c>
      <c r="P966" s="175">
        <v>3665</v>
      </c>
      <c r="Q966" s="175">
        <v>32818</v>
      </c>
      <c r="R966" s="324">
        <v>275573</v>
      </c>
      <c r="S966" s="176">
        <v>1358.12</v>
      </c>
      <c r="T966" s="325">
        <v>1494.17</v>
      </c>
      <c r="U966" s="325">
        <v>1777.89</v>
      </c>
      <c r="V966" s="175">
        <v>155</v>
      </c>
    </row>
    <row r="967" spans="1:22" ht="15" customHeight="1" x14ac:dyDescent="0.25">
      <c r="A967" s="172" t="s">
        <v>330</v>
      </c>
      <c r="B967" s="174" t="s">
        <v>1281</v>
      </c>
      <c r="C967" s="188">
        <v>4636</v>
      </c>
      <c r="D967" s="189">
        <v>370</v>
      </c>
      <c r="E967" s="189">
        <v>1253</v>
      </c>
      <c r="F967" s="189">
        <v>88527</v>
      </c>
      <c r="G967" s="189">
        <v>390</v>
      </c>
      <c r="H967" s="189">
        <v>22699</v>
      </c>
      <c r="I967" s="189">
        <v>247263</v>
      </c>
      <c r="J967" s="189">
        <v>370</v>
      </c>
      <c r="K967" s="189">
        <v>66828</v>
      </c>
      <c r="L967" s="189">
        <v>340426</v>
      </c>
      <c r="M967" s="323">
        <v>347154</v>
      </c>
      <c r="N967" s="324">
        <v>252347</v>
      </c>
      <c r="O967" s="175">
        <v>307310</v>
      </c>
      <c r="P967" s="175">
        <v>20549</v>
      </c>
      <c r="Q967" s="175">
        <v>42766</v>
      </c>
      <c r="R967" s="324">
        <v>632247</v>
      </c>
      <c r="S967" s="176">
        <v>501.36</v>
      </c>
      <c r="T967" s="325">
        <v>511.27</v>
      </c>
      <c r="U967" s="325">
        <v>931.14</v>
      </c>
      <c r="V967" s="175">
        <v>679</v>
      </c>
    </row>
    <row r="968" spans="1:22" ht="15" customHeight="1" x14ac:dyDescent="0.25">
      <c r="A968" s="177" t="s">
        <v>332</v>
      </c>
      <c r="B968" s="174" t="s">
        <v>1282</v>
      </c>
      <c r="C968" s="188">
        <v>19362</v>
      </c>
      <c r="D968" s="189">
        <v>270</v>
      </c>
      <c r="E968" s="189">
        <v>7171</v>
      </c>
      <c r="F968" s="189">
        <v>81613</v>
      </c>
      <c r="G968" s="189">
        <v>270</v>
      </c>
      <c r="H968" s="189">
        <v>30227</v>
      </c>
      <c r="I968" s="189">
        <v>233254</v>
      </c>
      <c r="J968" s="189">
        <v>330</v>
      </c>
      <c r="K968" s="189">
        <v>70683</v>
      </c>
      <c r="L968" s="189">
        <v>334229</v>
      </c>
      <c r="M968" s="323">
        <v>411350</v>
      </c>
      <c r="N968" s="324">
        <v>266905</v>
      </c>
      <c r="O968" s="175">
        <v>444887</v>
      </c>
      <c r="P968" s="175">
        <v>30290</v>
      </c>
      <c r="Q968" s="175">
        <v>45235</v>
      </c>
      <c r="R968" s="324">
        <v>841292</v>
      </c>
      <c r="S968" s="176">
        <v>305.23</v>
      </c>
      <c r="T968" s="325">
        <v>375.66</v>
      </c>
      <c r="U968" s="325">
        <v>768.3</v>
      </c>
      <c r="V968" s="175">
        <v>1095</v>
      </c>
    </row>
    <row r="969" spans="1:22" ht="15" customHeight="1" x14ac:dyDescent="0.25">
      <c r="A969" s="172" t="s">
        <v>334</v>
      </c>
      <c r="B969" s="174" t="s">
        <v>1283</v>
      </c>
      <c r="C969" s="188">
        <v>494</v>
      </c>
      <c r="D969" s="189">
        <v>370</v>
      </c>
      <c r="E969" s="189">
        <v>134</v>
      </c>
      <c r="F969" s="189">
        <v>717824</v>
      </c>
      <c r="G969" s="189">
        <v>380</v>
      </c>
      <c r="H969" s="189">
        <v>188901</v>
      </c>
      <c r="I969" s="189">
        <v>1585934</v>
      </c>
      <c r="J969" s="189">
        <v>380</v>
      </c>
      <c r="K969" s="189">
        <v>417351</v>
      </c>
      <c r="L969" s="189">
        <v>2304252</v>
      </c>
      <c r="M969" s="323">
        <v>2330883</v>
      </c>
      <c r="N969" s="324">
        <v>1575951</v>
      </c>
      <c r="O969" s="175">
        <v>1638559</v>
      </c>
      <c r="P969" s="175">
        <v>242561</v>
      </c>
      <c r="Q969" s="175">
        <v>267102</v>
      </c>
      <c r="R969" s="324">
        <v>3944901</v>
      </c>
      <c r="S969" s="176">
        <v>442.44</v>
      </c>
      <c r="T969" s="325">
        <v>447.56</v>
      </c>
      <c r="U969" s="325">
        <v>757.47</v>
      </c>
      <c r="V969" s="175">
        <v>5208</v>
      </c>
    </row>
    <row r="970" spans="1:22" ht="15" customHeight="1" x14ac:dyDescent="0.25">
      <c r="A970" s="177" t="s">
        <v>336</v>
      </c>
      <c r="B970" s="174" t="s">
        <v>1284</v>
      </c>
      <c r="C970" s="188">
        <v>13112</v>
      </c>
      <c r="D970" s="189">
        <v>310</v>
      </c>
      <c r="E970" s="189">
        <v>4230</v>
      </c>
      <c r="F970" s="189">
        <v>13195</v>
      </c>
      <c r="G970" s="189">
        <v>310</v>
      </c>
      <c r="H970" s="189">
        <v>4256</v>
      </c>
      <c r="I970" s="189">
        <v>5147</v>
      </c>
      <c r="J970" s="189">
        <v>330</v>
      </c>
      <c r="K970" s="189">
        <v>1560</v>
      </c>
      <c r="L970" s="189">
        <v>31454</v>
      </c>
      <c r="M970" s="323">
        <v>36878</v>
      </c>
      <c r="N970" s="324">
        <v>5890</v>
      </c>
      <c r="O970" s="175">
        <v>99307</v>
      </c>
      <c r="P970" s="175">
        <v>4541</v>
      </c>
      <c r="Q970" s="175">
        <v>998</v>
      </c>
      <c r="R970" s="324">
        <v>139728</v>
      </c>
      <c r="S970" s="176">
        <v>152.69</v>
      </c>
      <c r="T970" s="325">
        <v>179.02</v>
      </c>
      <c r="U970" s="325">
        <v>678.29</v>
      </c>
      <c r="V970" s="175">
        <v>206</v>
      </c>
    </row>
    <row r="971" spans="1:22" ht="15" customHeight="1" x14ac:dyDescent="0.25">
      <c r="A971" s="172" t="s">
        <v>516</v>
      </c>
      <c r="B971" s="174" t="s">
        <v>1285</v>
      </c>
      <c r="C971" s="188">
        <v>7410</v>
      </c>
      <c r="D971" s="189">
        <v>320</v>
      </c>
      <c r="E971" s="189">
        <v>2316</v>
      </c>
      <c r="F971" s="189">
        <v>49297</v>
      </c>
      <c r="G971" s="189">
        <v>320</v>
      </c>
      <c r="H971" s="189">
        <v>15405</v>
      </c>
      <c r="I971" s="189">
        <v>40063</v>
      </c>
      <c r="J971" s="189">
        <v>340</v>
      </c>
      <c r="K971" s="189">
        <v>11783</v>
      </c>
      <c r="L971" s="189">
        <v>96770</v>
      </c>
      <c r="M971" s="323">
        <v>113683</v>
      </c>
      <c r="N971" s="324">
        <v>44494</v>
      </c>
      <c r="O971" s="175">
        <v>253957</v>
      </c>
      <c r="P971" s="175">
        <v>5352</v>
      </c>
      <c r="Q971" s="175">
        <v>7539</v>
      </c>
      <c r="R971" s="324">
        <v>365453</v>
      </c>
      <c r="S971" s="176">
        <v>193.93</v>
      </c>
      <c r="T971" s="325">
        <v>227.82</v>
      </c>
      <c r="U971" s="325">
        <v>732.37</v>
      </c>
      <c r="V971" s="175">
        <v>499</v>
      </c>
    </row>
    <row r="972" spans="1:22" ht="15" customHeight="1" x14ac:dyDescent="0.25">
      <c r="A972" s="177" t="s">
        <v>338</v>
      </c>
      <c r="B972" s="174" t="s">
        <v>1286</v>
      </c>
      <c r="C972" s="188">
        <v>10913</v>
      </c>
      <c r="D972" s="189">
        <v>370</v>
      </c>
      <c r="E972" s="189">
        <v>2949</v>
      </c>
      <c r="F972" s="189">
        <v>1443781</v>
      </c>
      <c r="G972" s="189">
        <v>390</v>
      </c>
      <c r="H972" s="189">
        <v>370200</v>
      </c>
      <c r="I972" s="189">
        <v>3696191</v>
      </c>
      <c r="J972" s="189">
        <v>370</v>
      </c>
      <c r="K972" s="189">
        <v>998971</v>
      </c>
      <c r="L972" s="189">
        <v>5150885</v>
      </c>
      <c r="M972" s="323">
        <v>5260565</v>
      </c>
      <c r="N972" s="324">
        <v>3772193</v>
      </c>
      <c r="O972" s="175">
        <v>3541889</v>
      </c>
      <c r="P972" s="175">
        <v>926557</v>
      </c>
      <c r="Q972" s="175">
        <v>639338</v>
      </c>
      <c r="R972" s="324">
        <v>9089673</v>
      </c>
      <c r="S972" s="176">
        <v>532.28</v>
      </c>
      <c r="T972" s="325">
        <v>543.62</v>
      </c>
      <c r="U972" s="325">
        <v>939.31</v>
      </c>
      <c r="V972" s="175">
        <v>9677</v>
      </c>
    </row>
    <row r="973" spans="1:22" ht="15" customHeight="1" x14ac:dyDescent="0.25">
      <c r="A973" s="172" t="s">
        <v>340</v>
      </c>
      <c r="B973" s="174" t="s">
        <v>1287</v>
      </c>
      <c r="C973" s="188">
        <v>6824</v>
      </c>
      <c r="D973" s="189">
        <v>340</v>
      </c>
      <c r="E973" s="189">
        <v>2007</v>
      </c>
      <c r="F973" s="189">
        <v>53374</v>
      </c>
      <c r="G973" s="189">
        <v>340</v>
      </c>
      <c r="H973" s="189">
        <v>15698</v>
      </c>
      <c r="I973" s="189">
        <v>82062</v>
      </c>
      <c r="J973" s="189">
        <v>350</v>
      </c>
      <c r="K973" s="189">
        <v>23446</v>
      </c>
      <c r="L973" s="189">
        <v>142260</v>
      </c>
      <c r="M973" s="323">
        <v>157873</v>
      </c>
      <c r="N973" s="324">
        <v>88535</v>
      </c>
      <c r="O973" s="175">
        <v>212699</v>
      </c>
      <c r="P973" s="175">
        <v>8088</v>
      </c>
      <c r="Q973" s="175">
        <v>15003</v>
      </c>
      <c r="R973" s="324">
        <v>363657</v>
      </c>
      <c r="S973" s="176">
        <v>296.99</v>
      </c>
      <c r="T973" s="325">
        <v>329.59</v>
      </c>
      <c r="U973" s="325">
        <v>759.2</v>
      </c>
      <c r="V973" s="175">
        <v>479</v>
      </c>
    </row>
    <row r="974" spans="1:22" ht="15" customHeight="1" x14ac:dyDescent="0.25">
      <c r="A974" s="177" t="s">
        <v>520</v>
      </c>
      <c r="B974" s="174" t="s">
        <v>1288</v>
      </c>
      <c r="C974" s="188">
        <v>19616</v>
      </c>
      <c r="D974" s="189">
        <v>315</v>
      </c>
      <c r="E974" s="189">
        <v>6227</v>
      </c>
      <c r="F974" s="189">
        <v>153423</v>
      </c>
      <c r="G974" s="189">
        <v>315</v>
      </c>
      <c r="H974" s="189">
        <v>48706</v>
      </c>
      <c r="I974" s="189">
        <v>648429</v>
      </c>
      <c r="J974" s="189">
        <v>315</v>
      </c>
      <c r="K974" s="189">
        <v>205850</v>
      </c>
      <c r="L974" s="189">
        <v>821468</v>
      </c>
      <c r="M974" s="323">
        <v>992437</v>
      </c>
      <c r="N974" s="324">
        <v>777308</v>
      </c>
      <c r="O974" s="175">
        <v>926625</v>
      </c>
      <c r="P974" s="175">
        <v>35280</v>
      </c>
      <c r="Q974" s="175">
        <v>118386</v>
      </c>
      <c r="R974" s="324">
        <v>1835956</v>
      </c>
      <c r="S974" s="176">
        <v>605.36</v>
      </c>
      <c r="T974" s="325">
        <v>731.35</v>
      </c>
      <c r="U974" s="325">
        <v>1352.95</v>
      </c>
      <c r="V974" s="175">
        <v>1357</v>
      </c>
    </row>
    <row r="975" spans="1:22" ht="15" customHeight="1" x14ac:dyDescent="0.25">
      <c r="A975" s="172" t="s">
        <v>522</v>
      </c>
      <c r="B975" s="174" t="s">
        <v>1289</v>
      </c>
      <c r="C975" s="188">
        <v>19790</v>
      </c>
      <c r="D975" s="189">
        <v>331</v>
      </c>
      <c r="E975" s="189">
        <v>5979</v>
      </c>
      <c r="F975" s="189">
        <v>130727</v>
      </c>
      <c r="G975" s="189">
        <v>331</v>
      </c>
      <c r="H975" s="189">
        <v>39495</v>
      </c>
      <c r="I975" s="189">
        <v>181570</v>
      </c>
      <c r="J975" s="189">
        <v>335</v>
      </c>
      <c r="K975" s="189">
        <v>54200</v>
      </c>
      <c r="L975" s="189">
        <v>332087</v>
      </c>
      <c r="M975" s="323">
        <v>382181</v>
      </c>
      <c r="N975" s="324">
        <v>204664</v>
      </c>
      <c r="O975" s="175">
        <v>543625</v>
      </c>
      <c r="P975" s="175">
        <v>38897</v>
      </c>
      <c r="Q975" s="175">
        <v>34684</v>
      </c>
      <c r="R975" s="324">
        <v>930019</v>
      </c>
      <c r="S975" s="176">
        <v>321.17</v>
      </c>
      <c r="T975" s="325">
        <v>369.61</v>
      </c>
      <c r="U975" s="325">
        <v>899.44</v>
      </c>
      <c r="V975" s="175">
        <v>1034</v>
      </c>
    </row>
    <row r="976" spans="1:22" ht="15" customHeight="1" x14ac:dyDescent="0.25">
      <c r="A976" s="177" t="s">
        <v>342</v>
      </c>
      <c r="B976" s="174" t="s">
        <v>1290</v>
      </c>
      <c r="C976" s="188">
        <v>40400</v>
      </c>
      <c r="D976" s="189">
        <v>332</v>
      </c>
      <c r="E976" s="189">
        <v>12169</v>
      </c>
      <c r="F976" s="189">
        <v>104571</v>
      </c>
      <c r="G976" s="189">
        <v>332</v>
      </c>
      <c r="H976" s="189">
        <v>31497</v>
      </c>
      <c r="I976" s="189">
        <v>223692</v>
      </c>
      <c r="J976" s="189">
        <v>340</v>
      </c>
      <c r="K976" s="189">
        <v>65792</v>
      </c>
      <c r="L976" s="189">
        <v>368663</v>
      </c>
      <c r="M976" s="323">
        <v>414481</v>
      </c>
      <c r="N976" s="324">
        <v>248435</v>
      </c>
      <c r="O976" s="175">
        <v>542914</v>
      </c>
      <c r="P976" s="175">
        <v>22495</v>
      </c>
      <c r="Q976" s="175">
        <v>42104</v>
      </c>
      <c r="R976" s="324">
        <v>937786</v>
      </c>
      <c r="S976" s="176">
        <v>355.51</v>
      </c>
      <c r="T976" s="325">
        <v>399.69</v>
      </c>
      <c r="U976" s="325">
        <v>904.33</v>
      </c>
      <c r="V976" s="175">
        <v>1037</v>
      </c>
    </row>
    <row r="977" spans="1:22" ht="15" customHeight="1" x14ac:dyDescent="0.25">
      <c r="A977" s="172" t="s">
        <v>344</v>
      </c>
      <c r="B977" s="174" t="s">
        <v>1291</v>
      </c>
      <c r="C977" s="188">
        <v>27646</v>
      </c>
      <c r="D977" s="189">
        <v>330</v>
      </c>
      <c r="E977" s="189">
        <v>8378</v>
      </c>
      <c r="F977" s="189">
        <v>93310</v>
      </c>
      <c r="G977" s="189">
        <v>330</v>
      </c>
      <c r="H977" s="189">
        <v>28276</v>
      </c>
      <c r="I977" s="189">
        <v>574289</v>
      </c>
      <c r="J977" s="189">
        <v>320</v>
      </c>
      <c r="K977" s="189">
        <v>179465</v>
      </c>
      <c r="L977" s="189">
        <v>695245</v>
      </c>
      <c r="M977" s="323">
        <v>818317</v>
      </c>
      <c r="N977" s="324">
        <v>677675</v>
      </c>
      <c r="O977" s="175">
        <v>392815</v>
      </c>
      <c r="P977" s="175">
        <v>20638</v>
      </c>
      <c r="Q977" s="175">
        <v>114854</v>
      </c>
      <c r="R977" s="324">
        <v>1116916</v>
      </c>
      <c r="S977" s="176">
        <v>855.16</v>
      </c>
      <c r="T977" s="325">
        <v>1006.54</v>
      </c>
      <c r="U977" s="325">
        <v>1373.82</v>
      </c>
      <c r="V977" s="175">
        <v>813</v>
      </c>
    </row>
    <row r="978" spans="1:22" ht="15" customHeight="1" x14ac:dyDescent="0.25">
      <c r="A978" s="177" t="s">
        <v>346</v>
      </c>
      <c r="B978" s="174" t="s">
        <v>1292</v>
      </c>
      <c r="C978" s="188">
        <v>3924</v>
      </c>
      <c r="D978" s="189">
        <v>320</v>
      </c>
      <c r="E978" s="189">
        <v>1226</v>
      </c>
      <c r="F978" s="189">
        <v>49590</v>
      </c>
      <c r="G978" s="189">
        <v>320</v>
      </c>
      <c r="H978" s="189">
        <v>15497</v>
      </c>
      <c r="I978" s="189">
        <v>119746</v>
      </c>
      <c r="J978" s="189">
        <v>330</v>
      </c>
      <c r="K978" s="189">
        <v>36287</v>
      </c>
      <c r="L978" s="189">
        <v>173260</v>
      </c>
      <c r="M978" s="323">
        <v>202973</v>
      </c>
      <c r="N978" s="324">
        <v>137021</v>
      </c>
      <c r="O978" s="175">
        <v>213268</v>
      </c>
      <c r="P978" s="175">
        <v>14881</v>
      </c>
      <c r="Q978" s="175">
        <v>23219</v>
      </c>
      <c r="R978" s="324">
        <v>407903</v>
      </c>
      <c r="S978" s="176">
        <v>386.74</v>
      </c>
      <c r="T978" s="325">
        <v>453.06</v>
      </c>
      <c r="U978" s="325">
        <v>910.5</v>
      </c>
      <c r="V978" s="175">
        <v>448</v>
      </c>
    </row>
    <row r="979" spans="1:22" ht="15" customHeight="1" x14ac:dyDescent="0.25">
      <c r="A979" s="172" t="s">
        <v>348</v>
      </c>
      <c r="B979" s="174" t="s">
        <v>1293</v>
      </c>
      <c r="C979" s="188">
        <v>30601</v>
      </c>
      <c r="D979" s="189">
        <v>370</v>
      </c>
      <c r="E979" s="189">
        <v>8271</v>
      </c>
      <c r="F979" s="189">
        <v>217862</v>
      </c>
      <c r="G979" s="189">
        <v>390</v>
      </c>
      <c r="H979" s="189">
        <v>55862</v>
      </c>
      <c r="I979" s="189">
        <v>598087</v>
      </c>
      <c r="J979" s="189">
        <v>370</v>
      </c>
      <c r="K979" s="189">
        <v>161645</v>
      </c>
      <c r="L979" s="189">
        <v>846550</v>
      </c>
      <c r="M979" s="323">
        <v>860855</v>
      </c>
      <c r="N979" s="324">
        <v>610385</v>
      </c>
      <c r="O979" s="175">
        <v>873557</v>
      </c>
      <c r="P979" s="175">
        <v>57338</v>
      </c>
      <c r="Q979" s="175">
        <v>103449</v>
      </c>
      <c r="R979" s="324">
        <v>1688301</v>
      </c>
      <c r="S979" s="176">
        <v>490.75</v>
      </c>
      <c r="T979" s="325">
        <v>499.05</v>
      </c>
      <c r="U979" s="325">
        <v>978.73</v>
      </c>
      <c r="V979" s="175">
        <v>1725</v>
      </c>
    </row>
    <row r="980" spans="1:22" ht="15" customHeight="1" x14ac:dyDescent="0.25">
      <c r="A980" s="177" t="s">
        <v>350</v>
      </c>
      <c r="B980" s="174" t="s">
        <v>1294</v>
      </c>
      <c r="C980" s="188">
        <v>5920</v>
      </c>
      <c r="D980" s="189">
        <v>320</v>
      </c>
      <c r="E980" s="189">
        <v>1850</v>
      </c>
      <c r="F980" s="189">
        <v>52819</v>
      </c>
      <c r="G980" s="189">
        <v>320</v>
      </c>
      <c r="H980" s="189">
        <v>16506</v>
      </c>
      <c r="I980" s="189">
        <v>80881</v>
      </c>
      <c r="J980" s="189">
        <v>330</v>
      </c>
      <c r="K980" s="189">
        <v>24509</v>
      </c>
      <c r="L980" s="189">
        <v>139620</v>
      </c>
      <c r="M980" s="323">
        <v>164594</v>
      </c>
      <c r="N980" s="324">
        <v>92549</v>
      </c>
      <c r="O980" s="175">
        <v>250259</v>
      </c>
      <c r="P980" s="175">
        <v>11578</v>
      </c>
      <c r="Q980" s="175">
        <v>3224</v>
      </c>
      <c r="R980" s="324">
        <v>423207</v>
      </c>
      <c r="S980" s="176">
        <v>366.46</v>
      </c>
      <c r="T980" s="325">
        <v>432</v>
      </c>
      <c r="U980" s="325">
        <v>1110.78</v>
      </c>
      <c r="V980" s="175">
        <v>381</v>
      </c>
    </row>
    <row r="981" spans="1:22" ht="15" customHeight="1" x14ac:dyDescent="0.25">
      <c r="A981" s="172" t="s">
        <v>529</v>
      </c>
      <c r="B981" s="174" t="s">
        <v>1295</v>
      </c>
      <c r="C981" s="188">
        <v>4433</v>
      </c>
      <c r="D981" s="189">
        <v>310</v>
      </c>
      <c r="E981" s="189">
        <v>1430</v>
      </c>
      <c r="F981" s="189">
        <v>143765</v>
      </c>
      <c r="G981" s="189">
        <v>310</v>
      </c>
      <c r="H981" s="189">
        <v>46376</v>
      </c>
      <c r="I981" s="189">
        <v>230034</v>
      </c>
      <c r="J981" s="189">
        <v>330</v>
      </c>
      <c r="K981" s="189">
        <v>69707</v>
      </c>
      <c r="L981" s="189">
        <v>378232</v>
      </c>
      <c r="M981" s="323">
        <v>453179</v>
      </c>
      <c r="N981" s="324">
        <v>263220</v>
      </c>
      <c r="O981" s="175">
        <v>474054</v>
      </c>
      <c r="P981" s="175">
        <v>54377</v>
      </c>
      <c r="Q981" s="175">
        <v>44610</v>
      </c>
      <c r="R981" s="324">
        <v>937000</v>
      </c>
      <c r="S981" s="176">
        <v>390.74</v>
      </c>
      <c r="T981" s="325">
        <v>468.16</v>
      </c>
      <c r="U981" s="325">
        <v>967.98</v>
      </c>
      <c r="V981" s="175">
        <v>968</v>
      </c>
    </row>
    <row r="982" spans="1:22" ht="15" customHeight="1" x14ac:dyDescent="0.25">
      <c r="A982" s="177"/>
      <c r="B982" s="174"/>
      <c r="C982" s="188"/>
      <c r="D982" s="189"/>
      <c r="E982" s="189"/>
      <c r="F982" s="189"/>
      <c r="G982" s="189"/>
      <c r="H982" s="189"/>
      <c r="I982" s="189"/>
      <c r="J982" s="189"/>
      <c r="K982" s="189"/>
      <c r="L982" s="189"/>
      <c r="M982" s="323"/>
      <c r="N982" s="324"/>
      <c r="O982" s="175"/>
      <c r="P982" s="175"/>
      <c r="Q982" s="175"/>
      <c r="R982" s="324"/>
      <c r="S982" s="176"/>
      <c r="T982" s="325"/>
      <c r="U982" s="325"/>
      <c r="V982" s="175"/>
    </row>
    <row r="983" spans="1:22" ht="15" customHeight="1" x14ac:dyDescent="0.25">
      <c r="A983" s="260">
        <v>61</v>
      </c>
      <c r="B983" s="187" t="s">
        <v>147</v>
      </c>
      <c r="C983" s="188"/>
      <c r="D983" s="189"/>
      <c r="E983" s="189"/>
      <c r="F983" s="189"/>
      <c r="G983" s="189"/>
      <c r="H983" s="189"/>
      <c r="I983" s="189"/>
      <c r="J983" s="189"/>
      <c r="K983" s="189"/>
      <c r="L983" s="189"/>
      <c r="M983" s="323"/>
      <c r="N983" s="324"/>
      <c r="O983" s="175"/>
      <c r="P983" s="175"/>
      <c r="Q983" s="175"/>
      <c r="R983" s="324"/>
      <c r="S983" s="176"/>
      <c r="T983" s="325"/>
      <c r="U983" s="325"/>
      <c r="V983" s="175"/>
    </row>
    <row r="984" spans="1:22" ht="15" customHeight="1" x14ac:dyDescent="0.25">
      <c r="A984" s="177"/>
      <c r="B984" s="174"/>
      <c r="C984" s="188"/>
      <c r="D984" s="189"/>
      <c r="E984" s="189"/>
      <c r="F984" s="189"/>
      <c r="G984" s="189"/>
      <c r="H984" s="189"/>
      <c r="I984" s="189"/>
      <c r="J984" s="189"/>
      <c r="K984" s="189"/>
      <c r="L984" s="189"/>
      <c r="M984" s="323"/>
      <c r="N984" s="324"/>
      <c r="O984" s="175"/>
      <c r="P984" s="175"/>
      <c r="Q984" s="175"/>
      <c r="R984" s="324"/>
      <c r="S984" s="176"/>
      <c r="T984" s="325"/>
      <c r="U984" s="325"/>
      <c r="V984" s="175"/>
    </row>
    <row r="985" spans="1:22" ht="15" customHeight="1" x14ac:dyDescent="0.25">
      <c r="A985" s="172" t="s">
        <v>125</v>
      </c>
      <c r="B985" s="174" t="s">
        <v>1296</v>
      </c>
      <c r="C985" s="188">
        <v>6243</v>
      </c>
      <c r="D985" s="189">
        <v>380</v>
      </c>
      <c r="E985" s="189">
        <v>1643</v>
      </c>
      <c r="F985" s="189">
        <v>17723</v>
      </c>
      <c r="G985" s="189">
        <v>390</v>
      </c>
      <c r="H985" s="189">
        <v>4544</v>
      </c>
      <c r="I985" s="189">
        <v>10111</v>
      </c>
      <c r="J985" s="189">
        <v>380</v>
      </c>
      <c r="K985" s="189">
        <v>2661</v>
      </c>
      <c r="L985" s="189">
        <v>34077</v>
      </c>
      <c r="M985" s="323">
        <v>33631</v>
      </c>
      <c r="N985" s="324">
        <v>10047</v>
      </c>
      <c r="O985" s="175">
        <v>34714</v>
      </c>
      <c r="P985" s="175">
        <v>4046</v>
      </c>
      <c r="Q985" s="175">
        <v>1700</v>
      </c>
      <c r="R985" s="324">
        <v>70691</v>
      </c>
      <c r="S985" s="176">
        <v>239.98</v>
      </c>
      <c r="T985" s="325">
        <v>236.84</v>
      </c>
      <c r="U985" s="325">
        <v>497.82</v>
      </c>
      <c r="V985" s="175">
        <v>142</v>
      </c>
    </row>
    <row r="986" spans="1:22" ht="15" customHeight="1" x14ac:dyDescent="0.25">
      <c r="A986" s="177" t="s">
        <v>126</v>
      </c>
      <c r="B986" s="174" t="s">
        <v>1297</v>
      </c>
      <c r="C986" s="188">
        <v>3266</v>
      </c>
      <c r="D986" s="189">
        <v>370</v>
      </c>
      <c r="E986" s="189">
        <v>883</v>
      </c>
      <c r="F986" s="189">
        <v>7284</v>
      </c>
      <c r="G986" s="189">
        <v>390</v>
      </c>
      <c r="H986" s="189">
        <v>1868</v>
      </c>
      <c r="I986" s="189">
        <v>26857</v>
      </c>
      <c r="J986" s="189">
        <v>370</v>
      </c>
      <c r="K986" s="189">
        <v>7259</v>
      </c>
      <c r="L986" s="189">
        <v>37407</v>
      </c>
      <c r="M986" s="323">
        <v>37788</v>
      </c>
      <c r="N986" s="324">
        <v>27409</v>
      </c>
      <c r="O986" s="175">
        <v>25467</v>
      </c>
      <c r="P986" s="175">
        <v>1555</v>
      </c>
      <c r="Q986" s="175">
        <v>4643</v>
      </c>
      <c r="R986" s="324">
        <v>60167</v>
      </c>
      <c r="S986" s="176">
        <v>719.37</v>
      </c>
      <c r="T986" s="325">
        <v>726.69</v>
      </c>
      <c r="U986" s="325">
        <v>1157.06</v>
      </c>
      <c r="V986" s="175">
        <v>52</v>
      </c>
    </row>
    <row r="987" spans="1:22" ht="15" customHeight="1" x14ac:dyDescent="0.25">
      <c r="A987" s="172" t="s">
        <v>127</v>
      </c>
      <c r="B987" s="174" t="s">
        <v>1298</v>
      </c>
      <c r="C987" s="188">
        <v>7253</v>
      </c>
      <c r="D987" s="189">
        <v>370</v>
      </c>
      <c r="E987" s="189">
        <v>1960</v>
      </c>
      <c r="F987" s="189">
        <v>25870</v>
      </c>
      <c r="G987" s="189">
        <v>390</v>
      </c>
      <c r="H987" s="189">
        <v>6633</v>
      </c>
      <c r="I987" s="189">
        <v>5510</v>
      </c>
      <c r="J987" s="189">
        <v>370</v>
      </c>
      <c r="K987" s="189">
        <v>1489</v>
      </c>
      <c r="L987" s="189">
        <v>38633</v>
      </c>
      <c r="M987" s="323">
        <v>38600</v>
      </c>
      <c r="N987" s="324">
        <v>5623</v>
      </c>
      <c r="O987" s="175">
        <v>86218</v>
      </c>
      <c r="P987" s="175">
        <v>5810</v>
      </c>
      <c r="Q987" s="175">
        <v>950</v>
      </c>
      <c r="R987" s="324">
        <v>129678</v>
      </c>
      <c r="S987" s="176">
        <v>205.49</v>
      </c>
      <c r="T987" s="325">
        <v>205.32</v>
      </c>
      <c r="U987" s="325">
        <v>689.78</v>
      </c>
      <c r="V987" s="175">
        <v>188</v>
      </c>
    </row>
    <row r="988" spans="1:22" ht="15" customHeight="1" x14ac:dyDescent="0.25">
      <c r="A988" s="177" t="s">
        <v>128</v>
      </c>
      <c r="B988" s="174" t="s">
        <v>1299</v>
      </c>
      <c r="C988" s="188">
        <v>9513</v>
      </c>
      <c r="D988" s="189">
        <v>290</v>
      </c>
      <c r="E988" s="189">
        <v>3280</v>
      </c>
      <c r="F988" s="189">
        <v>20106</v>
      </c>
      <c r="G988" s="189">
        <v>290</v>
      </c>
      <c r="H988" s="189">
        <v>6933</v>
      </c>
      <c r="I988" s="189">
        <v>55437</v>
      </c>
      <c r="J988" s="189">
        <v>310</v>
      </c>
      <c r="K988" s="189">
        <v>17883</v>
      </c>
      <c r="L988" s="189">
        <v>85056</v>
      </c>
      <c r="M988" s="323">
        <v>106067</v>
      </c>
      <c r="N988" s="324">
        <v>67527</v>
      </c>
      <c r="O988" s="175">
        <v>166459</v>
      </c>
      <c r="P988" s="175">
        <v>3243</v>
      </c>
      <c r="Q988" s="175">
        <v>11442</v>
      </c>
      <c r="R988" s="324">
        <v>264327</v>
      </c>
      <c r="S988" s="176">
        <v>390.17</v>
      </c>
      <c r="T988" s="325">
        <v>486.55</v>
      </c>
      <c r="U988" s="325">
        <v>1212.51</v>
      </c>
      <c r="V988" s="175">
        <v>218</v>
      </c>
    </row>
    <row r="989" spans="1:22" ht="15" customHeight="1" x14ac:dyDescent="0.25">
      <c r="A989" s="172" t="s">
        <v>157</v>
      </c>
      <c r="B989" s="174" t="s">
        <v>1300</v>
      </c>
      <c r="C989" s="188">
        <v>9872</v>
      </c>
      <c r="D989" s="189">
        <v>380</v>
      </c>
      <c r="E989" s="189">
        <v>2598</v>
      </c>
      <c r="F989" s="189">
        <v>12194</v>
      </c>
      <c r="G989" s="189">
        <v>425</v>
      </c>
      <c r="H989" s="189">
        <v>2869</v>
      </c>
      <c r="I989" s="189">
        <v>4748</v>
      </c>
      <c r="J989" s="189">
        <v>380</v>
      </c>
      <c r="K989" s="189">
        <v>1249</v>
      </c>
      <c r="L989" s="189">
        <v>26814</v>
      </c>
      <c r="M989" s="323">
        <v>24769</v>
      </c>
      <c r="N989" s="324">
        <v>4718</v>
      </c>
      <c r="O989" s="175">
        <v>60892</v>
      </c>
      <c r="P989" s="175">
        <v>1221</v>
      </c>
      <c r="Q989" s="175">
        <v>-968</v>
      </c>
      <c r="R989" s="324">
        <v>87850</v>
      </c>
      <c r="S989" s="176">
        <v>195.72</v>
      </c>
      <c r="T989" s="325">
        <v>180.8</v>
      </c>
      <c r="U989" s="325">
        <v>641.24</v>
      </c>
      <c r="V989" s="175">
        <v>137</v>
      </c>
    </row>
    <row r="990" spans="1:22" ht="15" customHeight="1" x14ac:dyDescent="0.25">
      <c r="A990" s="177" t="s">
        <v>158</v>
      </c>
      <c r="B990" s="174" t="s">
        <v>1301</v>
      </c>
      <c r="C990" s="188">
        <v>36252</v>
      </c>
      <c r="D990" s="189">
        <v>370</v>
      </c>
      <c r="E990" s="189">
        <v>9798</v>
      </c>
      <c r="F990" s="189">
        <v>67251</v>
      </c>
      <c r="G990" s="189">
        <v>390</v>
      </c>
      <c r="H990" s="189">
        <v>17244</v>
      </c>
      <c r="I990" s="189">
        <v>173533</v>
      </c>
      <c r="J990" s="189">
        <v>370</v>
      </c>
      <c r="K990" s="189">
        <v>46901</v>
      </c>
      <c r="L990" s="189">
        <v>277036</v>
      </c>
      <c r="M990" s="323">
        <v>278377</v>
      </c>
      <c r="N990" s="324">
        <v>177101</v>
      </c>
      <c r="O990" s="175">
        <v>291517</v>
      </c>
      <c r="P990" s="175">
        <v>11303</v>
      </c>
      <c r="Q990" s="175">
        <v>30012</v>
      </c>
      <c r="R990" s="324">
        <v>551185</v>
      </c>
      <c r="S990" s="176">
        <v>500.06</v>
      </c>
      <c r="T990" s="325">
        <v>502.48</v>
      </c>
      <c r="U990" s="325">
        <v>994.92</v>
      </c>
      <c r="V990" s="175">
        <v>554</v>
      </c>
    </row>
    <row r="991" spans="1:22" ht="15" customHeight="1" x14ac:dyDescent="0.25">
      <c r="A991" s="172" t="s">
        <v>425</v>
      </c>
      <c r="B991" s="174" t="s">
        <v>1302</v>
      </c>
      <c r="C991" s="188">
        <v>33304</v>
      </c>
      <c r="D991" s="189">
        <v>340</v>
      </c>
      <c r="E991" s="189">
        <v>9795</v>
      </c>
      <c r="F991" s="189">
        <v>104347</v>
      </c>
      <c r="G991" s="189">
        <v>340</v>
      </c>
      <c r="H991" s="189">
        <v>30690</v>
      </c>
      <c r="I991" s="189">
        <v>416618</v>
      </c>
      <c r="J991" s="189">
        <v>370</v>
      </c>
      <c r="K991" s="189">
        <v>112599</v>
      </c>
      <c r="L991" s="189">
        <v>554269</v>
      </c>
      <c r="M991" s="323">
        <v>580158</v>
      </c>
      <c r="N991" s="324">
        <v>425185</v>
      </c>
      <c r="O991" s="175">
        <v>455274</v>
      </c>
      <c r="P991" s="175">
        <v>23081</v>
      </c>
      <c r="Q991" s="175">
        <v>72060</v>
      </c>
      <c r="R991" s="324">
        <v>986453</v>
      </c>
      <c r="S991" s="176">
        <v>655.16</v>
      </c>
      <c r="T991" s="325">
        <v>685.77</v>
      </c>
      <c r="U991" s="325">
        <v>1166.02</v>
      </c>
      <c r="V991" s="175">
        <v>846</v>
      </c>
    </row>
    <row r="992" spans="1:22" ht="15" customHeight="1" x14ac:dyDescent="0.25">
      <c r="A992" s="177" t="s">
        <v>159</v>
      </c>
      <c r="B992" s="174" t="s">
        <v>1303</v>
      </c>
      <c r="C992" s="188">
        <v>3646</v>
      </c>
      <c r="D992" s="189">
        <v>370</v>
      </c>
      <c r="E992" s="189">
        <v>985</v>
      </c>
      <c r="F992" s="189">
        <v>13708</v>
      </c>
      <c r="G992" s="189">
        <v>390</v>
      </c>
      <c r="H992" s="189">
        <v>3515</v>
      </c>
      <c r="I992" s="189">
        <v>8780</v>
      </c>
      <c r="J992" s="189">
        <v>370</v>
      </c>
      <c r="K992" s="189">
        <v>2373</v>
      </c>
      <c r="L992" s="189">
        <v>26134</v>
      </c>
      <c r="M992" s="323">
        <v>26258</v>
      </c>
      <c r="N992" s="324">
        <v>8961</v>
      </c>
      <c r="O992" s="175">
        <v>40690</v>
      </c>
      <c r="P992" s="175">
        <v>306</v>
      </c>
      <c r="Q992" s="175">
        <v>1515</v>
      </c>
      <c r="R992" s="324">
        <v>65739</v>
      </c>
      <c r="S992" s="176">
        <v>256.22000000000003</v>
      </c>
      <c r="T992" s="325">
        <v>257.43</v>
      </c>
      <c r="U992" s="325">
        <v>644.5</v>
      </c>
      <c r="V992" s="175">
        <v>102</v>
      </c>
    </row>
    <row r="993" spans="1:22" ht="15" customHeight="1" x14ac:dyDescent="0.25">
      <c r="A993" s="172" t="s">
        <v>160</v>
      </c>
      <c r="B993" s="174" t="s">
        <v>1304</v>
      </c>
      <c r="C993" s="188">
        <v>4738</v>
      </c>
      <c r="D993" s="189">
        <v>250</v>
      </c>
      <c r="E993" s="189">
        <v>1895</v>
      </c>
      <c r="F993" s="189">
        <v>14156</v>
      </c>
      <c r="G993" s="189">
        <v>250</v>
      </c>
      <c r="H993" s="189">
        <v>5662</v>
      </c>
      <c r="I993" s="189">
        <v>4374</v>
      </c>
      <c r="J993" s="189">
        <v>300</v>
      </c>
      <c r="K993" s="189">
        <v>1458</v>
      </c>
      <c r="L993" s="189">
        <v>23268</v>
      </c>
      <c r="M993" s="323">
        <v>34389</v>
      </c>
      <c r="N993" s="324">
        <v>5506</v>
      </c>
      <c r="O993" s="175">
        <v>88920</v>
      </c>
      <c r="P993" s="175">
        <v>8414</v>
      </c>
      <c r="Q993" s="175">
        <v>933</v>
      </c>
      <c r="R993" s="324">
        <v>130790</v>
      </c>
      <c r="S993" s="176">
        <v>158.29</v>
      </c>
      <c r="T993" s="325">
        <v>233.94</v>
      </c>
      <c r="U993" s="325">
        <v>889.73</v>
      </c>
      <c r="V993" s="175">
        <v>147</v>
      </c>
    </row>
    <row r="994" spans="1:22" ht="15" customHeight="1" x14ac:dyDescent="0.25">
      <c r="A994" s="177" t="s">
        <v>161</v>
      </c>
      <c r="B994" s="174" t="s">
        <v>1305</v>
      </c>
      <c r="C994" s="188">
        <v>8233</v>
      </c>
      <c r="D994" s="189">
        <v>370</v>
      </c>
      <c r="E994" s="189">
        <v>2225</v>
      </c>
      <c r="F994" s="189">
        <v>28895</v>
      </c>
      <c r="G994" s="189">
        <v>390</v>
      </c>
      <c r="H994" s="189">
        <v>7409</v>
      </c>
      <c r="I994" s="189">
        <v>31262</v>
      </c>
      <c r="J994" s="189">
        <v>370</v>
      </c>
      <c r="K994" s="189">
        <v>8449</v>
      </c>
      <c r="L994" s="189">
        <v>68390</v>
      </c>
      <c r="M994" s="323">
        <v>68856</v>
      </c>
      <c r="N994" s="324">
        <v>31905</v>
      </c>
      <c r="O994" s="175">
        <v>78535</v>
      </c>
      <c r="P994" s="175">
        <v>2729</v>
      </c>
      <c r="Q994" s="175">
        <v>5405</v>
      </c>
      <c r="R994" s="324">
        <v>144715</v>
      </c>
      <c r="S994" s="176">
        <v>279.14</v>
      </c>
      <c r="T994" s="325">
        <v>281.04000000000002</v>
      </c>
      <c r="U994" s="325">
        <v>590.66999999999996</v>
      </c>
      <c r="V994" s="175">
        <v>245</v>
      </c>
    </row>
    <row r="995" spans="1:22" ht="15" customHeight="1" x14ac:dyDescent="0.25">
      <c r="A995" s="172" t="s">
        <v>162</v>
      </c>
      <c r="B995" s="174" t="s">
        <v>1306</v>
      </c>
      <c r="C995" s="188">
        <v>17669</v>
      </c>
      <c r="D995" s="189">
        <v>230</v>
      </c>
      <c r="E995" s="189">
        <v>7682</v>
      </c>
      <c r="F995" s="189">
        <v>51669</v>
      </c>
      <c r="G995" s="189">
        <v>230</v>
      </c>
      <c r="H995" s="189">
        <v>22465</v>
      </c>
      <c r="I995" s="189">
        <v>126551</v>
      </c>
      <c r="J995" s="189">
        <v>310</v>
      </c>
      <c r="K995" s="189">
        <v>40823</v>
      </c>
      <c r="L995" s="189">
        <v>195889</v>
      </c>
      <c r="M995" s="323">
        <v>269282</v>
      </c>
      <c r="N995" s="324">
        <v>154151</v>
      </c>
      <c r="O995" s="175">
        <v>327655</v>
      </c>
      <c r="P995" s="175">
        <v>33295</v>
      </c>
      <c r="Q995" s="175">
        <v>26122</v>
      </c>
      <c r="R995" s="324">
        <v>604110</v>
      </c>
      <c r="S995" s="176">
        <v>298.61</v>
      </c>
      <c r="T995" s="325">
        <v>410.49</v>
      </c>
      <c r="U995" s="325">
        <v>920.9</v>
      </c>
      <c r="V995" s="175">
        <v>656</v>
      </c>
    </row>
    <row r="996" spans="1:22" ht="15" customHeight="1" x14ac:dyDescent="0.25">
      <c r="A996" s="177" t="s">
        <v>163</v>
      </c>
      <c r="B996" s="174" t="s">
        <v>1307</v>
      </c>
      <c r="C996" s="188">
        <v>1835</v>
      </c>
      <c r="D996" s="189">
        <v>150</v>
      </c>
      <c r="E996" s="189">
        <v>1223</v>
      </c>
      <c r="F996" s="189">
        <v>6825</v>
      </c>
      <c r="G996" s="189">
        <v>150</v>
      </c>
      <c r="H996" s="189">
        <v>4550</v>
      </c>
      <c r="I996" s="189">
        <v>196665</v>
      </c>
      <c r="J996" s="189">
        <v>380</v>
      </c>
      <c r="K996" s="189">
        <v>51754</v>
      </c>
      <c r="L996" s="189">
        <v>205325</v>
      </c>
      <c r="M996" s="323">
        <v>217646</v>
      </c>
      <c r="N996" s="324">
        <v>195427</v>
      </c>
      <c r="O996" s="175">
        <v>73270</v>
      </c>
      <c r="P996" s="175">
        <v>2869</v>
      </c>
      <c r="Q996" s="175">
        <v>33119</v>
      </c>
      <c r="R996" s="324">
        <v>260666</v>
      </c>
      <c r="S996" s="176">
        <v>1416.03</v>
      </c>
      <c r="T996" s="325">
        <v>1501.01</v>
      </c>
      <c r="U996" s="325">
        <v>1797.7</v>
      </c>
      <c r="V996" s="175">
        <v>145</v>
      </c>
    </row>
    <row r="997" spans="1:22" ht="15" customHeight="1" x14ac:dyDescent="0.25">
      <c r="A997" s="172" t="s">
        <v>164</v>
      </c>
      <c r="B997" s="174" t="s">
        <v>1308</v>
      </c>
      <c r="C997" s="188">
        <v>5438</v>
      </c>
      <c r="D997" s="189">
        <v>310</v>
      </c>
      <c r="E997" s="189">
        <v>1754</v>
      </c>
      <c r="F997" s="189">
        <v>15575</v>
      </c>
      <c r="G997" s="189">
        <v>310</v>
      </c>
      <c r="H997" s="189">
        <v>5024</v>
      </c>
      <c r="I997" s="189">
        <v>107345</v>
      </c>
      <c r="J997" s="189">
        <v>380</v>
      </c>
      <c r="K997" s="189">
        <v>28249</v>
      </c>
      <c r="L997" s="189">
        <v>128358</v>
      </c>
      <c r="M997" s="323">
        <v>132538</v>
      </c>
      <c r="N997" s="324">
        <v>106669</v>
      </c>
      <c r="O997" s="175">
        <v>72560</v>
      </c>
      <c r="P997" s="175">
        <v>1700</v>
      </c>
      <c r="Q997" s="175">
        <v>18076</v>
      </c>
      <c r="R997" s="324">
        <v>188722</v>
      </c>
      <c r="S997" s="176">
        <v>910.34</v>
      </c>
      <c r="T997" s="325">
        <v>939.98</v>
      </c>
      <c r="U997" s="325">
        <v>1338.45</v>
      </c>
      <c r="V997" s="175">
        <v>141</v>
      </c>
    </row>
    <row r="998" spans="1:22" ht="15" customHeight="1" x14ac:dyDescent="0.25">
      <c r="A998" s="177" t="s">
        <v>165</v>
      </c>
      <c r="B998" s="174" t="s">
        <v>1309</v>
      </c>
      <c r="C998" s="188">
        <v>28392</v>
      </c>
      <c r="D998" s="189">
        <v>331</v>
      </c>
      <c r="E998" s="189">
        <v>8578</v>
      </c>
      <c r="F998" s="189">
        <v>88250</v>
      </c>
      <c r="G998" s="189">
        <v>331</v>
      </c>
      <c r="H998" s="189">
        <v>26662</v>
      </c>
      <c r="I998" s="189">
        <v>136315</v>
      </c>
      <c r="J998" s="189">
        <v>334</v>
      </c>
      <c r="K998" s="189">
        <v>40813</v>
      </c>
      <c r="L998" s="189">
        <v>252957</v>
      </c>
      <c r="M998" s="323">
        <v>288969</v>
      </c>
      <c r="N998" s="324">
        <v>154113</v>
      </c>
      <c r="O998" s="175">
        <v>399645</v>
      </c>
      <c r="P998" s="175">
        <v>22250</v>
      </c>
      <c r="Q998" s="175">
        <v>26117</v>
      </c>
      <c r="R998" s="324">
        <v>684747</v>
      </c>
      <c r="S998" s="176">
        <v>346.99</v>
      </c>
      <c r="T998" s="325">
        <v>396.39</v>
      </c>
      <c r="U998" s="325">
        <v>939.3</v>
      </c>
      <c r="V998" s="175">
        <v>729</v>
      </c>
    </row>
    <row r="999" spans="1:22" ht="15" customHeight="1" x14ac:dyDescent="0.25">
      <c r="A999" s="172" t="s">
        <v>166</v>
      </c>
      <c r="B999" s="174" t="s">
        <v>1310</v>
      </c>
      <c r="C999" s="188">
        <v>5534</v>
      </c>
      <c r="D999" s="189">
        <v>370</v>
      </c>
      <c r="E999" s="189">
        <v>1496</v>
      </c>
      <c r="F999" s="189">
        <v>55396</v>
      </c>
      <c r="G999" s="189">
        <v>390</v>
      </c>
      <c r="H999" s="189">
        <v>14204</v>
      </c>
      <c r="I999" s="189">
        <v>100481</v>
      </c>
      <c r="J999" s="189">
        <v>370</v>
      </c>
      <c r="K999" s="189">
        <v>27157</v>
      </c>
      <c r="L999" s="189">
        <v>161411</v>
      </c>
      <c r="M999" s="323">
        <v>164226</v>
      </c>
      <c r="N999" s="324">
        <v>102547</v>
      </c>
      <c r="O999" s="175">
        <v>185666</v>
      </c>
      <c r="P999" s="175">
        <v>8647</v>
      </c>
      <c r="Q999" s="175">
        <v>19452</v>
      </c>
      <c r="R999" s="324">
        <v>339087</v>
      </c>
      <c r="S999" s="176">
        <v>463.82</v>
      </c>
      <c r="T999" s="325">
        <v>471.91</v>
      </c>
      <c r="U999" s="325">
        <v>974.39</v>
      </c>
      <c r="V999" s="175">
        <v>348</v>
      </c>
    </row>
    <row r="1000" spans="1:22" ht="15" customHeight="1" x14ac:dyDescent="0.25">
      <c r="A1000" s="177" t="s">
        <v>167</v>
      </c>
      <c r="B1000" s="174" t="s">
        <v>1311</v>
      </c>
      <c r="C1000" s="188">
        <v>2665</v>
      </c>
      <c r="D1000" s="189">
        <v>380</v>
      </c>
      <c r="E1000" s="189">
        <v>701</v>
      </c>
      <c r="F1000" s="189">
        <v>260988</v>
      </c>
      <c r="G1000" s="189">
        <v>425</v>
      </c>
      <c r="H1000" s="189">
        <v>61409</v>
      </c>
      <c r="I1000" s="189">
        <v>252457</v>
      </c>
      <c r="J1000" s="189">
        <v>380</v>
      </c>
      <c r="K1000" s="189">
        <v>66436</v>
      </c>
      <c r="L1000" s="189">
        <v>516110</v>
      </c>
      <c r="M1000" s="323">
        <v>498461</v>
      </c>
      <c r="N1000" s="324">
        <v>250868</v>
      </c>
      <c r="O1000" s="175">
        <v>535516</v>
      </c>
      <c r="P1000" s="175">
        <v>21087</v>
      </c>
      <c r="Q1000" s="175">
        <v>42515</v>
      </c>
      <c r="R1000" s="324">
        <v>1012549</v>
      </c>
      <c r="S1000" s="176">
        <v>431.53</v>
      </c>
      <c r="T1000" s="325">
        <v>416.77</v>
      </c>
      <c r="U1000" s="325">
        <v>846.61</v>
      </c>
      <c r="V1000" s="175">
        <v>1196</v>
      </c>
    </row>
    <row r="1001" spans="1:22" ht="15" customHeight="1" x14ac:dyDescent="0.25">
      <c r="A1001" s="172" t="s">
        <v>438</v>
      </c>
      <c r="B1001" s="174" t="s">
        <v>1312</v>
      </c>
      <c r="C1001" s="188">
        <v>19628</v>
      </c>
      <c r="D1001" s="189">
        <v>270</v>
      </c>
      <c r="E1001" s="189">
        <v>7270</v>
      </c>
      <c r="F1001" s="189">
        <v>142660</v>
      </c>
      <c r="G1001" s="189">
        <v>270</v>
      </c>
      <c r="H1001" s="189">
        <v>52837</v>
      </c>
      <c r="I1001" s="189">
        <v>-1533739</v>
      </c>
      <c r="J1001" s="189">
        <v>330</v>
      </c>
      <c r="K1001" s="189">
        <v>-464769</v>
      </c>
      <c r="L1001" s="189">
        <v>-1371451</v>
      </c>
      <c r="M1001" s="323">
        <v>-1519929</v>
      </c>
      <c r="N1001" s="324">
        <v>-1755007</v>
      </c>
      <c r="O1001" s="175">
        <v>532386</v>
      </c>
      <c r="P1001" s="175">
        <v>363411</v>
      </c>
      <c r="Q1001" s="175">
        <v>-297453</v>
      </c>
      <c r="R1001" s="324">
        <v>-326679</v>
      </c>
      <c r="S1001" s="176">
        <v>-1415.33</v>
      </c>
      <c r="T1001" s="325">
        <v>-1568.55</v>
      </c>
      <c r="U1001" s="325">
        <v>-337.13</v>
      </c>
      <c r="V1001" s="175">
        <v>969</v>
      </c>
    </row>
    <row r="1002" spans="1:22" ht="15" customHeight="1" x14ac:dyDescent="0.25">
      <c r="A1002" s="177" t="s">
        <v>168</v>
      </c>
      <c r="B1002" s="174" t="s">
        <v>1313</v>
      </c>
      <c r="C1002" s="188">
        <v>10014</v>
      </c>
      <c r="D1002" s="189">
        <v>280</v>
      </c>
      <c r="E1002" s="189">
        <v>3576</v>
      </c>
      <c r="F1002" s="189">
        <v>226769</v>
      </c>
      <c r="G1002" s="189">
        <v>280</v>
      </c>
      <c r="H1002" s="189">
        <v>80989</v>
      </c>
      <c r="I1002" s="189">
        <v>388009</v>
      </c>
      <c r="J1002" s="189">
        <v>320</v>
      </c>
      <c r="K1002" s="189">
        <v>121253</v>
      </c>
      <c r="L1002" s="189">
        <v>624792</v>
      </c>
      <c r="M1002" s="323">
        <v>793166</v>
      </c>
      <c r="N1002" s="324">
        <v>457860</v>
      </c>
      <c r="O1002" s="175">
        <v>1053674</v>
      </c>
      <c r="P1002" s="175">
        <v>56705</v>
      </c>
      <c r="Q1002" s="175">
        <v>80025</v>
      </c>
      <c r="R1002" s="324">
        <v>1823520</v>
      </c>
      <c r="S1002" s="176">
        <v>305.07</v>
      </c>
      <c r="T1002" s="325">
        <v>387.29</v>
      </c>
      <c r="U1002" s="325">
        <v>890.39</v>
      </c>
      <c r="V1002" s="175">
        <v>2048</v>
      </c>
    </row>
    <row r="1003" spans="1:22" ht="15" customHeight="1" x14ac:dyDescent="0.25">
      <c r="A1003" s="172" t="s">
        <v>169</v>
      </c>
      <c r="B1003" s="174" t="s">
        <v>1314</v>
      </c>
      <c r="C1003" s="188">
        <v>3399</v>
      </c>
      <c r="D1003" s="189">
        <v>310</v>
      </c>
      <c r="E1003" s="189">
        <v>1096</v>
      </c>
      <c r="F1003" s="189">
        <v>209187</v>
      </c>
      <c r="G1003" s="189">
        <v>310</v>
      </c>
      <c r="H1003" s="189">
        <v>67480</v>
      </c>
      <c r="I1003" s="189">
        <v>2718349</v>
      </c>
      <c r="J1003" s="189">
        <v>330</v>
      </c>
      <c r="K1003" s="189">
        <v>823742</v>
      </c>
      <c r="L1003" s="189">
        <v>2930935</v>
      </c>
      <c r="M1003" s="323">
        <v>3383663</v>
      </c>
      <c r="N1003" s="324">
        <v>3110516</v>
      </c>
      <c r="O1003" s="175">
        <v>17784</v>
      </c>
      <c r="P1003" s="175">
        <v>276916</v>
      </c>
      <c r="Q1003" s="175">
        <v>527191</v>
      </c>
      <c r="R1003" s="324">
        <v>3151172</v>
      </c>
      <c r="S1003" s="176">
        <v>66612.160000000003</v>
      </c>
      <c r="T1003" s="325">
        <v>76901.440000000002</v>
      </c>
      <c r="U1003" s="325">
        <v>71617.55</v>
      </c>
      <c r="V1003" s="175">
        <v>44</v>
      </c>
    </row>
    <row r="1004" spans="1:22" ht="15" customHeight="1" x14ac:dyDescent="0.25">
      <c r="A1004" s="177" t="s">
        <v>170</v>
      </c>
      <c r="B1004" s="174" t="s">
        <v>1315</v>
      </c>
      <c r="C1004" s="188">
        <v>614</v>
      </c>
      <c r="D1004" s="189">
        <v>45</v>
      </c>
      <c r="E1004" s="189">
        <v>1364</v>
      </c>
      <c r="F1004" s="189">
        <v>1003</v>
      </c>
      <c r="G1004" s="189">
        <v>45</v>
      </c>
      <c r="H1004" s="189">
        <v>2229</v>
      </c>
      <c r="I1004" s="189">
        <v>158569</v>
      </c>
      <c r="J1004" s="189">
        <v>400</v>
      </c>
      <c r="K1004" s="189">
        <v>39642</v>
      </c>
      <c r="L1004" s="189">
        <v>160186</v>
      </c>
      <c r="M1004" s="323">
        <v>163107</v>
      </c>
      <c r="N1004" s="324">
        <v>149692</v>
      </c>
      <c r="O1004" s="175">
        <v>24471</v>
      </c>
      <c r="P1004" s="175">
        <v>8852</v>
      </c>
      <c r="Q1004" s="175">
        <v>25367</v>
      </c>
      <c r="R1004" s="324">
        <v>171063</v>
      </c>
      <c r="S1004" s="176">
        <v>2256.14</v>
      </c>
      <c r="T1004" s="325">
        <v>2297.2800000000002</v>
      </c>
      <c r="U1004" s="325">
        <v>2409.34</v>
      </c>
      <c r="V1004" s="175">
        <v>71</v>
      </c>
    </row>
    <row r="1005" spans="1:22" ht="15" customHeight="1" x14ac:dyDescent="0.25">
      <c r="A1005" s="172" t="s">
        <v>171</v>
      </c>
      <c r="B1005" s="174" t="s">
        <v>1316</v>
      </c>
      <c r="C1005" s="188">
        <v>6035</v>
      </c>
      <c r="D1005" s="189">
        <v>280</v>
      </c>
      <c r="E1005" s="189">
        <v>2155</v>
      </c>
      <c r="F1005" s="189">
        <v>251334</v>
      </c>
      <c r="G1005" s="189">
        <v>280</v>
      </c>
      <c r="H1005" s="189">
        <v>89762</v>
      </c>
      <c r="I1005" s="189">
        <v>2194837</v>
      </c>
      <c r="J1005" s="189">
        <v>310</v>
      </c>
      <c r="K1005" s="189">
        <v>708012</v>
      </c>
      <c r="L1005" s="189">
        <v>2452206</v>
      </c>
      <c r="M1005" s="323">
        <v>3039157</v>
      </c>
      <c r="N1005" s="324">
        <v>2673510</v>
      </c>
      <c r="O1005" s="175">
        <v>587446</v>
      </c>
      <c r="P1005" s="175">
        <v>248848</v>
      </c>
      <c r="Q1005" s="175">
        <v>453126</v>
      </c>
      <c r="R1005" s="324">
        <v>3422325</v>
      </c>
      <c r="S1005" s="176">
        <v>2333.21</v>
      </c>
      <c r="T1005" s="325">
        <v>2891.68</v>
      </c>
      <c r="U1005" s="325">
        <v>3256.26</v>
      </c>
      <c r="V1005" s="175">
        <v>1051</v>
      </c>
    </row>
    <row r="1006" spans="1:22" ht="15" customHeight="1" x14ac:dyDescent="0.25">
      <c r="A1006" s="177" t="s">
        <v>172</v>
      </c>
      <c r="B1006" s="174" t="s">
        <v>1317</v>
      </c>
      <c r="C1006" s="188">
        <v>8741</v>
      </c>
      <c r="D1006" s="189">
        <v>100</v>
      </c>
      <c r="E1006" s="189">
        <v>8741</v>
      </c>
      <c r="F1006" s="189">
        <v>14375</v>
      </c>
      <c r="G1006" s="189">
        <v>100</v>
      </c>
      <c r="H1006" s="189">
        <v>14375</v>
      </c>
      <c r="I1006" s="189">
        <v>657960</v>
      </c>
      <c r="J1006" s="189">
        <v>300</v>
      </c>
      <c r="K1006" s="189">
        <v>219320</v>
      </c>
      <c r="L1006" s="189">
        <v>681076</v>
      </c>
      <c r="M1006" s="323">
        <v>914492</v>
      </c>
      <c r="N1006" s="324">
        <v>828170</v>
      </c>
      <c r="O1006" s="175">
        <v>164183</v>
      </c>
      <c r="P1006" s="175">
        <v>41992</v>
      </c>
      <c r="Q1006" s="175">
        <v>140363</v>
      </c>
      <c r="R1006" s="324">
        <v>980304</v>
      </c>
      <c r="S1006" s="176">
        <v>2467.67</v>
      </c>
      <c r="T1006" s="325">
        <v>3313.38</v>
      </c>
      <c r="U1006" s="325">
        <v>3551.83</v>
      </c>
      <c r="V1006" s="175">
        <v>276</v>
      </c>
    </row>
    <row r="1007" spans="1:22" ht="15" customHeight="1" x14ac:dyDescent="0.25">
      <c r="A1007" s="172" t="s">
        <v>173</v>
      </c>
      <c r="B1007" s="174" t="s">
        <v>592</v>
      </c>
      <c r="C1007" s="188">
        <v>17285</v>
      </c>
      <c r="D1007" s="189">
        <v>370</v>
      </c>
      <c r="E1007" s="189">
        <v>4672</v>
      </c>
      <c r="F1007" s="189">
        <v>28863</v>
      </c>
      <c r="G1007" s="189">
        <v>390</v>
      </c>
      <c r="H1007" s="189">
        <v>7401</v>
      </c>
      <c r="I1007" s="189">
        <v>19195</v>
      </c>
      <c r="J1007" s="189">
        <v>370</v>
      </c>
      <c r="K1007" s="189">
        <v>5188</v>
      </c>
      <c r="L1007" s="189">
        <v>65343</v>
      </c>
      <c r="M1007" s="323">
        <v>64598</v>
      </c>
      <c r="N1007" s="324">
        <v>19590</v>
      </c>
      <c r="O1007" s="175">
        <v>105851</v>
      </c>
      <c r="P1007" s="175">
        <v>2058</v>
      </c>
      <c r="Q1007" s="175">
        <v>3211</v>
      </c>
      <c r="R1007" s="324">
        <v>169296</v>
      </c>
      <c r="S1007" s="176">
        <v>271.13</v>
      </c>
      <c r="T1007" s="325">
        <v>268.04000000000002</v>
      </c>
      <c r="U1007" s="325">
        <v>702.47</v>
      </c>
      <c r="V1007" s="175">
        <v>241</v>
      </c>
    </row>
    <row r="1008" spans="1:22" ht="15" customHeight="1" x14ac:dyDescent="0.25">
      <c r="A1008" s="177" t="s">
        <v>445</v>
      </c>
      <c r="B1008" s="174" t="s">
        <v>1318</v>
      </c>
      <c r="C1008" s="188">
        <v>20454</v>
      </c>
      <c r="D1008" s="189">
        <v>320</v>
      </c>
      <c r="E1008" s="189">
        <v>6392</v>
      </c>
      <c r="F1008" s="189">
        <v>25663</v>
      </c>
      <c r="G1008" s="189">
        <v>330</v>
      </c>
      <c r="H1008" s="189">
        <v>7777</v>
      </c>
      <c r="I1008" s="189">
        <v>136504</v>
      </c>
      <c r="J1008" s="189">
        <v>340</v>
      </c>
      <c r="K1008" s="189">
        <v>40148</v>
      </c>
      <c r="L1008" s="189">
        <v>182621</v>
      </c>
      <c r="M1008" s="323">
        <v>203802</v>
      </c>
      <c r="N1008" s="324">
        <v>151603</v>
      </c>
      <c r="O1008" s="175">
        <v>170727</v>
      </c>
      <c r="P1008" s="175">
        <v>4313</v>
      </c>
      <c r="Q1008" s="175">
        <v>25692</v>
      </c>
      <c r="R1008" s="324">
        <v>353150</v>
      </c>
      <c r="S1008" s="176">
        <v>654.55999999999995</v>
      </c>
      <c r="T1008" s="325">
        <v>730.47</v>
      </c>
      <c r="U1008" s="325">
        <v>1265.77</v>
      </c>
      <c r="V1008" s="175">
        <v>279</v>
      </c>
    </row>
    <row r="1009" spans="1:22" ht="15" customHeight="1" x14ac:dyDescent="0.25">
      <c r="A1009" s="172" t="s">
        <v>174</v>
      </c>
      <c r="B1009" s="174" t="s">
        <v>1319</v>
      </c>
      <c r="C1009" s="188">
        <v>18199</v>
      </c>
      <c r="D1009" s="189">
        <v>340</v>
      </c>
      <c r="E1009" s="189">
        <v>5353</v>
      </c>
      <c r="F1009" s="189">
        <v>16339</v>
      </c>
      <c r="G1009" s="189">
        <v>340</v>
      </c>
      <c r="H1009" s="189">
        <v>4806</v>
      </c>
      <c r="I1009" s="189">
        <v>51537</v>
      </c>
      <c r="J1009" s="189">
        <v>360</v>
      </c>
      <c r="K1009" s="189">
        <v>14316</v>
      </c>
      <c r="L1009" s="189">
        <v>86075</v>
      </c>
      <c r="M1009" s="323">
        <v>90953</v>
      </c>
      <c r="N1009" s="324">
        <v>54058</v>
      </c>
      <c r="O1009" s="175">
        <v>77540</v>
      </c>
      <c r="P1009" s="175">
        <v>2152</v>
      </c>
      <c r="Q1009" s="175">
        <v>9160</v>
      </c>
      <c r="R1009" s="324">
        <v>161485</v>
      </c>
      <c r="S1009" s="176">
        <v>528.07000000000005</v>
      </c>
      <c r="T1009" s="325">
        <v>557.99</v>
      </c>
      <c r="U1009" s="325">
        <v>990.71</v>
      </c>
      <c r="V1009" s="175">
        <v>163</v>
      </c>
    </row>
    <row r="1010" spans="1:22" ht="15" customHeight="1" x14ac:dyDescent="0.25">
      <c r="A1010" s="177" t="s">
        <v>175</v>
      </c>
      <c r="B1010" s="174" t="s">
        <v>1320</v>
      </c>
      <c r="C1010" s="188">
        <v>12045</v>
      </c>
      <c r="D1010" s="189">
        <v>250</v>
      </c>
      <c r="E1010" s="189">
        <v>4818</v>
      </c>
      <c r="F1010" s="189">
        <v>89199</v>
      </c>
      <c r="G1010" s="189">
        <v>260</v>
      </c>
      <c r="H1010" s="189">
        <v>34307</v>
      </c>
      <c r="I1010" s="189">
        <v>158702</v>
      </c>
      <c r="J1010" s="189">
        <v>300</v>
      </c>
      <c r="K1010" s="189">
        <v>52901</v>
      </c>
      <c r="L1010" s="189">
        <v>259946</v>
      </c>
      <c r="M1010" s="323">
        <v>352717</v>
      </c>
      <c r="N1010" s="324">
        <v>199757</v>
      </c>
      <c r="O1010" s="175">
        <v>394097</v>
      </c>
      <c r="P1010" s="175">
        <v>32678</v>
      </c>
      <c r="Q1010" s="175">
        <v>33853</v>
      </c>
      <c r="R1010" s="324">
        <v>745639</v>
      </c>
      <c r="S1010" s="176">
        <v>294.06</v>
      </c>
      <c r="T1010" s="325">
        <v>399</v>
      </c>
      <c r="U1010" s="325">
        <v>843.48</v>
      </c>
      <c r="V1010" s="175">
        <v>884</v>
      </c>
    </row>
    <row r="1011" spans="1:22" ht="15" customHeight="1" x14ac:dyDescent="0.25">
      <c r="A1011" s="172" t="s">
        <v>176</v>
      </c>
      <c r="B1011" s="174" t="s">
        <v>1321</v>
      </c>
      <c r="C1011" s="188">
        <v>10976</v>
      </c>
      <c r="D1011" s="189">
        <v>270</v>
      </c>
      <c r="E1011" s="189">
        <v>4065</v>
      </c>
      <c r="F1011" s="189">
        <v>34880</v>
      </c>
      <c r="G1011" s="189">
        <v>270</v>
      </c>
      <c r="H1011" s="189">
        <v>12919</v>
      </c>
      <c r="I1011" s="189">
        <v>323</v>
      </c>
      <c r="J1011" s="189">
        <v>310</v>
      </c>
      <c r="K1011" s="189">
        <v>104</v>
      </c>
      <c r="L1011" s="189">
        <v>46179</v>
      </c>
      <c r="M1011" s="323">
        <v>65435</v>
      </c>
      <c r="N1011" s="324">
        <v>393</v>
      </c>
      <c r="O1011" s="175">
        <v>202312</v>
      </c>
      <c r="P1011" s="175">
        <v>3872</v>
      </c>
      <c r="Q1011" s="175">
        <v>718</v>
      </c>
      <c r="R1011" s="324">
        <v>270901</v>
      </c>
      <c r="S1011" s="176">
        <v>115.45</v>
      </c>
      <c r="T1011" s="325">
        <v>163.59</v>
      </c>
      <c r="U1011" s="325">
        <v>677.25</v>
      </c>
      <c r="V1011" s="175">
        <v>400</v>
      </c>
    </row>
    <row r="1012" spans="1:22" ht="15" customHeight="1" x14ac:dyDescent="0.25">
      <c r="A1012" s="177" t="s">
        <v>450</v>
      </c>
      <c r="B1012" s="174" t="s">
        <v>1322</v>
      </c>
      <c r="C1012" s="188">
        <v>8017</v>
      </c>
      <c r="D1012" s="189">
        <v>380</v>
      </c>
      <c r="E1012" s="189">
        <v>2110</v>
      </c>
      <c r="F1012" s="189">
        <v>1810498</v>
      </c>
      <c r="G1012" s="189">
        <v>425</v>
      </c>
      <c r="H1012" s="189">
        <v>426000</v>
      </c>
      <c r="I1012" s="189">
        <v>5355350</v>
      </c>
      <c r="J1012" s="189">
        <v>380</v>
      </c>
      <c r="K1012" s="189">
        <v>1409303</v>
      </c>
      <c r="L1012" s="189">
        <v>7173865</v>
      </c>
      <c r="M1012" s="323">
        <v>7030103</v>
      </c>
      <c r="N1012" s="324">
        <v>5321640</v>
      </c>
      <c r="O1012" s="175">
        <v>4848097</v>
      </c>
      <c r="P1012" s="175">
        <v>813639</v>
      </c>
      <c r="Q1012" s="175">
        <v>922118</v>
      </c>
      <c r="R1012" s="324">
        <v>11769721</v>
      </c>
      <c r="S1012" s="176">
        <v>652.76</v>
      </c>
      <c r="T1012" s="325">
        <v>639.67999999999995</v>
      </c>
      <c r="U1012" s="325">
        <v>1070.95</v>
      </c>
      <c r="V1012" s="175">
        <v>10990</v>
      </c>
    </row>
    <row r="1013" spans="1:22" ht="15" customHeight="1" x14ac:dyDescent="0.25">
      <c r="A1013" s="172" t="s">
        <v>177</v>
      </c>
      <c r="B1013" s="174" t="s">
        <v>1323</v>
      </c>
      <c r="C1013" s="188">
        <v>36591</v>
      </c>
      <c r="D1013" s="189">
        <v>360</v>
      </c>
      <c r="E1013" s="189">
        <v>10164</v>
      </c>
      <c r="F1013" s="189">
        <v>37386</v>
      </c>
      <c r="G1013" s="189">
        <v>370</v>
      </c>
      <c r="H1013" s="189">
        <v>10104</v>
      </c>
      <c r="I1013" s="189">
        <v>587725</v>
      </c>
      <c r="J1013" s="189">
        <v>360</v>
      </c>
      <c r="K1013" s="189">
        <v>163257</v>
      </c>
      <c r="L1013" s="189">
        <v>661702</v>
      </c>
      <c r="M1013" s="323">
        <v>690442</v>
      </c>
      <c r="N1013" s="324">
        <v>616471</v>
      </c>
      <c r="O1013" s="175">
        <v>197759</v>
      </c>
      <c r="P1013" s="175">
        <v>17080</v>
      </c>
      <c r="Q1013" s="175">
        <v>104481</v>
      </c>
      <c r="R1013" s="324">
        <v>800800</v>
      </c>
      <c r="S1013" s="176">
        <v>2042.29</v>
      </c>
      <c r="T1013" s="325">
        <v>2130.9899999999998</v>
      </c>
      <c r="U1013" s="325">
        <v>2471.61</v>
      </c>
      <c r="V1013" s="175">
        <v>324</v>
      </c>
    </row>
    <row r="1014" spans="1:22" ht="15" customHeight="1" x14ac:dyDescent="0.25">
      <c r="A1014" s="177" t="s">
        <v>453</v>
      </c>
      <c r="B1014" s="174" t="s">
        <v>1324</v>
      </c>
      <c r="C1014" s="188">
        <v>12534</v>
      </c>
      <c r="D1014" s="189">
        <v>290</v>
      </c>
      <c r="E1014" s="189">
        <v>4322</v>
      </c>
      <c r="F1014" s="189">
        <v>41025</v>
      </c>
      <c r="G1014" s="189">
        <v>290</v>
      </c>
      <c r="H1014" s="189">
        <v>14147</v>
      </c>
      <c r="I1014" s="189">
        <v>133498</v>
      </c>
      <c r="J1014" s="189">
        <v>340</v>
      </c>
      <c r="K1014" s="189">
        <v>39264</v>
      </c>
      <c r="L1014" s="189">
        <v>187057</v>
      </c>
      <c r="M1014" s="323">
        <v>219060</v>
      </c>
      <c r="N1014" s="324">
        <v>148264</v>
      </c>
      <c r="O1014" s="175">
        <v>167171</v>
      </c>
      <c r="P1014" s="175">
        <v>13186</v>
      </c>
      <c r="Q1014" s="175">
        <v>25125</v>
      </c>
      <c r="R1014" s="324">
        <v>374292</v>
      </c>
      <c r="S1014" s="176">
        <v>417.54</v>
      </c>
      <c r="T1014" s="325">
        <v>488.97</v>
      </c>
      <c r="U1014" s="325">
        <v>835.47</v>
      </c>
      <c r="V1014" s="175">
        <v>448</v>
      </c>
    </row>
    <row r="1015" spans="1:22" ht="15" customHeight="1" x14ac:dyDescent="0.25">
      <c r="A1015" s="172" t="s">
        <v>179</v>
      </c>
      <c r="B1015" s="174" t="s">
        <v>1325</v>
      </c>
      <c r="C1015" s="188">
        <v>3534</v>
      </c>
      <c r="D1015" s="189">
        <v>380</v>
      </c>
      <c r="E1015" s="189">
        <v>930</v>
      </c>
      <c r="F1015" s="189">
        <v>24826</v>
      </c>
      <c r="G1015" s="189">
        <v>390</v>
      </c>
      <c r="H1015" s="189">
        <v>6366</v>
      </c>
      <c r="I1015" s="189">
        <v>34085</v>
      </c>
      <c r="J1015" s="189">
        <v>380</v>
      </c>
      <c r="K1015" s="189">
        <v>8970</v>
      </c>
      <c r="L1015" s="189">
        <v>62445</v>
      </c>
      <c r="M1015" s="323">
        <v>62371</v>
      </c>
      <c r="N1015" s="324">
        <v>33870</v>
      </c>
      <c r="O1015" s="175">
        <v>68717</v>
      </c>
      <c r="P1015" s="175">
        <v>10348</v>
      </c>
      <c r="Q1015" s="175">
        <v>5737</v>
      </c>
      <c r="R1015" s="324">
        <v>135699</v>
      </c>
      <c r="S1015" s="176">
        <v>433.65</v>
      </c>
      <c r="T1015" s="325">
        <v>433.13</v>
      </c>
      <c r="U1015" s="325">
        <v>942.35</v>
      </c>
      <c r="V1015" s="175">
        <v>144</v>
      </c>
    </row>
    <row r="1016" spans="1:22" ht="15" customHeight="1" x14ac:dyDescent="0.25">
      <c r="A1016" s="177" t="s">
        <v>180</v>
      </c>
      <c r="B1016" s="174" t="s">
        <v>1326</v>
      </c>
      <c r="C1016" s="188">
        <v>16842</v>
      </c>
      <c r="D1016" s="189">
        <v>380</v>
      </c>
      <c r="E1016" s="189">
        <v>4432</v>
      </c>
      <c r="F1016" s="189">
        <v>272699</v>
      </c>
      <c r="G1016" s="189">
        <v>380</v>
      </c>
      <c r="H1016" s="189">
        <v>71763</v>
      </c>
      <c r="I1016" s="189">
        <v>248259</v>
      </c>
      <c r="J1016" s="189">
        <v>340</v>
      </c>
      <c r="K1016" s="189">
        <v>73017</v>
      </c>
      <c r="L1016" s="189">
        <v>537800</v>
      </c>
      <c r="M1016" s="323">
        <v>577005</v>
      </c>
      <c r="N1016" s="324">
        <v>275719</v>
      </c>
      <c r="O1016" s="175">
        <v>906991</v>
      </c>
      <c r="P1016" s="175">
        <v>69657</v>
      </c>
      <c r="Q1016" s="175">
        <v>46728</v>
      </c>
      <c r="R1016" s="324">
        <v>1506925</v>
      </c>
      <c r="S1016" s="176">
        <v>361.67</v>
      </c>
      <c r="T1016" s="325">
        <v>388.03</v>
      </c>
      <c r="U1016" s="325">
        <v>1013.4</v>
      </c>
      <c r="V1016" s="175">
        <v>1487</v>
      </c>
    </row>
    <row r="1017" spans="1:22" ht="15" customHeight="1" x14ac:dyDescent="0.25">
      <c r="A1017" s="172" t="s">
        <v>181</v>
      </c>
      <c r="B1017" s="174" t="s">
        <v>1327</v>
      </c>
      <c r="C1017" s="188">
        <v>723</v>
      </c>
      <c r="D1017" s="189">
        <v>370</v>
      </c>
      <c r="E1017" s="189">
        <v>195</v>
      </c>
      <c r="F1017" s="189">
        <v>114985</v>
      </c>
      <c r="G1017" s="189">
        <v>390</v>
      </c>
      <c r="H1017" s="189">
        <v>29483</v>
      </c>
      <c r="I1017" s="189">
        <v>19507</v>
      </c>
      <c r="J1017" s="189">
        <v>370</v>
      </c>
      <c r="K1017" s="189">
        <v>5272</v>
      </c>
      <c r="L1017" s="189">
        <v>135215</v>
      </c>
      <c r="M1017" s="323">
        <v>138314</v>
      </c>
      <c r="N1017" s="324">
        <v>19908</v>
      </c>
      <c r="O1017" s="175">
        <v>391251</v>
      </c>
      <c r="P1017" s="175">
        <v>7496</v>
      </c>
      <c r="Q1017" s="175">
        <v>3373</v>
      </c>
      <c r="R1017" s="324">
        <v>533688</v>
      </c>
      <c r="S1017" s="176">
        <v>182.48</v>
      </c>
      <c r="T1017" s="325">
        <v>186.66</v>
      </c>
      <c r="U1017" s="325">
        <v>720.23</v>
      </c>
      <c r="V1017" s="175">
        <v>741</v>
      </c>
    </row>
    <row r="1018" spans="1:22" ht="15" customHeight="1" x14ac:dyDescent="0.25">
      <c r="A1018" s="177" t="s">
        <v>182</v>
      </c>
      <c r="B1018" s="174" t="s">
        <v>275</v>
      </c>
      <c r="C1018" s="188">
        <v>10696</v>
      </c>
      <c r="D1018" s="189">
        <v>280</v>
      </c>
      <c r="E1018" s="189">
        <v>3820</v>
      </c>
      <c r="F1018" s="189">
        <v>67049</v>
      </c>
      <c r="G1018" s="189">
        <v>280</v>
      </c>
      <c r="H1018" s="189">
        <v>23946</v>
      </c>
      <c r="I1018" s="189">
        <v>33346</v>
      </c>
      <c r="J1018" s="189">
        <v>300</v>
      </c>
      <c r="K1018" s="189">
        <v>11115</v>
      </c>
      <c r="L1018" s="189">
        <v>111091</v>
      </c>
      <c r="M1018" s="323">
        <v>150248</v>
      </c>
      <c r="N1018" s="324">
        <v>41972</v>
      </c>
      <c r="O1018" s="175">
        <v>261070</v>
      </c>
      <c r="P1018" s="175">
        <v>9310</v>
      </c>
      <c r="Q1018" s="175">
        <v>7222</v>
      </c>
      <c r="R1018" s="324">
        <v>413406</v>
      </c>
      <c r="S1018" s="176">
        <v>189.25</v>
      </c>
      <c r="T1018" s="325">
        <v>255.96</v>
      </c>
      <c r="U1018" s="325">
        <v>704.27</v>
      </c>
      <c r="V1018" s="175">
        <v>587</v>
      </c>
    </row>
    <row r="1019" spans="1:22" ht="15" customHeight="1" x14ac:dyDescent="0.25">
      <c r="A1019" s="172" t="s">
        <v>183</v>
      </c>
      <c r="B1019" s="174" t="s">
        <v>1328</v>
      </c>
      <c r="C1019" s="188">
        <v>28314</v>
      </c>
      <c r="D1019" s="189">
        <v>331</v>
      </c>
      <c r="E1019" s="189">
        <v>8554</v>
      </c>
      <c r="F1019" s="189">
        <v>117143</v>
      </c>
      <c r="G1019" s="189">
        <v>331</v>
      </c>
      <c r="H1019" s="189">
        <v>35391</v>
      </c>
      <c r="I1019" s="189">
        <v>62460</v>
      </c>
      <c r="J1019" s="189">
        <v>334</v>
      </c>
      <c r="K1019" s="189">
        <v>18701</v>
      </c>
      <c r="L1019" s="189">
        <v>207917</v>
      </c>
      <c r="M1019" s="323">
        <v>240257</v>
      </c>
      <c r="N1019" s="324">
        <v>70615</v>
      </c>
      <c r="O1019" s="175">
        <v>530678</v>
      </c>
      <c r="P1019" s="175">
        <v>17523</v>
      </c>
      <c r="Q1019" s="175">
        <v>11965</v>
      </c>
      <c r="R1019" s="324">
        <v>776493</v>
      </c>
      <c r="S1019" s="176">
        <v>186.14</v>
      </c>
      <c r="T1019" s="325">
        <v>215.09</v>
      </c>
      <c r="U1019" s="325">
        <v>695.16</v>
      </c>
      <c r="V1019" s="175">
        <v>1117</v>
      </c>
    </row>
    <row r="1020" spans="1:22" ht="15" customHeight="1" x14ac:dyDescent="0.25">
      <c r="A1020" s="177" t="s">
        <v>184</v>
      </c>
      <c r="B1020" s="174" t="s">
        <v>1329</v>
      </c>
      <c r="C1020" s="188">
        <v>6366</v>
      </c>
      <c r="D1020" s="189">
        <v>270</v>
      </c>
      <c r="E1020" s="189">
        <v>2358</v>
      </c>
      <c r="F1020" s="189">
        <v>9482</v>
      </c>
      <c r="G1020" s="189">
        <v>280</v>
      </c>
      <c r="H1020" s="189">
        <v>3386</v>
      </c>
      <c r="I1020" s="189">
        <v>3398</v>
      </c>
      <c r="J1020" s="189">
        <v>320</v>
      </c>
      <c r="K1020" s="189">
        <v>1062</v>
      </c>
      <c r="L1020" s="189">
        <v>19246</v>
      </c>
      <c r="M1020" s="323">
        <v>25333</v>
      </c>
      <c r="N1020" s="324">
        <v>4010</v>
      </c>
      <c r="O1020" s="175">
        <v>41117</v>
      </c>
      <c r="P1020" s="175">
        <v>8189</v>
      </c>
      <c r="Q1020" s="175">
        <v>4466</v>
      </c>
      <c r="R1020" s="324">
        <v>70173</v>
      </c>
      <c r="S1020" s="176">
        <v>249.95</v>
      </c>
      <c r="T1020" s="325">
        <v>329</v>
      </c>
      <c r="U1020" s="325">
        <v>911.33</v>
      </c>
      <c r="V1020" s="175">
        <v>77</v>
      </c>
    </row>
    <row r="1021" spans="1:22" ht="15" customHeight="1" x14ac:dyDescent="0.25">
      <c r="A1021" s="172" t="s">
        <v>185</v>
      </c>
      <c r="B1021" s="174" t="s">
        <v>1330</v>
      </c>
      <c r="C1021" s="188">
        <v>11650</v>
      </c>
      <c r="D1021" s="189">
        <v>260</v>
      </c>
      <c r="E1021" s="189">
        <v>4481</v>
      </c>
      <c r="F1021" s="189">
        <v>16092</v>
      </c>
      <c r="G1021" s="189">
        <v>260</v>
      </c>
      <c r="H1021" s="189">
        <v>6189</v>
      </c>
      <c r="I1021" s="189">
        <v>-5263</v>
      </c>
      <c r="J1021" s="189">
        <v>300</v>
      </c>
      <c r="K1021" s="189">
        <v>-1754</v>
      </c>
      <c r="L1021" s="189">
        <v>22479</v>
      </c>
      <c r="M1021" s="323">
        <v>32914</v>
      </c>
      <c r="N1021" s="324">
        <v>-6625</v>
      </c>
      <c r="O1021" s="175">
        <v>138289</v>
      </c>
      <c r="P1021" s="175">
        <v>3017</v>
      </c>
      <c r="Q1021" s="175">
        <v>-1123</v>
      </c>
      <c r="R1021" s="324">
        <v>175343</v>
      </c>
      <c r="S1021" s="176">
        <v>114.11</v>
      </c>
      <c r="T1021" s="325">
        <v>167.08</v>
      </c>
      <c r="U1021" s="325">
        <v>890.07</v>
      </c>
      <c r="V1021" s="175">
        <v>197</v>
      </c>
    </row>
    <row r="1022" spans="1:22" ht="15" customHeight="1" x14ac:dyDescent="0.25">
      <c r="A1022" s="177" t="s">
        <v>463</v>
      </c>
      <c r="B1022" s="174" t="s">
        <v>1331</v>
      </c>
      <c r="C1022" s="188">
        <v>27466</v>
      </c>
      <c r="D1022" s="189">
        <v>350</v>
      </c>
      <c r="E1022" s="189">
        <v>7847</v>
      </c>
      <c r="F1022" s="189">
        <v>303045</v>
      </c>
      <c r="G1022" s="189">
        <v>350</v>
      </c>
      <c r="H1022" s="189">
        <v>86584</v>
      </c>
      <c r="I1022" s="189">
        <v>719479</v>
      </c>
      <c r="J1022" s="189">
        <v>330</v>
      </c>
      <c r="K1022" s="189">
        <v>218024</v>
      </c>
      <c r="L1022" s="189">
        <v>1049990</v>
      </c>
      <c r="M1022" s="323">
        <v>1195054</v>
      </c>
      <c r="N1022" s="324">
        <v>823276</v>
      </c>
      <c r="O1022" s="175">
        <v>1045137</v>
      </c>
      <c r="P1022" s="175">
        <v>81208</v>
      </c>
      <c r="Q1022" s="175">
        <v>139833</v>
      </c>
      <c r="R1022" s="324">
        <v>2181566</v>
      </c>
      <c r="S1022" s="176">
        <v>535.71</v>
      </c>
      <c r="T1022" s="325">
        <v>609.72</v>
      </c>
      <c r="U1022" s="325">
        <v>1113.04</v>
      </c>
      <c r="V1022" s="175">
        <v>1960</v>
      </c>
    </row>
    <row r="1023" spans="1:22" ht="15" customHeight="1" x14ac:dyDescent="0.25">
      <c r="A1023" s="172" t="s">
        <v>465</v>
      </c>
      <c r="B1023" s="174" t="s">
        <v>835</v>
      </c>
      <c r="C1023" s="188">
        <v>26756</v>
      </c>
      <c r="D1023" s="189">
        <v>260</v>
      </c>
      <c r="E1023" s="189">
        <v>10291</v>
      </c>
      <c r="F1023" s="189">
        <v>75549</v>
      </c>
      <c r="G1023" s="189">
        <v>260</v>
      </c>
      <c r="H1023" s="189">
        <v>29057</v>
      </c>
      <c r="I1023" s="189">
        <v>137353</v>
      </c>
      <c r="J1023" s="189">
        <v>300</v>
      </c>
      <c r="K1023" s="189">
        <v>45784</v>
      </c>
      <c r="L1023" s="189">
        <v>239658</v>
      </c>
      <c r="M1023" s="323">
        <v>322975</v>
      </c>
      <c r="N1023" s="324">
        <v>172885</v>
      </c>
      <c r="O1023" s="175">
        <v>474623</v>
      </c>
      <c r="P1023" s="175">
        <v>18415</v>
      </c>
      <c r="Q1023" s="175">
        <v>29300</v>
      </c>
      <c r="R1023" s="324">
        <v>786713</v>
      </c>
      <c r="S1023" s="176">
        <v>276.10000000000002</v>
      </c>
      <c r="T1023" s="325">
        <v>372.09</v>
      </c>
      <c r="U1023" s="325">
        <v>906.35</v>
      </c>
      <c r="V1023" s="175">
        <v>868</v>
      </c>
    </row>
    <row r="1024" spans="1:22" ht="15" customHeight="1" x14ac:dyDescent="0.25">
      <c r="A1024" s="177" t="s">
        <v>467</v>
      </c>
      <c r="B1024" s="174" t="s">
        <v>1332</v>
      </c>
      <c r="C1024" s="188">
        <v>56833</v>
      </c>
      <c r="D1024" s="189">
        <v>370</v>
      </c>
      <c r="E1024" s="189">
        <v>15360</v>
      </c>
      <c r="F1024" s="189">
        <v>859874</v>
      </c>
      <c r="G1024" s="189">
        <v>370</v>
      </c>
      <c r="H1024" s="189">
        <v>232398</v>
      </c>
      <c r="I1024" s="189">
        <v>1660277</v>
      </c>
      <c r="J1024" s="189">
        <v>365</v>
      </c>
      <c r="K1024" s="189">
        <v>454870</v>
      </c>
      <c r="L1024" s="189">
        <v>2576984</v>
      </c>
      <c r="M1024" s="323">
        <v>2696647</v>
      </c>
      <c r="N1024" s="324">
        <v>1717627</v>
      </c>
      <c r="O1024" s="175">
        <v>2398439</v>
      </c>
      <c r="P1024" s="175">
        <v>365744</v>
      </c>
      <c r="Q1024" s="175">
        <v>302846</v>
      </c>
      <c r="R1024" s="324">
        <v>5157984</v>
      </c>
      <c r="S1024" s="176">
        <v>420.46</v>
      </c>
      <c r="T1024" s="325">
        <v>439.98</v>
      </c>
      <c r="U1024" s="325">
        <v>841.57</v>
      </c>
      <c r="V1024" s="175">
        <v>6129</v>
      </c>
    </row>
    <row r="1025" spans="1:22" ht="15" customHeight="1" x14ac:dyDescent="0.25">
      <c r="A1025" s="172" t="s">
        <v>186</v>
      </c>
      <c r="B1025" s="174" t="s">
        <v>1333</v>
      </c>
      <c r="C1025" s="188">
        <v>17774</v>
      </c>
      <c r="D1025" s="189">
        <v>335</v>
      </c>
      <c r="E1025" s="189">
        <v>5306</v>
      </c>
      <c r="F1025" s="189">
        <v>50344</v>
      </c>
      <c r="G1025" s="189">
        <v>335</v>
      </c>
      <c r="H1025" s="189">
        <v>15028</v>
      </c>
      <c r="I1025" s="189">
        <v>99659</v>
      </c>
      <c r="J1025" s="189">
        <v>380</v>
      </c>
      <c r="K1025" s="189">
        <v>26226</v>
      </c>
      <c r="L1025" s="189">
        <v>167777</v>
      </c>
      <c r="M1025" s="323">
        <v>176601</v>
      </c>
      <c r="N1025" s="324">
        <v>99032</v>
      </c>
      <c r="O1025" s="175">
        <v>163188</v>
      </c>
      <c r="P1025" s="175">
        <v>11106</v>
      </c>
      <c r="Q1025" s="175">
        <v>16783</v>
      </c>
      <c r="R1025" s="324">
        <v>334112</v>
      </c>
      <c r="S1025" s="176">
        <v>429.1</v>
      </c>
      <c r="T1025" s="325">
        <v>451.67</v>
      </c>
      <c r="U1025" s="325">
        <v>854.51</v>
      </c>
      <c r="V1025" s="175">
        <v>391</v>
      </c>
    </row>
    <row r="1026" spans="1:22" ht="15" customHeight="1" x14ac:dyDescent="0.25">
      <c r="A1026" s="177" t="s">
        <v>187</v>
      </c>
      <c r="B1026" s="174" t="s">
        <v>1334</v>
      </c>
      <c r="C1026" s="188">
        <v>66703</v>
      </c>
      <c r="D1026" s="189">
        <v>310</v>
      </c>
      <c r="E1026" s="189">
        <v>21517</v>
      </c>
      <c r="F1026" s="189">
        <v>722595</v>
      </c>
      <c r="G1026" s="189">
        <v>310</v>
      </c>
      <c r="H1026" s="189">
        <v>233095</v>
      </c>
      <c r="I1026" s="189">
        <v>2220333</v>
      </c>
      <c r="J1026" s="189">
        <v>320</v>
      </c>
      <c r="K1026" s="189">
        <v>693854</v>
      </c>
      <c r="L1026" s="189">
        <v>3009631</v>
      </c>
      <c r="M1026" s="323">
        <v>3622213</v>
      </c>
      <c r="N1026" s="324">
        <v>2620049</v>
      </c>
      <c r="O1026" s="175">
        <v>3111656</v>
      </c>
      <c r="P1026" s="175">
        <v>349054</v>
      </c>
      <c r="Q1026" s="175">
        <v>444064</v>
      </c>
      <c r="R1026" s="324">
        <v>6638859</v>
      </c>
      <c r="S1026" s="176">
        <v>527.82000000000005</v>
      </c>
      <c r="T1026" s="325">
        <v>635.25</v>
      </c>
      <c r="U1026" s="325">
        <v>1164.3</v>
      </c>
      <c r="V1026" s="175">
        <v>5702</v>
      </c>
    </row>
    <row r="1027" spans="1:22" ht="15" customHeight="1" x14ac:dyDescent="0.25">
      <c r="A1027" s="172" t="s">
        <v>188</v>
      </c>
      <c r="B1027" s="174" t="s">
        <v>1335</v>
      </c>
      <c r="C1027" s="188">
        <v>9518</v>
      </c>
      <c r="D1027" s="189">
        <v>370</v>
      </c>
      <c r="E1027" s="189">
        <v>2572</v>
      </c>
      <c r="F1027" s="189">
        <v>35187</v>
      </c>
      <c r="G1027" s="189">
        <v>390</v>
      </c>
      <c r="H1027" s="189">
        <v>9022</v>
      </c>
      <c r="I1027" s="189">
        <v>96119</v>
      </c>
      <c r="J1027" s="189">
        <v>370</v>
      </c>
      <c r="K1027" s="189">
        <v>25978</v>
      </c>
      <c r="L1027" s="189">
        <v>140824</v>
      </c>
      <c r="M1027" s="323">
        <v>142639</v>
      </c>
      <c r="N1027" s="324">
        <v>98095</v>
      </c>
      <c r="O1027" s="175">
        <v>131033</v>
      </c>
      <c r="P1027" s="175">
        <v>2048</v>
      </c>
      <c r="Q1027" s="175">
        <v>16624</v>
      </c>
      <c r="R1027" s="324">
        <v>259096</v>
      </c>
      <c r="S1027" s="176">
        <v>504.75</v>
      </c>
      <c r="T1027" s="325">
        <v>511.25</v>
      </c>
      <c r="U1027" s="325">
        <v>928.66</v>
      </c>
      <c r="V1027" s="175">
        <v>279</v>
      </c>
    </row>
    <row r="1028" spans="1:22" ht="15" customHeight="1" x14ac:dyDescent="0.25">
      <c r="A1028" s="177" t="s">
        <v>189</v>
      </c>
      <c r="B1028" s="174" t="s">
        <v>1336</v>
      </c>
      <c r="C1028" s="188">
        <v>15572</v>
      </c>
      <c r="D1028" s="189">
        <v>380</v>
      </c>
      <c r="E1028" s="189">
        <v>4098</v>
      </c>
      <c r="F1028" s="189">
        <v>5871648</v>
      </c>
      <c r="G1028" s="189">
        <v>425</v>
      </c>
      <c r="H1028" s="189">
        <v>1381564</v>
      </c>
      <c r="I1028" s="189">
        <v>19511587</v>
      </c>
      <c r="J1028" s="189">
        <v>380</v>
      </c>
      <c r="K1028" s="189">
        <v>5134628</v>
      </c>
      <c r="L1028" s="189">
        <v>25398807</v>
      </c>
      <c r="M1028" s="323">
        <v>24920431</v>
      </c>
      <c r="N1028" s="324">
        <v>19388768</v>
      </c>
      <c r="O1028" s="175">
        <v>13760368</v>
      </c>
      <c r="P1028" s="175">
        <v>3769336</v>
      </c>
      <c r="Q1028" s="175">
        <v>3227159</v>
      </c>
      <c r="R1028" s="324">
        <v>39222976</v>
      </c>
      <c r="S1028" s="176">
        <v>797.28</v>
      </c>
      <c r="T1028" s="325">
        <v>782.26</v>
      </c>
      <c r="U1028" s="325">
        <v>1231.22</v>
      </c>
      <c r="V1028" s="175">
        <v>31857</v>
      </c>
    </row>
    <row r="1029" spans="1:22" ht="15" customHeight="1" x14ac:dyDescent="0.25">
      <c r="A1029" s="172" t="s">
        <v>190</v>
      </c>
      <c r="B1029" s="174" t="s">
        <v>1337</v>
      </c>
      <c r="C1029" s="188">
        <v>19558</v>
      </c>
      <c r="D1029" s="189">
        <v>350</v>
      </c>
      <c r="E1029" s="189">
        <v>5588</v>
      </c>
      <c r="F1029" s="189">
        <v>56941</v>
      </c>
      <c r="G1029" s="189">
        <v>350</v>
      </c>
      <c r="H1029" s="189">
        <v>16269</v>
      </c>
      <c r="I1029" s="189">
        <v>186714</v>
      </c>
      <c r="J1029" s="189">
        <v>350</v>
      </c>
      <c r="K1029" s="189">
        <v>53347</v>
      </c>
      <c r="L1029" s="189">
        <v>263213</v>
      </c>
      <c r="M1029" s="323">
        <v>284901</v>
      </c>
      <c r="N1029" s="324">
        <v>201442</v>
      </c>
      <c r="O1029" s="175">
        <v>240584</v>
      </c>
      <c r="P1029" s="175">
        <v>9183</v>
      </c>
      <c r="Q1029" s="175">
        <v>34142</v>
      </c>
      <c r="R1029" s="324">
        <v>500526</v>
      </c>
      <c r="S1029" s="176">
        <v>595.5</v>
      </c>
      <c r="T1029" s="325">
        <v>644.57000000000005</v>
      </c>
      <c r="U1029" s="325">
        <v>1132.4100000000001</v>
      </c>
      <c r="V1029" s="175">
        <v>442</v>
      </c>
    </row>
    <row r="1030" spans="1:22" ht="15" customHeight="1" x14ac:dyDescent="0.25">
      <c r="A1030" s="177" t="s">
        <v>191</v>
      </c>
      <c r="B1030" s="174" t="s">
        <v>1338</v>
      </c>
      <c r="C1030" s="188">
        <v>5508</v>
      </c>
      <c r="D1030" s="189">
        <v>320</v>
      </c>
      <c r="E1030" s="189">
        <v>1721</v>
      </c>
      <c r="F1030" s="189">
        <v>6045</v>
      </c>
      <c r="G1030" s="189">
        <v>320</v>
      </c>
      <c r="H1030" s="189">
        <v>1889</v>
      </c>
      <c r="I1030" s="189">
        <v>27345</v>
      </c>
      <c r="J1030" s="189">
        <v>380</v>
      </c>
      <c r="K1030" s="189">
        <v>7196</v>
      </c>
      <c r="L1030" s="189">
        <v>38898</v>
      </c>
      <c r="M1030" s="323">
        <v>40410</v>
      </c>
      <c r="N1030" s="324">
        <v>27173</v>
      </c>
      <c r="O1030" s="175">
        <v>31586</v>
      </c>
      <c r="P1030" s="175">
        <v>1226</v>
      </c>
      <c r="Q1030" s="175">
        <v>4601</v>
      </c>
      <c r="R1030" s="324">
        <v>68621</v>
      </c>
      <c r="S1030" s="176">
        <v>532.85</v>
      </c>
      <c r="T1030" s="325">
        <v>553.55999999999995</v>
      </c>
      <c r="U1030" s="325">
        <v>940.02</v>
      </c>
      <c r="V1030" s="175">
        <v>73</v>
      </c>
    </row>
    <row r="1031" spans="1:22" ht="15" customHeight="1" x14ac:dyDescent="0.25">
      <c r="A1031" s="172" t="s">
        <v>192</v>
      </c>
      <c r="B1031" s="174" t="s">
        <v>1339</v>
      </c>
      <c r="C1031" s="188">
        <v>18574</v>
      </c>
      <c r="D1031" s="189">
        <v>370</v>
      </c>
      <c r="E1031" s="189">
        <v>5020</v>
      </c>
      <c r="F1031" s="189">
        <v>1145531</v>
      </c>
      <c r="G1031" s="189">
        <v>390</v>
      </c>
      <c r="H1031" s="189">
        <v>293726</v>
      </c>
      <c r="I1031" s="189">
        <v>1839365</v>
      </c>
      <c r="J1031" s="189">
        <v>370</v>
      </c>
      <c r="K1031" s="189">
        <v>497126</v>
      </c>
      <c r="L1031" s="189">
        <v>3003470</v>
      </c>
      <c r="M1031" s="323">
        <v>3066960</v>
      </c>
      <c r="N1031" s="324">
        <v>1877186</v>
      </c>
      <c r="O1031" s="175">
        <v>3281387</v>
      </c>
      <c r="P1031" s="175">
        <v>297452</v>
      </c>
      <c r="Q1031" s="175">
        <v>328479</v>
      </c>
      <c r="R1031" s="324">
        <v>6317320</v>
      </c>
      <c r="S1031" s="176">
        <v>369.2</v>
      </c>
      <c r="T1031" s="325">
        <v>377.01</v>
      </c>
      <c r="U1031" s="325">
        <v>776.56</v>
      </c>
      <c r="V1031" s="175">
        <v>8135</v>
      </c>
    </row>
    <row r="1032" spans="1:22" ht="15" customHeight="1" x14ac:dyDescent="0.25">
      <c r="A1032" s="177" t="s">
        <v>193</v>
      </c>
      <c r="B1032" s="174" t="s">
        <v>1340</v>
      </c>
      <c r="C1032" s="188">
        <v>12651</v>
      </c>
      <c r="D1032" s="189">
        <v>325</v>
      </c>
      <c r="E1032" s="189">
        <v>3893</v>
      </c>
      <c r="F1032" s="189">
        <v>305012</v>
      </c>
      <c r="G1032" s="189">
        <v>325</v>
      </c>
      <c r="H1032" s="189">
        <v>93850</v>
      </c>
      <c r="I1032" s="189">
        <v>355177</v>
      </c>
      <c r="J1032" s="189">
        <v>336</v>
      </c>
      <c r="K1032" s="189">
        <v>105707</v>
      </c>
      <c r="L1032" s="189">
        <v>672840</v>
      </c>
      <c r="M1032" s="323">
        <v>786879</v>
      </c>
      <c r="N1032" s="324">
        <v>399160</v>
      </c>
      <c r="O1032" s="175">
        <v>1372224</v>
      </c>
      <c r="P1032" s="175">
        <v>80583</v>
      </c>
      <c r="Q1032" s="175">
        <v>67650</v>
      </c>
      <c r="R1032" s="324">
        <v>2172036</v>
      </c>
      <c r="S1032" s="176">
        <v>303.77</v>
      </c>
      <c r="T1032" s="325">
        <v>355.25</v>
      </c>
      <c r="U1032" s="325">
        <v>980.6</v>
      </c>
      <c r="V1032" s="175">
        <v>2215</v>
      </c>
    </row>
    <row r="1033" spans="1:22" ht="15" customHeight="1" x14ac:dyDescent="0.25">
      <c r="A1033" s="172" t="s">
        <v>194</v>
      </c>
      <c r="B1033" s="174" t="s">
        <v>283</v>
      </c>
      <c r="C1033" s="188">
        <v>6853</v>
      </c>
      <c r="D1033" s="189">
        <v>310</v>
      </c>
      <c r="E1033" s="189">
        <v>2211</v>
      </c>
      <c r="F1033" s="189">
        <v>65388</v>
      </c>
      <c r="G1033" s="189">
        <v>310</v>
      </c>
      <c r="H1033" s="189">
        <v>21093</v>
      </c>
      <c r="I1033" s="189">
        <v>58954</v>
      </c>
      <c r="J1033" s="189">
        <v>310</v>
      </c>
      <c r="K1033" s="189">
        <v>19017</v>
      </c>
      <c r="L1033" s="189">
        <v>131195</v>
      </c>
      <c r="M1033" s="323">
        <v>163369</v>
      </c>
      <c r="N1033" s="324">
        <v>71811</v>
      </c>
      <c r="O1033" s="175">
        <v>277149</v>
      </c>
      <c r="P1033" s="175">
        <v>5483</v>
      </c>
      <c r="Q1033" s="175">
        <v>12168</v>
      </c>
      <c r="R1033" s="324">
        <v>433833</v>
      </c>
      <c r="S1033" s="176">
        <v>242.95</v>
      </c>
      <c r="T1033" s="325">
        <v>302.54000000000002</v>
      </c>
      <c r="U1033" s="325">
        <v>803.39</v>
      </c>
      <c r="V1033" s="175">
        <v>540</v>
      </c>
    </row>
    <row r="1034" spans="1:22" ht="15" customHeight="1" x14ac:dyDescent="0.25">
      <c r="A1034" s="177" t="s">
        <v>131</v>
      </c>
      <c r="B1034" s="174" t="s">
        <v>1341</v>
      </c>
      <c r="C1034" s="188">
        <v>5263</v>
      </c>
      <c r="D1034" s="189">
        <v>260</v>
      </c>
      <c r="E1034" s="189">
        <v>2024</v>
      </c>
      <c r="F1034" s="189">
        <v>529</v>
      </c>
      <c r="G1034" s="189">
        <v>260</v>
      </c>
      <c r="H1034" s="189">
        <v>203</v>
      </c>
      <c r="I1034" s="189">
        <v>78339</v>
      </c>
      <c r="J1034" s="189">
        <v>360</v>
      </c>
      <c r="K1034" s="189">
        <v>21761</v>
      </c>
      <c r="L1034" s="189">
        <v>84131</v>
      </c>
      <c r="M1034" s="323">
        <v>89677</v>
      </c>
      <c r="N1034" s="324">
        <v>82171</v>
      </c>
      <c r="O1034" s="175">
        <v>23617</v>
      </c>
      <c r="P1034" s="175">
        <v>821</v>
      </c>
      <c r="Q1034" s="175">
        <v>13937</v>
      </c>
      <c r="R1034" s="324">
        <v>100178</v>
      </c>
      <c r="S1034" s="176">
        <v>2549.42</v>
      </c>
      <c r="T1034" s="325">
        <v>2717.5</v>
      </c>
      <c r="U1034" s="325">
        <v>3035.71</v>
      </c>
      <c r="V1034" s="175">
        <v>33</v>
      </c>
    </row>
    <row r="1035" spans="1:22" ht="15" customHeight="1" x14ac:dyDescent="0.25">
      <c r="A1035" s="172" t="s">
        <v>133</v>
      </c>
      <c r="B1035" s="174" t="s">
        <v>1342</v>
      </c>
      <c r="C1035" s="188">
        <v>12119</v>
      </c>
      <c r="D1035" s="189">
        <v>230</v>
      </c>
      <c r="E1035" s="189">
        <v>5269</v>
      </c>
      <c r="F1035" s="189">
        <v>20532</v>
      </c>
      <c r="G1035" s="189">
        <v>230</v>
      </c>
      <c r="H1035" s="189">
        <v>8927</v>
      </c>
      <c r="I1035" s="189">
        <v>62561</v>
      </c>
      <c r="J1035" s="189">
        <v>280</v>
      </c>
      <c r="K1035" s="189">
        <v>22343</v>
      </c>
      <c r="L1035" s="189">
        <v>95212</v>
      </c>
      <c r="M1035" s="323">
        <v>137450</v>
      </c>
      <c r="N1035" s="324">
        <v>84370</v>
      </c>
      <c r="O1035" s="175">
        <v>103860</v>
      </c>
      <c r="P1035" s="175">
        <v>8457</v>
      </c>
      <c r="Q1035" s="175">
        <v>14299</v>
      </c>
      <c r="R1035" s="324">
        <v>235468</v>
      </c>
      <c r="S1035" s="176">
        <v>401.74</v>
      </c>
      <c r="T1035" s="325">
        <v>579.96</v>
      </c>
      <c r="U1035" s="325">
        <v>993.54</v>
      </c>
      <c r="V1035" s="175">
        <v>237</v>
      </c>
    </row>
    <row r="1036" spans="1:22" ht="15" customHeight="1" x14ac:dyDescent="0.25">
      <c r="A1036" s="177" t="s">
        <v>135</v>
      </c>
      <c r="B1036" s="174" t="s">
        <v>1343</v>
      </c>
      <c r="C1036" s="188">
        <v>3718</v>
      </c>
      <c r="D1036" s="189">
        <v>380</v>
      </c>
      <c r="E1036" s="189">
        <v>978</v>
      </c>
      <c r="F1036" s="189">
        <v>324802</v>
      </c>
      <c r="G1036" s="189">
        <v>450</v>
      </c>
      <c r="H1036" s="189">
        <v>72178</v>
      </c>
      <c r="I1036" s="189">
        <v>353336</v>
      </c>
      <c r="J1036" s="189">
        <v>380</v>
      </c>
      <c r="K1036" s="189">
        <v>92983</v>
      </c>
      <c r="L1036" s="189">
        <v>681856</v>
      </c>
      <c r="M1036" s="323">
        <v>642635</v>
      </c>
      <c r="N1036" s="324">
        <v>351112</v>
      </c>
      <c r="O1036" s="175">
        <v>1019245</v>
      </c>
      <c r="P1036" s="175">
        <v>94892</v>
      </c>
      <c r="Q1036" s="175">
        <v>59507</v>
      </c>
      <c r="R1036" s="324">
        <v>1697265</v>
      </c>
      <c r="S1036" s="176">
        <v>288.92</v>
      </c>
      <c r="T1036" s="325">
        <v>272.3</v>
      </c>
      <c r="U1036" s="325">
        <v>719.18</v>
      </c>
      <c r="V1036" s="175">
        <v>2360</v>
      </c>
    </row>
    <row r="1037" spans="1:22" ht="15" customHeight="1" x14ac:dyDescent="0.25">
      <c r="A1037" s="172" t="s">
        <v>137</v>
      </c>
      <c r="B1037" s="174" t="s">
        <v>1344</v>
      </c>
      <c r="C1037" s="188">
        <v>1756</v>
      </c>
      <c r="D1037" s="189">
        <v>330</v>
      </c>
      <c r="E1037" s="189">
        <v>532</v>
      </c>
      <c r="F1037" s="189">
        <v>312917</v>
      </c>
      <c r="G1037" s="189">
        <v>330</v>
      </c>
      <c r="H1037" s="189">
        <v>94823</v>
      </c>
      <c r="I1037" s="189">
        <v>163262</v>
      </c>
      <c r="J1037" s="189">
        <v>330</v>
      </c>
      <c r="K1037" s="189">
        <v>49473</v>
      </c>
      <c r="L1037" s="189">
        <v>477935</v>
      </c>
      <c r="M1037" s="323">
        <v>567309</v>
      </c>
      <c r="N1037" s="324">
        <v>186815</v>
      </c>
      <c r="O1037" s="175">
        <v>1261251</v>
      </c>
      <c r="P1037" s="175">
        <v>77224</v>
      </c>
      <c r="Q1037" s="175">
        <v>31660</v>
      </c>
      <c r="R1037" s="324">
        <v>1874124</v>
      </c>
      <c r="S1037" s="176">
        <v>205.74</v>
      </c>
      <c r="T1037" s="325">
        <v>244.21</v>
      </c>
      <c r="U1037" s="325">
        <v>806.77</v>
      </c>
      <c r="V1037" s="175">
        <v>2323</v>
      </c>
    </row>
    <row r="1038" spans="1:22" ht="15" customHeight="1" x14ac:dyDescent="0.25">
      <c r="A1038" s="177" t="s">
        <v>139</v>
      </c>
      <c r="B1038" s="174" t="s">
        <v>1345</v>
      </c>
      <c r="C1038" s="188">
        <v>1835</v>
      </c>
      <c r="D1038" s="189">
        <v>380</v>
      </c>
      <c r="E1038" s="189">
        <v>483</v>
      </c>
      <c r="F1038" s="189">
        <v>94154</v>
      </c>
      <c r="G1038" s="189">
        <v>425</v>
      </c>
      <c r="H1038" s="189">
        <v>22154</v>
      </c>
      <c r="I1038" s="189">
        <v>40849</v>
      </c>
      <c r="J1038" s="189">
        <v>380</v>
      </c>
      <c r="K1038" s="189">
        <v>10750</v>
      </c>
      <c r="L1038" s="189">
        <v>136838</v>
      </c>
      <c r="M1038" s="323">
        <v>130674</v>
      </c>
      <c r="N1038" s="324">
        <v>40592</v>
      </c>
      <c r="O1038" s="175">
        <v>255808</v>
      </c>
      <c r="P1038" s="175">
        <v>1985</v>
      </c>
      <c r="Q1038" s="175">
        <v>6877</v>
      </c>
      <c r="R1038" s="324">
        <v>381590</v>
      </c>
      <c r="S1038" s="176">
        <v>241.76</v>
      </c>
      <c r="T1038" s="325">
        <v>230.87</v>
      </c>
      <c r="U1038" s="325">
        <v>674.19</v>
      </c>
      <c r="V1038" s="175">
        <v>566</v>
      </c>
    </row>
    <row r="1039" spans="1:22" ht="15" customHeight="1" x14ac:dyDescent="0.25">
      <c r="A1039" s="172" t="s">
        <v>141</v>
      </c>
      <c r="B1039" s="174" t="s">
        <v>1346</v>
      </c>
      <c r="C1039" s="188">
        <v>10949</v>
      </c>
      <c r="D1039" s="189">
        <v>370</v>
      </c>
      <c r="E1039" s="189">
        <v>2959</v>
      </c>
      <c r="F1039" s="189">
        <v>20974</v>
      </c>
      <c r="G1039" s="189">
        <v>390</v>
      </c>
      <c r="H1039" s="189">
        <v>5378</v>
      </c>
      <c r="I1039" s="189">
        <v>11793</v>
      </c>
      <c r="J1039" s="189">
        <v>370</v>
      </c>
      <c r="K1039" s="189">
        <v>3187</v>
      </c>
      <c r="L1039" s="189">
        <v>43716</v>
      </c>
      <c r="M1039" s="323">
        <v>43302</v>
      </c>
      <c r="N1039" s="324">
        <v>12035</v>
      </c>
      <c r="O1039" s="175">
        <v>75973</v>
      </c>
      <c r="P1039" s="175">
        <v>3569</v>
      </c>
      <c r="Q1039" s="175">
        <v>2038</v>
      </c>
      <c r="R1039" s="324">
        <v>120806</v>
      </c>
      <c r="S1039" s="176">
        <v>245.6</v>
      </c>
      <c r="T1039" s="325">
        <v>243.27</v>
      </c>
      <c r="U1039" s="325">
        <v>678.68</v>
      </c>
      <c r="V1039" s="175">
        <v>178</v>
      </c>
    </row>
    <row r="1040" spans="1:22" ht="15" customHeight="1" x14ac:dyDescent="0.25">
      <c r="A1040" s="177" t="s">
        <v>142</v>
      </c>
      <c r="B1040" s="174" t="s">
        <v>1347</v>
      </c>
      <c r="C1040" s="188">
        <v>3614</v>
      </c>
      <c r="D1040" s="189">
        <v>330</v>
      </c>
      <c r="E1040" s="189">
        <v>1095</v>
      </c>
      <c r="F1040" s="189">
        <v>6678</v>
      </c>
      <c r="G1040" s="189">
        <v>330</v>
      </c>
      <c r="H1040" s="189">
        <v>2024</v>
      </c>
      <c r="I1040" s="189">
        <v>20072</v>
      </c>
      <c r="J1040" s="189">
        <v>370</v>
      </c>
      <c r="K1040" s="189">
        <v>5425</v>
      </c>
      <c r="L1040" s="189">
        <v>30364</v>
      </c>
      <c r="M1040" s="323">
        <v>32189</v>
      </c>
      <c r="N1040" s="324">
        <v>20485</v>
      </c>
      <c r="O1040" s="175">
        <v>42683</v>
      </c>
      <c r="P1040" s="175">
        <v>1563</v>
      </c>
      <c r="Q1040" s="175">
        <v>3468</v>
      </c>
      <c r="R1040" s="324">
        <v>72967</v>
      </c>
      <c r="S1040" s="176">
        <v>330.04</v>
      </c>
      <c r="T1040" s="325">
        <v>349.88</v>
      </c>
      <c r="U1040" s="325">
        <v>793.12</v>
      </c>
      <c r="V1040" s="175">
        <v>92</v>
      </c>
    </row>
    <row r="1041" spans="1:22" ht="15" customHeight="1" x14ac:dyDescent="0.25">
      <c r="A1041" s="172" t="s">
        <v>144</v>
      </c>
      <c r="B1041" s="174" t="s">
        <v>1348</v>
      </c>
      <c r="C1041" s="188">
        <v>4870</v>
      </c>
      <c r="D1041" s="189">
        <v>380</v>
      </c>
      <c r="E1041" s="189">
        <v>1282</v>
      </c>
      <c r="F1041" s="189">
        <v>13020</v>
      </c>
      <c r="G1041" s="189">
        <v>425</v>
      </c>
      <c r="H1041" s="189">
        <v>3064</v>
      </c>
      <c r="I1041" s="189">
        <v>3432</v>
      </c>
      <c r="J1041" s="189">
        <v>380</v>
      </c>
      <c r="K1041" s="189">
        <v>903</v>
      </c>
      <c r="L1041" s="189">
        <v>21322</v>
      </c>
      <c r="M1041" s="323">
        <v>19885</v>
      </c>
      <c r="N1041" s="324">
        <v>3410</v>
      </c>
      <c r="O1041" s="175">
        <v>39694</v>
      </c>
      <c r="P1041" s="175">
        <v>1635</v>
      </c>
      <c r="Q1041" s="175">
        <v>573</v>
      </c>
      <c r="R1041" s="324">
        <v>60641</v>
      </c>
      <c r="S1041" s="176">
        <v>190.38</v>
      </c>
      <c r="T1041" s="325">
        <v>177.54</v>
      </c>
      <c r="U1041" s="325">
        <v>541.42999999999995</v>
      </c>
      <c r="V1041" s="175">
        <v>112</v>
      </c>
    </row>
    <row r="1042" spans="1:22" ht="15" customHeight="1" x14ac:dyDescent="0.25">
      <c r="A1042" s="177" t="s">
        <v>146</v>
      </c>
      <c r="B1042" s="174" t="s">
        <v>1349</v>
      </c>
      <c r="C1042" s="188">
        <v>3444</v>
      </c>
      <c r="D1042" s="189">
        <v>380</v>
      </c>
      <c r="E1042" s="189">
        <v>906</v>
      </c>
      <c r="F1042" s="189">
        <v>384976</v>
      </c>
      <c r="G1042" s="189">
        <v>425</v>
      </c>
      <c r="H1042" s="189">
        <v>90583</v>
      </c>
      <c r="I1042" s="189">
        <v>421054</v>
      </c>
      <c r="J1042" s="189">
        <v>380</v>
      </c>
      <c r="K1042" s="189">
        <v>110804</v>
      </c>
      <c r="L1042" s="189">
        <v>809474</v>
      </c>
      <c r="M1042" s="323">
        <v>783197</v>
      </c>
      <c r="N1042" s="324">
        <v>418404</v>
      </c>
      <c r="O1042" s="175">
        <v>929470</v>
      </c>
      <c r="P1042" s="175">
        <v>146761</v>
      </c>
      <c r="Q1042" s="175">
        <v>67524</v>
      </c>
      <c r="R1042" s="324">
        <v>1791904</v>
      </c>
      <c r="S1042" s="176">
        <v>305.92</v>
      </c>
      <c r="T1042" s="325">
        <v>295.99</v>
      </c>
      <c r="U1042" s="325">
        <v>677.21</v>
      </c>
      <c r="V1042" s="175">
        <v>2646</v>
      </c>
    </row>
    <row r="1043" spans="1:22" ht="15" customHeight="1" x14ac:dyDescent="0.25">
      <c r="A1043" s="172" t="s">
        <v>148</v>
      </c>
      <c r="B1043" s="174" t="s">
        <v>1350</v>
      </c>
      <c r="C1043" s="188">
        <v>5761</v>
      </c>
      <c r="D1043" s="189">
        <v>210</v>
      </c>
      <c r="E1043" s="189">
        <v>2743</v>
      </c>
      <c r="F1043" s="189">
        <v>12063</v>
      </c>
      <c r="G1043" s="189">
        <v>210</v>
      </c>
      <c r="H1043" s="189">
        <v>5744</v>
      </c>
      <c r="I1043" s="189">
        <v>28636</v>
      </c>
      <c r="J1043" s="189">
        <v>310</v>
      </c>
      <c r="K1043" s="189">
        <v>9237</v>
      </c>
      <c r="L1043" s="189">
        <v>46460</v>
      </c>
      <c r="M1043" s="323">
        <v>66897</v>
      </c>
      <c r="N1043" s="324">
        <v>34881</v>
      </c>
      <c r="O1043" s="175">
        <v>78392</v>
      </c>
      <c r="P1043" s="175">
        <v>4230</v>
      </c>
      <c r="Q1043" s="175">
        <v>5908</v>
      </c>
      <c r="R1043" s="324">
        <v>143611</v>
      </c>
      <c r="S1043" s="176">
        <v>393.73</v>
      </c>
      <c r="T1043" s="325">
        <v>566.91999999999996</v>
      </c>
      <c r="U1043" s="325">
        <v>1217.04</v>
      </c>
      <c r="V1043" s="175">
        <v>118</v>
      </c>
    </row>
    <row r="1044" spans="1:22" ht="15" customHeight="1" x14ac:dyDescent="0.25">
      <c r="A1044" s="177" t="s">
        <v>286</v>
      </c>
      <c r="B1044" s="174" t="s">
        <v>1351</v>
      </c>
      <c r="C1044" s="188">
        <v>9610</v>
      </c>
      <c r="D1044" s="189">
        <v>330</v>
      </c>
      <c r="E1044" s="189">
        <v>2912</v>
      </c>
      <c r="F1044" s="189">
        <v>23865</v>
      </c>
      <c r="G1044" s="189">
        <v>340</v>
      </c>
      <c r="H1044" s="189">
        <v>7019</v>
      </c>
      <c r="I1044" s="189">
        <v>440646</v>
      </c>
      <c r="J1044" s="189">
        <v>350</v>
      </c>
      <c r="K1044" s="189">
        <v>125899</v>
      </c>
      <c r="L1044" s="189">
        <v>474121</v>
      </c>
      <c r="M1044" s="323">
        <v>513070</v>
      </c>
      <c r="N1044" s="324">
        <v>475404</v>
      </c>
      <c r="O1044" s="175">
        <v>76116</v>
      </c>
      <c r="P1044" s="175">
        <v>58648</v>
      </c>
      <c r="Q1044" s="175">
        <v>80572</v>
      </c>
      <c r="R1044" s="324">
        <v>567262</v>
      </c>
      <c r="S1044" s="176">
        <v>1775.73</v>
      </c>
      <c r="T1044" s="325">
        <v>1921.61</v>
      </c>
      <c r="U1044" s="325">
        <v>2124.58</v>
      </c>
      <c r="V1044" s="175">
        <v>267</v>
      </c>
    </row>
    <row r="1045" spans="1:22" ht="15" customHeight="1" x14ac:dyDescent="0.25">
      <c r="A1045" s="172" t="s">
        <v>288</v>
      </c>
      <c r="B1045" s="174" t="s">
        <v>1352</v>
      </c>
      <c r="C1045" s="188">
        <v>4020</v>
      </c>
      <c r="D1045" s="189">
        <v>100</v>
      </c>
      <c r="E1045" s="189">
        <v>4020</v>
      </c>
      <c r="F1045" s="189">
        <v>4651</v>
      </c>
      <c r="G1045" s="189">
        <v>100</v>
      </c>
      <c r="H1045" s="189">
        <v>4651</v>
      </c>
      <c r="I1045" s="189">
        <v>1348277</v>
      </c>
      <c r="J1045" s="189">
        <v>280</v>
      </c>
      <c r="K1045" s="189">
        <v>481528</v>
      </c>
      <c r="L1045" s="189">
        <v>1356948</v>
      </c>
      <c r="M1045" s="323">
        <v>1850157</v>
      </c>
      <c r="N1045" s="324">
        <v>1818286</v>
      </c>
      <c r="O1045" s="175">
        <v>70568</v>
      </c>
      <c r="P1045" s="175">
        <v>41744</v>
      </c>
      <c r="Q1045" s="175">
        <v>309262</v>
      </c>
      <c r="R1045" s="324">
        <v>1653207</v>
      </c>
      <c r="S1045" s="176">
        <v>9423.25</v>
      </c>
      <c r="T1045" s="325">
        <v>12848.31</v>
      </c>
      <c r="U1045" s="325">
        <v>11480.61</v>
      </c>
      <c r="V1045" s="175">
        <v>144</v>
      </c>
    </row>
    <row r="1046" spans="1:22" ht="15" customHeight="1" x14ac:dyDescent="0.25">
      <c r="A1046" s="177" t="s">
        <v>290</v>
      </c>
      <c r="B1046" s="174" t="s">
        <v>1353</v>
      </c>
      <c r="C1046" s="188">
        <v>11113</v>
      </c>
      <c r="D1046" s="189">
        <v>390</v>
      </c>
      <c r="E1046" s="189">
        <v>2849</v>
      </c>
      <c r="F1046" s="189">
        <v>133858</v>
      </c>
      <c r="G1046" s="189">
        <v>390</v>
      </c>
      <c r="H1046" s="189">
        <v>34323</v>
      </c>
      <c r="I1046" s="189">
        <v>206998</v>
      </c>
      <c r="J1046" s="189">
        <v>370</v>
      </c>
      <c r="K1046" s="189">
        <v>55945</v>
      </c>
      <c r="L1046" s="189">
        <v>351969</v>
      </c>
      <c r="M1046" s="323">
        <v>357766</v>
      </c>
      <c r="N1046" s="324">
        <v>211254</v>
      </c>
      <c r="O1046" s="175">
        <v>371191</v>
      </c>
      <c r="P1046" s="175">
        <v>9634</v>
      </c>
      <c r="Q1046" s="175">
        <v>35803</v>
      </c>
      <c r="R1046" s="324">
        <v>702788</v>
      </c>
      <c r="S1046" s="176">
        <v>476.92</v>
      </c>
      <c r="T1046" s="325">
        <v>484.78</v>
      </c>
      <c r="U1046" s="325">
        <v>952.29</v>
      </c>
      <c r="V1046" s="175">
        <v>738</v>
      </c>
    </row>
    <row r="1047" spans="1:22" ht="15" customHeight="1" x14ac:dyDescent="0.25">
      <c r="A1047" s="172" t="s">
        <v>489</v>
      </c>
      <c r="B1047" s="174" t="s">
        <v>1354</v>
      </c>
      <c r="C1047" s="188">
        <v>14036</v>
      </c>
      <c r="D1047" s="189">
        <v>350</v>
      </c>
      <c r="E1047" s="189">
        <v>4010</v>
      </c>
      <c r="F1047" s="189">
        <v>50668</v>
      </c>
      <c r="G1047" s="189">
        <v>350</v>
      </c>
      <c r="H1047" s="189">
        <v>14477</v>
      </c>
      <c r="I1047" s="189">
        <v>115661</v>
      </c>
      <c r="J1047" s="189">
        <v>400</v>
      </c>
      <c r="K1047" s="189">
        <v>28915</v>
      </c>
      <c r="L1047" s="189">
        <v>180365</v>
      </c>
      <c r="M1047" s="323">
        <v>180269</v>
      </c>
      <c r="N1047" s="324">
        <v>109186</v>
      </c>
      <c r="O1047" s="175">
        <v>189935</v>
      </c>
      <c r="P1047" s="175">
        <v>10698</v>
      </c>
      <c r="Q1047" s="175">
        <v>18502</v>
      </c>
      <c r="R1047" s="324">
        <v>362400</v>
      </c>
      <c r="S1047" s="176">
        <v>445.35</v>
      </c>
      <c r="T1047" s="325">
        <v>445.11</v>
      </c>
      <c r="U1047" s="325">
        <v>894.82</v>
      </c>
      <c r="V1047" s="175">
        <v>405</v>
      </c>
    </row>
    <row r="1048" spans="1:22" ht="15" customHeight="1" x14ac:dyDescent="0.25">
      <c r="A1048" s="177" t="s">
        <v>292</v>
      </c>
      <c r="B1048" s="174" t="s">
        <v>1355</v>
      </c>
      <c r="C1048" s="188">
        <v>12440</v>
      </c>
      <c r="D1048" s="189">
        <v>370</v>
      </c>
      <c r="E1048" s="189">
        <v>3362</v>
      </c>
      <c r="F1048" s="189">
        <v>58903</v>
      </c>
      <c r="G1048" s="189">
        <v>390</v>
      </c>
      <c r="H1048" s="189">
        <v>15103</v>
      </c>
      <c r="I1048" s="189">
        <v>20955</v>
      </c>
      <c r="J1048" s="189">
        <v>370</v>
      </c>
      <c r="K1048" s="189">
        <v>5664</v>
      </c>
      <c r="L1048" s="189">
        <v>92298</v>
      </c>
      <c r="M1048" s="323">
        <v>92829</v>
      </c>
      <c r="N1048" s="324">
        <v>21386</v>
      </c>
      <c r="O1048" s="175">
        <v>216398</v>
      </c>
      <c r="P1048" s="175">
        <v>1326</v>
      </c>
      <c r="Q1048" s="175">
        <v>3621</v>
      </c>
      <c r="R1048" s="324">
        <v>306932</v>
      </c>
      <c r="S1048" s="176">
        <v>214.15</v>
      </c>
      <c r="T1048" s="325">
        <v>215.38</v>
      </c>
      <c r="U1048" s="325">
        <v>712.14</v>
      </c>
      <c r="V1048" s="175">
        <v>431</v>
      </c>
    </row>
    <row r="1049" spans="1:22" ht="15" customHeight="1" x14ac:dyDescent="0.25">
      <c r="A1049" s="172" t="s">
        <v>294</v>
      </c>
      <c r="B1049" s="174" t="s">
        <v>1356</v>
      </c>
      <c r="C1049" s="188">
        <v>8787</v>
      </c>
      <c r="D1049" s="189">
        <v>350</v>
      </c>
      <c r="E1049" s="189">
        <v>2511</v>
      </c>
      <c r="F1049" s="189">
        <v>10928</v>
      </c>
      <c r="G1049" s="189">
        <v>370</v>
      </c>
      <c r="H1049" s="189">
        <v>2954</v>
      </c>
      <c r="I1049" s="189">
        <v>19900</v>
      </c>
      <c r="J1049" s="189">
        <v>350</v>
      </c>
      <c r="K1049" s="189">
        <v>5686</v>
      </c>
      <c r="L1049" s="189">
        <v>39615</v>
      </c>
      <c r="M1049" s="323">
        <v>41569</v>
      </c>
      <c r="N1049" s="324">
        <v>21470</v>
      </c>
      <c r="O1049" s="175">
        <v>59897</v>
      </c>
      <c r="P1049" s="175">
        <v>904</v>
      </c>
      <c r="Q1049" s="175">
        <v>3637</v>
      </c>
      <c r="R1049" s="324">
        <v>98733</v>
      </c>
      <c r="S1049" s="176">
        <v>373.73</v>
      </c>
      <c r="T1049" s="325">
        <v>392.16</v>
      </c>
      <c r="U1049" s="325">
        <v>931.44</v>
      </c>
      <c r="V1049" s="175">
        <v>106</v>
      </c>
    </row>
    <row r="1050" spans="1:22" ht="15" customHeight="1" x14ac:dyDescent="0.25">
      <c r="A1050" s="177" t="s">
        <v>494</v>
      </c>
      <c r="B1050" s="174" t="s">
        <v>1357</v>
      </c>
      <c r="C1050" s="188">
        <v>6395</v>
      </c>
      <c r="D1050" s="189">
        <v>320</v>
      </c>
      <c r="E1050" s="189">
        <v>1998</v>
      </c>
      <c r="F1050" s="189">
        <v>5003</v>
      </c>
      <c r="G1050" s="189">
        <v>320</v>
      </c>
      <c r="H1050" s="189">
        <v>1563</v>
      </c>
      <c r="I1050" s="189">
        <v>25880</v>
      </c>
      <c r="J1050" s="189">
        <v>350</v>
      </c>
      <c r="K1050" s="189">
        <v>7394</v>
      </c>
      <c r="L1050" s="189">
        <v>37278</v>
      </c>
      <c r="M1050" s="323">
        <v>40775</v>
      </c>
      <c r="N1050" s="324">
        <v>27921</v>
      </c>
      <c r="O1050" s="175">
        <v>34004</v>
      </c>
      <c r="P1050" s="175">
        <v>1726</v>
      </c>
      <c r="Q1050" s="175">
        <v>4731</v>
      </c>
      <c r="R1050" s="324">
        <v>71774</v>
      </c>
      <c r="S1050" s="176">
        <v>454.61</v>
      </c>
      <c r="T1050" s="325">
        <v>497.25</v>
      </c>
      <c r="U1050" s="325">
        <v>875.29</v>
      </c>
      <c r="V1050" s="175">
        <v>82</v>
      </c>
    </row>
    <row r="1051" spans="1:22" ht="15" customHeight="1" x14ac:dyDescent="0.25">
      <c r="A1051" s="172" t="s">
        <v>298</v>
      </c>
      <c r="B1051" s="174" t="s">
        <v>1358</v>
      </c>
      <c r="C1051" s="188">
        <v>8803</v>
      </c>
      <c r="D1051" s="189">
        <v>285</v>
      </c>
      <c r="E1051" s="189">
        <v>3089</v>
      </c>
      <c r="F1051" s="189">
        <v>27397</v>
      </c>
      <c r="G1051" s="189">
        <v>285</v>
      </c>
      <c r="H1051" s="189">
        <v>9613</v>
      </c>
      <c r="I1051" s="189">
        <v>-20024</v>
      </c>
      <c r="J1051" s="189">
        <v>300</v>
      </c>
      <c r="K1051" s="189">
        <v>-6675</v>
      </c>
      <c r="L1051" s="189">
        <v>16176</v>
      </c>
      <c r="M1051" s="323">
        <v>23406</v>
      </c>
      <c r="N1051" s="324">
        <v>-25204</v>
      </c>
      <c r="O1051" s="175">
        <v>147110</v>
      </c>
      <c r="P1051" s="175">
        <v>5065</v>
      </c>
      <c r="Q1051" s="175">
        <v>-794</v>
      </c>
      <c r="R1051" s="324">
        <v>176375</v>
      </c>
      <c r="S1051" s="176">
        <v>55.97</v>
      </c>
      <c r="T1051" s="325">
        <v>80.989999999999995</v>
      </c>
      <c r="U1051" s="325">
        <v>610.29</v>
      </c>
      <c r="V1051" s="175">
        <v>289</v>
      </c>
    </row>
    <row r="1052" spans="1:22" ht="15" customHeight="1" x14ac:dyDescent="0.25">
      <c r="A1052" s="177" t="s">
        <v>300</v>
      </c>
      <c r="B1052" s="174" t="s">
        <v>1359</v>
      </c>
      <c r="C1052" s="188">
        <v>7150</v>
      </c>
      <c r="D1052" s="189">
        <v>370</v>
      </c>
      <c r="E1052" s="189">
        <v>1932</v>
      </c>
      <c r="F1052" s="189">
        <v>296534</v>
      </c>
      <c r="G1052" s="189">
        <v>370</v>
      </c>
      <c r="H1052" s="189">
        <v>80144</v>
      </c>
      <c r="I1052" s="189">
        <v>441200</v>
      </c>
      <c r="J1052" s="189">
        <v>370</v>
      </c>
      <c r="K1052" s="189">
        <v>119243</v>
      </c>
      <c r="L1052" s="189">
        <v>744884</v>
      </c>
      <c r="M1052" s="323">
        <v>776767</v>
      </c>
      <c r="N1052" s="324">
        <v>450272</v>
      </c>
      <c r="O1052" s="175">
        <v>1142737</v>
      </c>
      <c r="P1052" s="175">
        <v>28675</v>
      </c>
      <c r="Q1052" s="175">
        <v>76101</v>
      </c>
      <c r="R1052" s="324">
        <v>1872078</v>
      </c>
      <c r="S1052" s="176">
        <v>396.21</v>
      </c>
      <c r="T1052" s="325">
        <v>413.17</v>
      </c>
      <c r="U1052" s="325">
        <v>995.79</v>
      </c>
      <c r="V1052" s="175">
        <v>1880</v>
      </c>
    </row>
    <row r="1053" spans="1:22" ht="15" customHeight="1" x14ac:dyDescent="0.25">
      <c r="A1053" s="172" t="s">
        <v>302</v>
      </c>
      <c r="B1053" s="174" t="s">
        <v>1360</v>
      </c>
      <c r="C1053" s="188">
        <v>28555</v>
      </c>
      <c r="D1053" s="189">
        <v>360</v>
      </c>
      <c r="E1053" s="189">
        <v>7932</v>
      </c>
      <c r="F1053" s="189">
        <v>101535</v>
      </c>
      <c r="G1053" s="189">
        <v>380</v>
      </c>
      <c r="H1053" s="189">
        <v>26720</v>
      </c>
      <c r="I1053" s="189">
        <v>365382</v>
      </c>
      <c r="J1053" s="189">
        <v>370</v>
      </c>
      <c r="K1053" s="189">
        <v>98752</v>
      </c>
      <c r="L1053" s="189">
        <v>495472</v>
      </c>
      <c r="M1053" s="323">
        <v>505848</v>
      </c>
      <c r="N1053" s="324">
        <v>372895</v>
      </c>
      <c r="O1053" s="175">
        <v>334343</v>
      </c>
      <c r="P1053" s="175">
        <v>23133</v>
      </c>
      <c r="Q1053" s="175">
        <v>63198</v>
      </c>
      <c r="R1053" s="324">
        <v>800126</v>
      </c>
      <c r="S1053" s="176">
        <v>695.89</v>
      </c>
      <c r="T1053" s="325">
        <v>710.46</v>
      </c>
      <c r="U1053" s="325">
        <v>1123.77</v>
      </c>
      <c r="V1053" s="175">
        <v>712</v>
      </c>
    </row>
    <row r="1054" spans="1:22" ht="15" customHeight="1" x14ac:dyDescent="0.25">
      <c r="A1054" s="177" t="s">
        <v>304</v>
      </c>
      <c r="B1054" s="174" t="s">
        <v>1361</v>
      </c>
      <c r="C1054" s="188">
        <v>28058</v>
      </c>
      <c r="D1054" s="189">
        <v>255</v>
      </c>
      <c r="E1054" s="189">
        <v>11003</v>
      </c>
      <c r="F1054" s="189">
        <v>69239</v>
      </c>
      <c r="G1054" s="189">
        <v>255</v>
      </c>
      <c r="H1054" s="189">
        <v>27153</v>
      </c>
      <c r="I1054" s="189">
        <v>191893</v>
      </c>
      <c r="J1054" s="189">
        <v>325</v>
      </c>
      <c r="K1054" s="189">
        <v>59044</v>
      </c>
      <c r="L1054" s="189">
        <v>289190</v>
      </c>
      <c r="M1054" s="323">
        <v>367793</v>
      </c>
      <c r="N1054" s="324">
        <v>222955</v>
      </c>
      <c r="O1054" s="175">
        <v>490701</v>
      </c>
      <c r="P1054" s="175">
        <v>31222</v>
      </c>
      <c r="Q1054" s="175">
        <v>37785</v>
      </c>
      <c r="R1054" s="324">
        <v>851931</v>
      </c>
      <c r="S1054" s="176">
        <v>350.11</v>
      </c>
      <c r="T1054" s="325">
        <v>445.27</v>
      </c>
      <c r="U1054" s="325">
        <v>1031.3900000000001</v>
      </c>
      <c r="V1054" s="175">
        <v>826</v>
      </c>
    </row>
    <row r="1055" spans="1:22" ht="15" customHeight="1" x14ac:dyDescent="0.25">
      <c r="A1055" s="172" t="s">
        <v>308</v>
      </c>
      <c r="B1055" s="174" t="s">
        <v>1362</v>
      </c>
      <c r="C1055" s="188">
        <v>6464</v>
      </c>
      <c r="D1055" s="189">
        <v>380</v>
      </c>
      <c r="E1055" s="189">
        <v>1701</v>
      </c>
      <c r="F1055" s="189">
        <v>19908</v>
      </c>
      <c r="G1055" s="189">
        <v>390</v>
      </c>
      <c r="H1055" s="189">
        <v>5105</v>
      </c>
      <c r="I1055" s="189">
        <v>69078</v>
      </c>
      <c r="J1055" s="189">
        <v>380</v>
      </c>
      <c r="K1055" s="189">
        <v>18178</v>
      </c>
      <c r="L1055" s="189">
        <v>95450</v>
      </c>
      <c r="M1055" s="323">
        <v>94657</v>
      </c>
      <c r="N1055" s="324">
        <v>68643</v>
      </c>
      <c r="O1055" s="175">
        <v>62173</v>
      </c>
      <c r="P1055" s="175">
        <v>5016</v>
      </c>
      <c r="Q1055" s="175">
        <v>11631</v>
      </c>
      <c r="R1055" s="324">
        <v>150215</v>
      </c>
      <c r="S1055" s="176">
        <v>745.7</v>
      </c>
      <c r="T1055" s="325">
        <v>739.51</v>
      </c>
      <c r="U1055" s="325">
        <v>1173.55</v>
      </c>
      <c r="V1055" s="175">
        <v>128</v>
      </c>
    </row>
    <row r="1056" spans="1:22" ht="15" customHeight="1" x14ac:dyDescent="0.25">
      <c r="A1056" s="177" t="s">
        <v>310</v>
      </c>
      <c r="B1056" s="174" t="s">
        <v>1363</v>
      </c>
      <c r="C1056" s="188">
        <v>32940</v>
      </c>
      <c r="D1056" s="189">
        <v>300</v>
      </c>
      <c r="E1056" s="189">
        <v>10980</v>
      </c>
      <c r="F1056" s="189">
        <v>79306</v>
      </c>
      <c r="G1056" s="189">
        <v>300</v>
      </c>
      <c r="H1056" s="189">
        <v>26435</v>
      </c>
      <c r="I1056" s="189">
        <v>5068537</v>
      </c>
      <c r="J1056" s="189">
        <v>350</v>
      </c>
      <c r="K1056" s="189">
        <v>1448153</v>
      </c>
      <c r="L1056" s="189">
        <v>5180783</v>
      </c>
      <c r="M1056" s="323">
        <v>5610240</v>
      </c>
      <c r="N1056" s="324">
        <v>5468343</v>
      </c>
      <c r="O1056" s="175">
        <v>449440</v>
      </c>
      <c r="P1056" s="175">
        <v>14698</v>
      </c>
      <c r="Q1056" s="175">
        <v>926815</v>
      </c>
      <c r="R1056" s="324">
        <v>5147563</v>
      </c>
      <c r="S1056" s="176">
        <v>6031.18</v>
      </c>
      <c r="T1056" s="325">
        <v>6531.13</v>
      </c>
      <c r="U1056" s="325">
        <v>5992.51</v>
      </c>
      <c r="V1056" s="175">
        <v>859</v>
      </c>
    </row>
    <row r="1057" spans="1:22" ht="15" customHeight="1" x14ac:dyDescent="0.25">
      <c r="A1057" s="172" t="s">
        <v>312</v>
      </c>
      <c r="B1057" s="174" t="s">
        <v>1364</v>
      </c>
      <c r="C1057" s="188">
        <v>6066</v>
      </c>
      <c r="D1057" s="189">
        <v>300</v>
      </c>
      <c r="E1057" s="189">
        <v>2022</v>
      </c>
      <c r="F1057" s="189">
        <v>31140</v>
      </c>
      <c r="G1057" s="189">
        <v>300</v>
      </c>
      <c r="H1057" s="189">
        <v>10380</v>
      </c>
      <c r="I1057" s="189">
        <v>22600</v>
      </c>
      <c r="J1057" s="189">
        <v>350</v>
      </c>
      <c r="K1057" s="189">
        <v>6457</v>
      </c>
      <c r="L1057" s="189">
        <v>59806</v>
      </c>
      <c r="M1057" s="323">
        <v>72528</v>
      </c>
      <c r="N1057" s="324">
        <v>24383</v>
      </c>
      <c r="O1057" s="175">
        <v>131459</v>
      </c>
      <c r="P1057" s="175">
        <v>3318</v>
      </c>
      <c r="Q1057" s="175">
        <v>4131</v>
      </c>
      <c r="R1057" s="324">
        <v>203174</v>
      </c>
      <c r="S1057" s="176">
        <v>233.62</v>
      </c>
      <c r="T1057" s="325">
        <v>283.31</v>
      </c>
      <c r="U1057" s="325">
        <v>793.65</v>
      </c>
      <c r="V1057" s="175">
        <v>256</v>
      </c>
    </row>
    <row r="1058" spans="1:22" ht="15" customHeight="1" x14ac:dyDescent="0.25">
      <c r="A1058" s="177" t="s">
        <v>314</v>
      </c>
      <c r="B1058" s="174" t="s">
        <v>1365</v>
      </c>
      <c r="C1058" s="188">
        <v>12060</v>
      </c>
      <c r="D1058" s="189">
        <v>425</v>
      </c>
      <c r="E1058" s="189">
        <v>2838</v>
      </c>
      <c r="F1058" s="189">
        <v>270758</v>
      </c>
      <c r="G1058" s="189">
        <v>425</v>
      </c>
      <c r="H1058" s="189">
        <v>63708</v>
      </c>
      <c r="I1058" s="189">
        <v>96105</v>
      </c>
      <c r="J1058" s="189">
        <v>380</v>
      </c>
      <c r="K1058" s="189">
        <v>25291</v>
      </c>
      <c r="L1058" s="189">
        <v>378923</v>
      </c>
      <c r="M1058" s="323">
        <v>359340</v>
      </c>
      <c r="N1058" s="324">
        <v>95500</v>
      </c>
      <c r="O1058" s="175">
        <v>882377</v>
      </c>
      <c r="P1058" s="175">
        <v>20877</v>
      </c>
      <c r="Q1058" s="175">
        <v>14723</v>
      </c>
      <c r="R1058" s="324">
        <v>1247871</v>
      </c>
      <c r="S1058" s="176">
        <v>246.53</v>
      </c>
      <c r="T1058" s="325">
        <v>233.79</v>
      </c>
      <c r="U1058" s="325">
        <v>811.89</v>
      </c>
      <c r="V1058" s="175">
        <v>1537</v>
      </c>
    </row>
    <row r="1059" spans="1:22" ht="15" customHeight="1" x14ac:dyDescent="0.25">
      <c r="A1059" s="172" t="s">
        <v>316</v>
      </c>
      <c r="B1059" s="174" t="s">
        <v>1366</v>
      </c>
      <c r="C1059" s="188">
        <v>6519</v>
      </c>
      <c r="D1059" s="189">
        <v>290</v>
      </c>
      <c r="E1059" s="189">
        <v>2248</v>
      </c>
      <c r="F1059" s="189">
        <v>17558</v>
      </c>
      <c r="G1059" s="189">
        <v>310</v>
      </c>
      <c r="H1059" s="189">
        <v>5664</v>
      </c>
      <c r="I1059" s="189">
        <v>4728</v>
      </c>
      <c r="J1059" s="189">
        <v>320</v>
      </c>
      <c r="K1059" s="189">
        <v>1478</v>
      </c>
      <c r="L1059" s="189">
        <v>28805</v>
      </c>
      <c r="M1059" s="323">
        <v>35635</v>
      </c>
      <c r="N1059" s="324">
        <v>5579</v>
      </c>
      <c r="O1059" s="175">
        <v>110404</v>
      </c>
      <c r="P1059" s="175">
        <v>2347</v>
      </c>
      <c r="Q1059" s="175">
        <v>945</v>
      </c>
      <c r="R1059" s="324">
        <v>147441</v>
      </c>
      <c r="S1059" s="176">
        <v>162.74</v>
      </c>
      <c r="T1059" s="325">
        <v>201.33</v>
      </c>
      <c r="U1059" s="325">
        <v>833</v>
      </c>
      <c r="V1059" s="175">
        <v>177</v>
      </c>
    </row>
    <row r="1060" spans="1:22" ht="15" customHeight="1" x14ac:dyDescent="0.25">
      <c r="A1060" s="177" t="s">
        <v>318</v>
      </c>
      <c r="B1060" s="174" t="s">
        <v>1367</v>
      </c>
      <c r="C1060" s="188">
        <v>6314</v>
      </c>
      <c r="D1060" s="189">
        <v>331</v>
      </c>
      <c r="E1060" s="189">
        <v>1908</v>
      </c>
      <c r="F1060" s="189">
        <v>13374</v>
      </c>
      <c r="G1060" s="189">
        <v>331</v>
      </c>
      <c r="H1060" s="189">
        <v>4040</v>
      </c>
      <c r="I1060" s="189">
        <v>88644</v>
      </c>
      <c r="J1060" s="189">
        <v>380</v>
      </c>
      <c r="K1060" s="189">
        <v>23327</v>
      </c>
      <c r="L1060" s="189">
        <v>108332</v>
      </c>
      <c r="M1060" s="323">
        <v>110532</v>
      </c>
      <c r="N1060" s="324">
        <v>88086</v>
      </c>
      <c r="O1060" s="175">
        <v>46523</v>
      </c>
      <c r="P1060" s="175">
        <v>835</v>
      </c>
      <c r="Q1060" s="175">
        <v>14925</v>
      </c>
      <c r="R1060" s="324">
        <v>142965</v>
      </c>
      <c r="S1060" s="176">
        <v>950.28</v>
      </c>
      <c r="T1060" s="325">
        <v>969.58</v>
      </c>
      <c r="U1060" s="325">
        <v>1254.08</v>
      </c>
      <c r="V1060" s="175">
        <v>114</v>
      </c>
    </row>
    <row r="1061" spans="1:22" ht="15" customHeight="1" x14ac:dyDescent="0.25">
      <c r="A1061" s="172" t="s">
        <v>320</v>
      </c>
      <c r="B1061" s="174" t="s">
        <v>1368</v>
      </c>
      <c r="C1061" s="188">
        <v>16807</v>
      </c>
      <c r="D1061" s="189">
        <v>370</v>
      </c>
      <c r="E1061" s="189">
        <v>4542</v>
      </c>
      <c r="F1061" s="189">
        <v>187441</v>
      </c>
      <c r="G1061" s="189">
        <v>390</v>
      </c>
      <c r="H1061" s="189">
        <v>48062</v>
      </c>
      <c r="I1061" s="189">
        <v>89689</v>
      </c>
      <c r="J1061" s="189">
        <v>370</v>
      </c>
      <c r="K1061" s="189">
        <v>24240</v>
      </c>
      <c r="L1061" s="189">
        <v>293937</v>
      </c>
      <c r="M1061" s="323">
        <v>298519</v>
      </c>
      <c r="N1061" s="324">
        <v>91533</v>
      </c>
      <c r="O1061" s="175">
        <v>704393</v>
      </c>
      <c r="P1061" s="175">
        <v>7600</v>
      </c>
      <c r="Q1061" s="175">
        <v>15511</v>
      </c>
      <c r="R1061" s="324">
        <v>995001</v>
      </c>
      <c r="S1061" s="176">
        <v>271.41000000000003</v>
      </c>
      <c r="T1061" s="325">
        <v>275.64</v>
      </c>
      <c r="U1061" s="325">
        <v>918.75</v>
      </c>
      <c r="V1061" s="175">
        <v>1083</v>
      </c>
    </row>
    <row r="1062" spans="1:22" ht="15" customHeight="1" x14ac:dyDescent="0.25">
      <c r="A1062" s="177" t="s">
        <v>322</v>
      </c>
      <c r="B1062" s="174" t="s">
        <v>1369</v>
      </c>
      <c r="C1062" s="188">
        <v>18396</v>
      </c>
      <c r="D1062" s="189">
        <v>300</v>
      </c>
      <c r="E1062" s="189">
        <v>6132</v>
      </c>
      <c r="F1062" s="189">
        <v>103173</v>
      </c>
      <c r="G1062" s="189">
        <v>300</v>
      </c>
      <c r="H1062" s="189">
        <v>34391</v>
      </c>
      <c r="I1062" s="189">
        <v>91272</v>
      </c>
      <c r="J1062" s="189">
        <v>330</v>
      </c>
      <c r="K1062" s="189">
        <v>27658</v>
      </c>
      <c r="L1062" s="189">
        <v>212841</v>
      </c>
      <c r="M1062" s="323">
        <v>262079</v>
      </c>
      <c r="N1062" s="324">
        <v>104440</v>
      </c>
      <c r="O1062" s="175">
        <v>433079</v>
      </c>
      <c r="P1062" s="175">
        <v>12175</v>
      </c>
      <c r="Q1062" s="175">
        <v>17699</v>
      </c>
      <c r="R1062" s="324">
        <v>689634</v>
      </c>
      <c r="S1062" s="176">
        <v>285.31</v>
      </c>
      <c r="T1062" s="325">
        <v>351.31</v>
      </c>
      <c r="U1062" s="325">
        <v>924.44</v>
      </c>
      <c r="V1062" s="175">
        <v>746</v>
      </c>
    </row>
    <row r="1063" spans="1:22" ht="15" customHeight="1" x14ac:dyDescent="0.25">
      <c r="A1063" s="172" t="s">
        <v>324</v>
      </c>
      <c r="B1063" s="174" t="s">
        <v>1370</v>
      </c>
      <c r="C1063" s="188">
        <v>19817</v>
      </c>
      <c r="D1063" s="189">
        <v>380</v>
      </c>
      <c r="E1063" s="189">
        <v>5215</v>
      </c>
      <c r="F1063" s="189">
        <v>30689</v>
      </c>
      <c r="G1063" s="189">
        <v>425</v>
      </c>
      <c r="H1063" s="189">
        <v>7221</v>
      </c>
      <c r="I1063" s="189">
        <v>24287</v>
      </c>
      <c r="J1063" s="189">
        <v>380</v>
      </c>
      <c r="K1063" s="189">
        <v>6391</v>
      </c>
      <c r="L1063" s="189">
        <v>74793</v>
      </c>
      <c r="M1063" s="323">
        <v>70221</v>
      </c>
      <c r="N1063" s="324">
        <v>24134</v>
      </c>
      <c r="O1063" s="175">
        <v>120221</v>
      </c>
      <c r="P1063" s="175">
        <v>2331</v>
      </c>
      <c r="Q1063" s="175">
        <v>4086</v>
      </c>
      <c r="R1063" s="324">
        <v>188687</v>
      </c>
      <c r="S1063" s="176">
        <v>291.02</v>
      </c>
      <c r="T1063" s="325">
        <v>273.24</v>
      </c>
      <c r="U1063" s="325">
        <v>734.19</v>
      </c>
      <c r="V1063" s="175">
        <v>257</v>
      </c>
    </row>
    <row r="1064" spans="1:22" ht="15" customHeight="1" x14ac:dyDescent="0.25">
      <c r="A1064" s="177" t="s">
        <v>326</v>
      </c>
      <c r="B1064" s="174" t="s">
        <v>1371</v>
      </c>
      <c r="C1064" s="188">
        <v>10450</v>
      </c>
      <c r="D1064" s="189">
        <v>380</v>
      </c>
      <c r="E1064" s="189">
        <v>2750</v>
      </c>
      <c r="F1064" s="189">
        <v>30326</v>
      </c>
      <c r="G1064" s="189">
        <v>390</v>
      </c>
      <c r="H1064" s="189">
        <v>7776</v>
      </c>
      <c r="I1064" s="189">
        <v>10674</v>
      </c>
      <c r="J1064" s="189">
        <v>380</v>
      </c>
      <c r="K1064" s="189">
        <v>2809</v>
      </c>
      <c r="L1064" s="189">
        <v>51450</v>
      </c>
      <c r="M1064" s="323">
        <v>50759</v>
      </c>
      <c r="N1064" s="324">
        <v>10607</v>
      </c>
      <c r="O1064" s="175">
        <v>117376</v>
      </c>
      <c r="P1064" s="175">
        <v>1507</v>
      </c>
      <c r="Q1064" s="175">
        <v>1794</v>
      </c>
      <c r="R1064" s="324">
        <v>167848</v>
      </c>
      <c r="S1064" s="176">
        <v>191.98</v>
      </c>
      <c r="T1064" s="325">
        <v>189.4</v>
      </c>
      <c r="U1064" s="325">
        <v>626.29999999999995</v>
      </c>
      <c r="V1064" s="175">
        <v>268</v>
      </c>
    </row>
    <row r="1065" spans="1:22" ht="15" customHeight="1" x14ac:dyDescent="0.25">
      <c r="A1065" s="172" t="s">
        <v>328</v>
      </c>
      <c r="B1065" s="174" t="s">
        <v>1372</v>
      </c>
      <c r="C1065" s="188">
        <v>10024</v>
      </c>
      <c r="D1065" s="189">
        <v>260</v>
      </c>
      <c r="E1065" s="189">
        <v>3855</v>
      </c>
      <c r="F1065" s="189">
        <v>36408</v>
      </c>
      <c r="G1065" s="189">
        <v>270</v>
      </c>
      <c r="H1065" s="189">
        <v>13484</v>
      </c>
      <c r="I1065" s="189">
        <v>140846</v>
      </c>
      <c r="J1065" s="189">
        <v>310</v>
      </c>
      <c r="K1065" s="189">
        <v>45434</v>
      </c>
      <c r="L1065" s="189">
        <v>187278</v>
      </c>
      <c r="M1065" s="323">
        <v>238171</v>
      </c>
      <c r="N1065" s="324">
        <v>171563</v>
      </c>
      <c r="O1065" s="175">
        <v>165464</v>
      </c>
      <c r="P1065" s="175">
        <v>3462</v>
      </c>
      <c r="Q1065" s="175">
        <v>29460</v>
      </c>
      <c r="R1065" s="324">
        <v>377637</v>
      </c>
      <c r="S1065" s="176">
        <v>468.2</v>
      </c>
      <c r="T1065" s="325">
        <v>595.42999999999995</v>
      </c>
      <c r="U1065" s="325">
        <v>944.09</v>
      </c>
      <c r="V1065" s="175">
        <v>400</v>
      </c>
    </row>
    <row r="1066" spans="1:22" ht="15" customHeight="1" x14ac:dyDescent="0.25">
      <c r="A1066" s="177" t="s">
        <v>330</v>
      </c>
      <c r="B1066" s="174" t="s">
        <v>1373</v>
      </c>
      <c r="C1066" s="188">
        <v>17653</v>
      </c>
      <c r="D1066" s="189">
        <v>325</v>
      </c>
      <c r="E1066" s="189">
        <v>5432</v>
      </c>
      <c r="F1066" s="189">
        <v>54795</v>
      </c>
      <c r="G1066" s="189">
        <v>325</v>
      </c>
      <c r="H1066" s="189">
        <v>16860</v>
      </c>
      <c r="I1066" s="189">
        <v>145849</v>
      </c>
      <c r="J1066" s="189">
        <v>450</v>
      </c>
      <c r="K1066" s="189">
        <v>32411</v>
      </c>
      <c r="L1066" s="189">
        <v>218297</v>
      </c>
      <c r="M1066" s="323">
        <v>207689</v>
      </c>
      <c r="N1066" s="324">
        <v>122386</v>
      </c>
      <c r="O1066" s="175">
        <v>244283</v>
      </c>
      <c r="P1066" s="175">
        <v>5475</v>
      </c>
      <c r="Q1066" s="175">
        <v>20740</v>
      </c>
      <c r="R1066" s="324">
        <v>436707</v>
      </c>
      <c r="S1066" s="176">
        <v>382.31</v>
      </c>
      <c r="T1066" s="325">
        <v>363.73</v>
      </c>
      <c r="U1066" s="325">
        <v>764.81</v>
      </c>
      <c r="V1066" s="175">
        <v>571</v>
      </c>
    </row>
    <row r="1067" spans="1:22" ht="15" customHeight="1" x14ac:dyDescent="0.25">
      <c r="A1067" s="172" t="s">
        <v>332</v>
      </c>
      <c r="B1067" s="174" t="s">
        <v>1374</v>
      </c>
      <c r="C1067" s="188">
        <v>14139</v>
      </c>
      <c r="D1067" s="189">
        <v>270</v>
      </c>
      <c r="E1067" s="189">
        <v>5237</v>
      </c>
      <c r="F1067" s="189">
        <v>45964</v>
      </c>
      <c r="G1067" s="189">
        <v>270</v>
      </c>
      <c r="H1067" s="189">
        <v>17024</v>
      </c>
      <c r="I1067" s="189">
        <v>1070855</v>
      </c>
      <c r="J1067" s="189">
        <v>360</v>
      </c>
      <c r="K1067" s="189">
        <v>297460</v>
      </c>
      <c r="L1067" s="189">
        <v>1130958</v>
      </c>
      <c r="M1067" s="323">
        <v>1208544</v>
      </c>
      <c r="N1067" s="324">
        <v>1123232</v>
      </c>
      <c r="O1067" s="175">
        <v>247554</v>
      </c>
      <c r="P1067" s="175">
        <v>22842</v>
      </c>
      <c r="Q1067" s="175">
        <v>193023</v>
      </c>
      <c r="R1067" s="324">
        <v>1285917</v>
      </c>
      <c r="S1067" s="176">
        <v>2474.7399999999998</v>
      </c>
      <c r="T1067" s="325">
        <v>2644.52</v>
      </c>
      <c r="U1067" s="325">
        <v>2813.82</v>
      </c>
      <c r="V1067" s="175">
        <v>457</v>
      </c>
    </row>
    <row r="1068" spans="1:22" ht="15" customHeight="1" x14ac:dyDescent="0.25">
      <c r="A1068" s="177" t="s">
        <v>334</v>
      </c>
      <c r="B1068" s="174" t="s">
        <v>1375</v>
      </c>
      <c r="C1068" s="188">
        <v>6366</v>
      </c>
      <c r="D1068" s="189">
        <v>380</v>
      </c>
      <c r="E1068" s="189">
        <v>1675</v>
      </c>
      <c r="F1068" s="189">
        <v>9482</v>
      </c>
      <c r="G1068" s="189">
        <v>425</v>
      </c>
      <c r="H1068" s="189">
        <v>2231</v>
      </c>
      <c r="I1068" s="189">
        <v>3398</v>
      </c>
      <c r="J1068" s="189">
        <v>380</v>
      </c>
      <c r="K1068" s="189">
        <v>894</v>
      </c>
      <c r="L1068" s="189">
        <v>19246</v>
      </c>
      <c r="M1068" s="323">
        <v>17828</v>
      </c>
      <c r="N1068" s="324">
        <v>3377</v>
      </c>
      <c r="O1068" s="175">
        <v>36848</v>
      </c>
      <c r="P1068" s="175">
        <v>621</v>
      </c>
      <c r="Q1068" s="175">
        <v>569</v>
      </c>
      <c r="R1068" s="324">
        <v>54728</v>
      </c>
      <c r="S1068" s="176">
        <v>206.95</v>
      </c>
      <c r="T1068" s="325">
        <v>191.7</v>
      </c>
      <c r="U1068" s="325">
        <v>588.47</v>
      </c>
      <c r="V1068" s="175">
        <v>93</v>
      </c>
    </row>
    <row r="1069" spans="1:22" ht="15" customHeight="1" x14ac:dyDescent="0.25">
      <c r="A1069" s="172" t="s">
        <v>516</v>
      </c>
      <c r="B1069" s="174" t="s">
        <v>1376</v>
      </c>
      <c r="C1069" s="188">
        <v>22875</v>
      </c>
      <c r="D1069" s="189">
        <v>335</v>
      </c>
      <c r="E1069" s="189">
        <v>6828</v>
      </c>
      <c r="F1069" s="189">
        <v>92947</v>
      </c>
      <c r="G1069" s="189">
        <v>335</v>
      </c>
      <c r="H1069" s="189">
        <v>27745</v>
      </c>
      <c r="I1069" s="189">
        <v>158917</v>
      </c>
      <c r="J1069" s="189">
        <v>380</v>
      </c>
      <c r="K1069" s="189">
        <v>41820</v>
      </c>
      <c r="L1069" s="189">
        <v>274739</v>
      </c>
      <c r="M1069" s="323">
        <v>291316</v>
      </c>
      <c r="N1069" s="324">
        <v>157917</v>
      </c>
      <c r="O1069" s="175">
        <v>328935</v>
      </c>
      <c r="P1069" s="175">
        <v>12644</v>
      </c>
      <c r="Q1069" s="175">
        <v>26762</v>
      </c>
      <c r="R1069" s="324">
        <v>606133</v>
      </c>
      <c r="S1069" s="176">
        <v>379.47</v>
      </c>
      <c r="T1069" s="325">
        <v>402.37</v>
      </c>
      <c r="U1069" s="325">
        <v>837.2</v>
      </c>
      <c r="V1069" s="175">
        <v>724</v>
      </c>
    </row>
    <row r="1070" spans="1:22" ht="15" customHeight="1" x14ac:dyDescent="0.25">
      <c r="A1070" s="177" t="s">
        <v>338</v>
      </c>
      <c r="B1070" s="174" t="s">
        <v>1377</v>
      </c>
      <c r="C1070" s="188">
        <v>12491</v>
      </c>
      <c r="D1070" s="189">
        <v>380</v>
      </c>
      <c r="E1070" s="189">
        <v>3287</v>
      </c>
      <c r="F1070" s="189">
        <v>179001</v>
      </c>
      <c r="G1070" s="189">
        <v>425</v>
      </c>
      <c r="H1070" s="189">
        <v>42118</v>
      </c>
      <c r="I1070" s="189">
        <v>165718</v>
      </c>
      <c r="J1070" s="189">
        <v>380</v>
      </c>
      <c r="K1070" s="189">
        <v>43610</v>
      </c>
      <c r="L1070" s="189">
        <v>357210</v>
      </c>
      <c r="M1070" s="323">
        <v>343769</v>
      </c>
      <c r="N1070" s="324">
        <v>164675</v>
      </c>
      <c r="O1070" s="175">
        <v>288530</v>
      </c>
      <c r="P1070" s="175">
        <v>19719</v>
      </c>
      <c r="Q1070" s="175">
        <v>27910</v>
      </c>
      <c r="R1070" s="324">
        <v>624108</v>
      </c>
      <c r="S1070" s="176">
        <v>632.23</v>
      </c>
      <c r="T1070" s="325">
        <v>608.44000000000005</v>
      </c>
      <c r="U1070" s="325">
        <v>1104.6199999999999</v>
      </c>
      <c r="V1070" s="175">
        <v>565</v>
      </c>
    </row>
    <row r="1071" spans="1:22" ht="15" customHeight="1" x14ac:dyDescent="0.25">
      <c r="A1071" s="172" t="s">
        <v>340</v>
      </c>
      <c r="B1071" s="174" t="s">
        <v>1378</v>
      </c>
      <c r="C1071" s="188">
        <v>3902</v>
      </c>
      <c r="D1071" s="189">
        <v>300</v>
      </c>
      <c r="E1071" s="189">
        <v>1301</v>
      </c>
      <c r="F1071" s="189">
        <v>48138</v>
      </c>
      <c r="G1071" s="189">
        <v>300</v>
      </c>
      <c r="H1071" s="189">
        <v>16046</v>
      </c>
      <c r="I1071" s="189">
        <v>111751</v>
      </c>
      <c r="J1071" s="189">
        <v>320</v>
      </c>
      <c r="K1071" s="189">
        <v>34922</v>
      </c>
      <c r="L1071" s="189">
        <v>163791</v>
      </c>
      <c r="M1071" s="323">
        <v>200260</v>
      </c>
      <c r="N1071" s="324">
        <v>131869</v>
      </c>
      <c r="O1071" s="175">
        <v>214974</v>
      </c>
      <c r="P1071" s="175">
        <v>4671</v>
      </c>
      <c r="Q1071" s="175">
        <v>25073</v>
      </c>
      <c r="R1071" s="324">
        <v>394832</v>
      </c>
      <c r="S1071" s="176">
        <v>458.8</v>
      </c>
      <c r="T1071" s="325">
        <v>560.95000000000005</v>
      </c>
      <c r="U1071" s="325">
        <v>1105.97</v>
      </c>
      <c r="V1071" s="175">
        <v>357</v>
      </c>
    </row>
    <row r="1072" spans="1:22" ht="15" customHeight="1" x14ac:dyDescent="0.25">
      <c r="A1072" s="177" t="s">
        <v>522</v>
      </c>
      <c r="B1072" s="174" t="s">
        <v>1379</v>
      </c>
      <c r="C1072" s="188">
        <v>23256</v>
      </c>
      <c r="D1072" s="189">
        <v>350</v>
      </c>
      <c r="E1072" s="189">
        <v>6645</v>
      </c>
      <c r="F1072" s="189">
        <v>106631</v>
      </c>
      <c r="G1072" s="189">
        <v>350</v>
      </c>
      <c r="H1072" s="189">
        <v>30466</v>
      </c>
      <c r="I1072" s="189">
        <v>123180</v>
      </c>
      <c r="J1072" s="189">
        <v>360</v>
      </c>
      <c r="K1072" s="189">
        <v>34217</v>
      </c>
      <c r="L1072" s="189">
        <v>253067</v>
      </c>
      <c r="M1072" s="323">
        <v>272863</v>
      </c>
      <c r="N1072" s="324">
        <v>129205</v>
      </c>
      <c r="O1072" s="175">
        <v>401495</v>
      </c>
      <c r="P1072" s="175">
        <v>8643</v>
      </c>
      <c r="Q1072" s="175">
        <v>21895</v>
      </c>
      <c r="R1072" s="324">
        <v>661106</v>
      </c>
      <c r="S1072" s="176">
        <v>310.89</v>
      </c>
      <c r="T1072" s="325">
        <v>335.21</v>
      </c>
      <c r="U1072" s="325">
        <v>812.17</v>
      </c>
      <c r="V1072" s="175">
        <v>814</v>
      </c>
    </row>
    <row r="1073" spans="1:22" ht="15" customHeight="1" x14ac:dyDescent="0.25">
      <c r="A1073" s="172" t="s">
        <v>342</v>
      </c>
      <c r="B1073" s="174" t="s">
        <v>1380</v>
      </c>
      <c r="C1073" s="188">
        <v>10732</v>
      </c>
      <c r="D1073" s="189">
        <v>280</v>
      </c>
      <c r="E1073" s="189">
        <v>3833</v>
      </c>
      <c r="F1073" s="189">
        <v>43777</v>
      </c>
      <c r="G1073" s="189">
        <v>280</v>
      </c>
      <c r="H1073" s="189">
        <v>15635</v>
      </c>
      <c r="I1073" s="189">
        <v>90490</v>
      </c>
      <c r="J1073" s="189">
        <v>320</v>
      </c>
      <c r="K1073" s="189">
        <v>28278</v>
      </c>
      <c r="L1073" s="189">
        <v>144999</v>
      </c>
      <c r="M1073" s="323">
        <v>181902</v>
      </c>
      <c r="N1073" s="324">
        <v>106780</v>
      </c>
      <c r="O1073" s="175">
        <v>234039</v>
      </c>
      <c r="P1073" s="175">
        <v>27529</v>
      </c>
      <c r="Q1073" s="175">
        <v>18658</v>
      </c>
      <c r="R1073" s="324">
        <v>424812</v>
      </c>
      <c r="S1073" s="176">
        <v>316.58999999999997</v>
      </c>
      <c r="T1073" s="325">
        <v>397.17</v>
      </c>
      <c r="U1073" s="325">
        <v>927.54</v>
      </c>
      <c r="V1073" s="175">
        <v>458</v>
      </c>
    </row>
    <row r="1074" spans="1:22" ht="15" customHeight="1" x14ac:dyDescent="0.25">
      <c r="A1074" s="177" t="s">
        <v>344</v>
      </c>
      <c r="B1074" s="174" t="s">
        <v>1381</v>
      </c>
      <c r="C1074" s="188">
        <v>9734</v>
      </c>
      <c r="D1074" s="189">
        <v>310</v>
      </c>
      <c r="E1074" s="189">
        <v>3140</v>
      </c>
      <c r="F1074" s="189">
        <v>372944</v>
      </c>
      <c r="G1074" s="189">
        <v>310</v>
      </c>
      <c r="H1074" s="189">
        <v>120305</v>
      </c>
      <c r="I1074" s="189">
        <v>1614653</v>
      </c>
      <c r="J1074" s="189">
        <v>340</v>
      </c>
      <c r="K1074" s="189">
        <v>474898</v>
      </c>
      <c r="L1074" s="189">
        <v>1997331</v>
      </c>
      <c r="M1074" s="323">
        <v>2284146</v>
      </c>
      <c r="N1074" s="324">
        <v>1793253</v>
      </c>
      <c r="O1074" s="175">
        <v>1140176</v>
      </c>
      <c r="P1074" s="175">
        <v>169604</v>
      </c>
      <c r="Q1074" s="175">
        <v>303931</v>
      </c>
      <c r="R1074" s="324">
        <v>3289995</v>
      </c>
      <c r="S1074" s="176">
        <v>777.17</v>
      </c>
      <c r="T1074" s="325">
        <v>888.77</v>
      </c>
      <c r="U1074" s="325">
        <v>1280.1500000000001</v>
      </c>
      <c r="V1074" s="175">
        <v>2570</v>
      </c>
    </row>
    <row r="1075" spans="1:22" ht="15" customHeight="1" x14ac:dyDescent="0.25">
      <c r="A1075" s="172" t="s">
        <v>346</v>
      </c>
      <c r="B1075" s="174" t="s">
        <v>1382</v>
      </c>
      <c r="C1075" s="188">
        <v>7493</v>
      </c>
      <c r="D1075" s="189">
        <v>330</v>
      </c>
      <c r="E1075" s="189">
        <v>2271</v>
      </c>
      <c r="F1075" s="189">
        <v>29425</v>
      </c>
      <c r="G1075" s="189">
        <v>330</v>
      </c>
      <c r="H1075" s="189">
        <v>8917</v>
      </c>
      <c r="I1075" s="189">
        <v>21369</v>
      </c>
      <c r="J1075" s="189">
        <v>330</v>
      </c>
      <c r="K1075" s="189">
        <v>6475</v>
      </c>
      <c r="L1075" s="189">
        <v>58287</v>
      </c>
      <c r="M1075" s="323">
        <v>67575</v>
      </c>
      <c r="N1075" s="324">
        <v>24452</v>
      </c>
      <c r="O1075" s="175">
        <v>105282</v>
      </c>
      <c r="P1075" s="175">
        <v>1644</v>
      </c>
      <c r="Q1075" s="175">
        <v>4142</v>
      </c>
      <c r="R1075" s="324">
        <v>170359</v>
      </c>
      <c r="S1075" s="176">
        <v>241.85</v>
      </c>
      <c r="T1075" s="325">
        <v>280.39</v>
      </c>
      <c r="U1075" s="325">
        <v>706.88</v>
      </c>
      <c r="V1075" s="175">
        <v>241</v>
      </c>
    </row>
    <row r="1076" spans="1:22" ht="15" customHeight="1" x14ac:dyDescent="0.25">
      <c r="A1076" s="177" t="s">
        <v>350</v>
      </c>
      <c r="B1076" s="174" t="s">
        <v>1383</v>
      </c>
      <c r="C1076" s="188">
        <v>7238</v>
      </c>
      <c r="D1076" s="189">
        <v>330</v>
      </c>
      <c r="E1076" s="189">
        <v>2193</v>
      </c>
      <c r="F1076" s="189">
        <v>15819</v>
      </c>
      <c r="G1076" s="189">
        <v>330</v>
      </c>
      <c r="H1076" s="189">
        <v>4794</v>
      </c>
      <c r="I1076" s="189">
        <v>62842</v>
      </c>
      <c r="J1076" s="189">
        <v>330</v>
      </c>
      <c r="K1076" s="189">
        <v>19043</v>
      </c>
      <c r="L1076" s="189">
        <v>85899</v>
      </c>
      <c r="M1076" s="323">
        <v>98308</v>
      </c>
      <c r="N1076" s="324">
        <v>71908</v>
      </c>
      <c r="O1076" s="175">
        <v>91624</v>
      </c>
      <c r="P1076" s="175">
        <v>2655</v>
      </c>
      <c r="Q1076" s="175">
        <v>12211</v>
      </c>
      <c r="R1076" s="324">
        <v>180376</v>
      </c>
      <c r="S1076" s="176">
        <v>543.66</v>
      </c>
      <c r="T1076" s="325">
        <v>622.20000000000005</v>
      </c>
      <c r="U1076" s="325">
        <v>1141.6199999999999</v>
      </c>
      <c r="V1076" s="175">
        <v>158</v>
      </c>
    </row>
    <row r="1077" spans="1:22" ht="15" customHeight="1" x14ac:dyDescent="0.25">
      <c r="A1077" s="172" t="s">
        <v>529</v>
      </c>
      <c r="B1077" s="174" t="s">
        <v>1384</v>
      </c>
      <c r="C1077" s="188">
        <v>41963</v>
      </c>
      <c r="D1077" s="189">
        <v>290</v>
      </c>
      <c r="E1077" s="189">
        <v>14470</v>
      </c>
      <c r="F1077" s="189">
        <v>66974</v>
      </c>
      <c r="G1077" s="189">
        <v>290</v>
      </c>
      <c r="H1077" s="189">
        <v>23094</v>
      </c>
      <c r="I1077" s="189">
        <v>249501</v>
      </c>
      <c r="J1077" s="189">
        <v>310</v>
      </c>
      <c r="K1077" s="189">
        <v>80484</v>
      </c>
      <c r="L1077" s="189">
        <v>358438</v>
      </c>
      <c r="M1077" s="323">
        <v>444009</v>
      </c>
      <c r="N1077" s="324">
        <v>303915</v>
      </c>
      <c r="O1077" s="175">
        <v>409178</v>
      </c>
      <c r="P1077" s="175">
        <v>17225</v>
      </c>
      <c r="Q1077" s="175">
        <v>51505</v>
      </c>
      <c r="R1077" s="324">
        <v>818907</v>
      </c>
      <c r="S1077" s="176">
        <v>476.01</v>
      </c>
      <c r="T1077" s="325">
        <v>589.65</v>
      </c>
      <c r="U1077" s="325">
        <v>1087.53</v>
      </c>
      <c r="V1077" s="175">
        <v>753</v>
      </c>
    </row>
    <row r="1078" spans="1:22" ht="15" customHeight="1" x14ac:dyDescent="0.25">
      <c r="A1078" s="177" t="s">
        <v>352</v>
      </c>
      <c r="B1078" s="174" t="s">
        <v>1385</v>
      </c>
      <c r="C1078" s="188">
        <v>14722</v>
      </c>
      <c r="D1078" s="189">
        <v>290</v>
      </c>
      <c r="E1078" s="189">
        <v>5077</v>
      </c>
      <c r="F1078" s="189">
        <v>8274</v>
      </c>
      <c r="G1078" s="189">
        <v>290</v>
      </c>
      <c r="H1078" s="189">
        <v>2853</v>
      </c>
      <c r="I1078" s="189">
        <v>7829</v>
      </c>
      <c r="J1078" s="189">
        <v>320</v>
      </c>
      <c r="K1078" s="189">
        <v>2447</v>
      </c>
      <c r="L1078" s="189">
        <v>30825</v>
      </c>
      <c r="M1078" s="323">
        <v>37422</v>
      </c>
      <c r="N1078" s="324">
        <v>9238</v>
      </c>
      <c r="O1078" s="175">
        <v>73697</v>
      </c>
      <c r="P1078" s="175">
        <v>902</v>
      </c>
      <c r="Q1078" s="175">
        <v>1563</v>
      </c>
      <c r="R1078" s="324">
        <v>110458</v>
      </c>
      <c r="S1078" s="176">
        <v>248.59</v>
      </c>
      <c r="T1078" s="325">
        <v>301.79000000000002</v>
      </c>
      <c r="U1078" s="325">
        <v>890.79</v>
      </c>
      <c r="V1078" s="175">
        <v>124</v>
      </c>
    </row>
    <row r="1079" spans="1:22" ht="15" customHeight="1" x14ac:dyDescent="0.25">
      <c r="A1079" s="172" t="s">
        <v>354</v>
      </c>
      <c r="B1079" s="174" t="s">
        <v>1386</v>
      </c>
      <c r="C1079" s="188">
        <v>1924</v>
      </c>
      <c r="D1079" s="189">
        <v>350</v>
      </c>
      <c r="E1079" s="189">
        <v>550</v>
      </c>
      <c r="F1079" s="189">
        <v>10122</v>
      </c>
      <c r="G1079" s="189">
        <v>350</v>
      </c>
      <c r="H1079" s="189">
        <v>2892</v>
      </c>
      <c r="I1079" s="189">
        <v>15821</v>
      </c>
      <c r="J1079" s="189">
        <v>335</v>
      </c>
      <c r="K1079" s="189">
        <v>4723</v>
      </c>
      <c r="L1079" s="189">
        <v>27867</v>
      </c>
      <c r="M1079" s="323">
        <v>31202</v>
      </c>
      <c r="N1079" s="324">
        <v>17833</v>
      </c>
      <c r="O1079" s="175">
        <v>49653</v>
      </c>
      <c r="P1079" s="175">
        <v>2400</v>
      </c>
      <c r="Q1079" s="175">
        <v>3021</v>
      </c>
      <c r="R1079" s="324">
        <v>80234</v>
      </c>
      <c r="S1079" s="176">
        <v>255.66</v>
      </c>
      <c r="T1079" s="325">
        <v>286.26</v>
      </c>
      <c r="U1079" s="325">
        <v>736.09</v>
      </c>
      <c r="V1079" s="175">
        <v>109</v>
      </c>
    </row>
    <row r="1080" spans="1:22" ht="15" customHeight="1" x14ac:dyDescent="0.25">
      <c r="A1080" s="177" t="s">
        <v>356</v>
      </c>
      <c r="B1080" s="174" t="s">
        <v>1387</v>
      </c>
      <c r="C1080" s="188">
        <v>23724</v>
      </c>
      <c r="D1080" s="189">
        <v>320</v>
      </c>
      <c r="E1080" s="189">
        <v>7414</v>
      </c>
      <c r="F1080" s="189">
        <v>75011</v>
      </c>
      <c r="G1080" s="189">
        <v>320</v>
      </c>
      <c r="H1080" s="189">
        <v>23441</v>
      </c>
      <c r="I1080" s="189">
        <v>540881</v>
      </c>
      <c r="J1080" s="189">
        <v>330</v>
      </c>
      <c r="K1080" s="189">
        <v>163903</v>
      </c>
      <c r="L1080" s="189">
        <v>639616</v>
      </c>
      <c r="M1080" s="323">
        <v>737055</v>
      </c>
      <c r="N1080" s="324">
        <v>618912</v>
      </c>
      <c r="O1080" s="175">
        <v>410458</v>
      </c>
      <c r="P1080" s="175">
        <v>23299</v>
      </c>
      <c r="Q1080" s="175">
        <v>104895</v>
      </c>
      <c r="R1080" s="324">
        <v>1065917</v>
      </c>
      <c r="S1080" s="176">
        <v>884.67</v>
      </c>
      <c r="T1080" s="325">
        <v>1019.44</v>
      </c>
      <c r="U1080" s="325">
        <v>1474.3</v>
      </c>
      <c r="V1080" s="175">
        <v>723</v>
      </c>
    </row>
    <row r="1081" spans="1:22" ht="15" customHeight="1" x14ac:dyDescent="0.25">
      <c r="A1081" s="172" t="s">
        <v>358</v>
      </c>
      <c r="B1081" s="174" t="s">
        <v>1388</v>
      </c>
      <c r="C1081" s="188">
        <v>22287</v>
      </c>
      <c r="D1081" s="189">
        <v>310</v>
      </c>
      <c r="E1081" s="189">
        <v>7189</v>
      </c>
      <c r="F1081" s="189">
        <v>143251</v>
      </c>
      <c r="G1081" s="189">
        <v>310</v>
      </c>
      <c r="H1081" s="189">
        <v>46210</v>
      </c>
      <c r="I1081" s="189">
        <v>49858</v>
      </c>
      <c r="J1081" s="189">
        <v>380</v>
      </c>
      <c r="K1081" s="189">
        <v>13121</v>
      </c>
      <c r="L1081" s="189">
        <v>215396</v>
      </c>
      <c r="M1081" s="323">
        <v>257887</v>
      </c>
      <c r="N1081" s="324">
        <v>49544</v>
      </c>
      <c r="O1081" s="175">
        <v>526410</v>
      </c>
      <c r="P1081" s="175">
        <v>26554</v>
      </c>
      <c r="Q1081" s="175">
        <v>8394</v>
      </c>
      <c r="R1081" s="324">
        <v>802457</v>
      </c>
      <c r="S1081" s="176">
        <v>176.99</v>
      </c>
      <c r="T1081" s="325">
        <v>211.9</v>
      </c>
      <c r="U1081" s="325">
        <v>659.37</v>
      </c>
      <c r="V1081" s="175">
        <v>1217</v>
      </c>
    </row>
    <row r="1082" spans="1:22" ht="15" customHeight="1" x14ac:dyDescent="0.25">
      <c r="A1082" s="177" t="s">
        <v>534</v>
      </c>
      <c r="B1082" s="174" t="s">
        <v>1389</v>
      </c>
      <c r="C1082" s="188">
        <v>8996</v>
      </c>
      <c r="D1082" s="189">
        <v>370</v>
      </c>
      <c r="E1082" s="189">
        <v>2431</v>
      </c>
      <c r="F1082" s="189">
        <v>12028</v>
      </c>
      <c r="G1082" s="189">
        <v>390</v>
      </c>
      <c r="H1082" s="189">
        <v>3084</v>
      </c>
      <c r="I1082" s="189">
        <v>29261</v>
      </c>
      <c r="J1082" s="189">
        <v>370</v>
      </c>
      <c r="K1082" s="189">
        <v>7908</v>
      </c>
      <c r="L1082" s="189">
        <v>50285</v>
      </c>
      <c r="M1082" s="323">
        <v>50221</v>
      </c>
      <c r="N1082" s="324">
        <v>29863</v>
      </c>
      <c r="O1082" s="175">
        <v>63311</v>
      </c>
      <c r="P1082" s="175">
        <v>7094</v>
      </c>
      <c r="Q1082" s="175">
        <v>5058</v>
      </c>
      <c r="R1082" s="324">
        <v>115568</v>
      </c>
      <c r="S1082" s="176">
        <v>386.81</v>
      </c>
      <c r="T1082" s="325">
        <v>386.32</v>
      </c>
      <c r="U1082" s="325">
        <v>888.99</v>
      </c>
      <c r="V1082" s="175">
        <v>130</v>
      </c>
    </row>
    <row r="1083" spans="1:22" ht="15" customHeight="1" x14ac:dyDescent="0.25">
      <c r="A1083" s="172" t="s">
        <v>360</v>
      </c>
      <c r="B1083" s="174" t="s">
        <v>1390</v>
      </c>
      <c r="C1083" s="188">
        <v>7039</v>
      </c>
      <c r="D1083" s="189">
        <v>290</v>
      </c>
      <c r="E1083" s="189">
        <v>2427</v>
      </c>
      <c r="F1083" s="189">
        <v>236037</v>
      </c>
      <c r="G1083" s="189">
        <v>290</v>
      </c>
      <c r="H1083" s="189">
        <v>81392</v>
      </c>
      <c r="I1083" s="189">
        <v>767780</v>
      </c>
      <c r="J1083" s="189">
        <v>340</v>
      </c>
      <c r="K1083" s="189">
        <v>225818</v>
      </c>
      <c r="L1083" s="189">
        <v>1010856</v>
      </c>
      <c r="M1083" s="323">
        <v>1185821</v>
      </c>
      <c r="N1083" s="324">
        <v>852706</v>
      </c>
      <c r="O1083" s="175">
        <v>827887</v>
      </c>
      <c r="P1083" s="175">
        <v>73043</v>
      </c>
      <c r="Q1083" s="175">
        <v>144521</v>
      </c>
      <c r="R1083" s="324">
        <v>1942230</v>
      </c>
      <c r="S1083" s="176">
        <v>525.12</v>
      </c>
      <c r="T1083" s="325">
        <v>616.01</v>
      </c>
      <c r="U1083" s="325">
        <v>1008.95</v>
      </c>
      <c r="V1083" s="175">
        <v>1925</v>
      </c>
    </row>
    <row r="1084" spans="1:22" ht="15" customHeight="1" x14ac:dyDescent="0.25">
      <c r="A1084" s="177" t="s">
        <v>362</v>
      </c>
      <c r="B1084" s="174" t="s">
        <v>1391</v>
      </c>
      <c r="C1084" s="188">
        <v>9180</v>
      </c>
      <c r="D1084" s="189">
        <v>310</v>
      </c>
      <c r="E1084" s="189">
        <v>2961</v>
      </c>
      <c r="F1084" s="189">
        <v>29855</v>
      </c>
      <c r="G1084" s="189">
        <v>310</v>
      </c>
      <c r="H1084" s="189">
        <v>9631</v>
      </c>
      <c r="I1084" s="189">
        <v>37892</v>
      </c>
      <c r="J1084" s="189">
        <v>330</v>
      </c>
      <c r="K1084" s="189">
        <v>11482</v>
      </c>
      <c r="L1084" s="189">
        <v>76927</v>
      </c>
      <c r="M1084" s="323">
        <v>91617</v>
      </c>
      <c r="N1084" s="324">
        <v>43359</v>
      </c>
      <c r="O1084" s="175">
        <v>146968</v>
      </c>
      <c r="P1084" s="175">
        <v>7942</v>
      </c>
      <c r="Q1084" s="175">
        <v>7347</v>
      </c>
      <c r="R1084" s="324">
        <v>239180</v>
      </c>
      <c r="S1084" s="176">
        <v>253.05</v>
      </c>
      <c r="T1084" s="325">
        <v>301.37</v>
      </c>
      <c r="U1084" s="325">
        <v>786.78</v>
      </c>
      <c r="V1084" s="175">
        <v>304</v>
      </c>
    </row>
    <row r="1085" spans="1:22" ht="15" customHeight="1" x14ac:dyDescent="0.25">
      <c r="A1085" s="172" t="s">
        <v>364</v>
      </c>
      <c r="B1085" s="174" t="s">
        <v>1392</v>
      </c>
      <c r="C1085" s="188">
        <v>9019</v>
      </c>
      <c r="D1085" s="189">
        <v>310</v>
      </c>
      <c r="E1085" s="189">
        <v>2909</v>
      </c>
      <c r="F1085" s="189">
        <v>41635</v>
      </c>
      <c r="G1085" s="189">
        <v>310</v>
      </c>
      <c r="H1085" s="189">
        <v>13431</v>
      </c>
      <c r="I1085" s="189">
        <v>31189</v>
      </c>
      <c r="J1085" s="189">
        <v>320</v>
      </c>
      <c r="K1085" s="189">
        <v>9747</v>
      </c>
      <c r="L1085" s="189">
        <v>81843</v>
      </c>
      <c r="M1085" s="323">
        <v>100069</v>
      </c>
      <c r="N1085" s="324">
        <v>36804</v>
      </c>
      <c r="O1085" s="175">
        <v>202312</v>
      </c>
      <c r="P1085" s="175">
        <v>2960</v>
      </c>
      <c r="Q1085" s="175">
        <v>6024</v>
      </c>
      <c r="R1085" s="324">
        <v>299317</v>
      </c>
      <c r="S1085" s="176">
        <v>206.15</v>
      </c>
      <c r="T1085" s="325">
        <v>252.06</v>
      </c>
      <c r="U1085" s="325">
        <v>753.95</v>
      </c>
      <c r="V1085" s="175">
        <v>397</v>
      </c>
    </row>
    <row r="1086" spans="1:22" ht="15" customHeight="1" x14ac:dyDescent="0.25">
      <c r="A1086" s="177" t="s">
        <v>366</v>
      </c>
      <c r="B1086" s="174" t="s">
        <v>1393</v>
      </c>
      <c r="C1086" s="188">
        <v>38818</v>
      </c>
      <c r="D1086" s="189">
        <v>350</v>
      </c>
      <c r="E1086" s="189">
        <v>11091</v>
      </c>
      <c r="F1086" s="189">
        <v>186872</v>
      </c>
      <c r="G1086" s="189">
        <v>350</v>
      </c>
      <c r="H1086" s="189">
        <v>53392</v>
      </c>
      <c r="I1086" s="189">
        <v>187078</v>
      </c>
      <c r="J1086" s="189">
        <v>360</v>
      </c>
      <c r="K1086" s="189">
        <v>51966</v>
      </c>
      <c r="L1086" s="189">
        <v>412768</v>
      </c>
      <c r="M1086" s="323">
        <v>446159</v>
      </c>
      <c r="N1086" s="324">
        <v>196228</v>
      </c>
      <c r="O1086" s="175">
        <v>783071</v>
      </c>
      <c r="P1086" s="175">
        <v>51685</v>
      </c>
      <c r="Q1086" s="175">
        <v>33255</v>
      </c>
      <c r="R1086" s="324">
        <v>1247660</v>
      </c>
      <c r="S1086" s="176">
        <v>318</v>
      </c>
      <c r="T1086" s="325">
        <v>343.73</v>
      </c>
      <c r="U1086" s="325">
        <v>961.22</v>
      </c>
      <c r="V1086" s="175">
        <v>1298</v>
      </c>
    </row>
    <row r="1087" spans="1:22" ht="15" customHeight="1" x14ac:dyDescent="0.25">
      <c r="A1087" s="172" t="s">
        <v>540</v>
      </c>
      <c r="B1087" s="174" t="s">
        <v>1394</v>
      </c>
      <c r="C1087" s="188">
        <v>1973</v>
      </c>
      <c r="D1087" s="189">
        <v>350</v>
      </c>
      <c r="E1087" s="189">
        <v>564</v>
      </c>
      <c r="F1087" s="189">
        <v>2355</v>
      </c>
      <c r="G1087" s="189">
        <v>370</v>
      </c>
      <c r="H1087" s="189">
        <v>636</v>
      </c>
      <c r="I1087" s="189">
        <v>23504</v>
      </c>
      <c r="J1087" s="189">
        <v>350</v>
      </c>
      <c r="K1087" s="189">
        <v>6715</v>
      </c>
      <c r="L1087" s="189">
        <v>27832</v>
      </c>
      <c r="M1087" s="323">
        <v>29764</v>
      </c>
      <c r="N1087" s="324">
        <v>25358</v>
      </c>
      <c r="O1087" s="175">
        <v>13374</v>
      </c>
      <c r="P1087" s="175">
        <v>1318</v>
      </c>
      <c r="Q1087" s="175">
        <v>4920</v>
      </c>
      <c r="R1087" s="324">
        <v>39536</v>
      </c>
      <c r="S1087" s="176">
        <v>2530.1799999999998</v>
      </c>
      <c r="T1087" s="325">
        <v>2705.86</v>
      </c>
      <c r="U1087" s="325">
        <v>3594.22</v>
      </c>
      <c r="V1087" s="175">
        <v>11</v>
      </c>
    </row>
    <row r="1088" spans="1:22" ht="15" customHeight="1" x14ac:dyDescent="0.25">
      <c r="A1088" s="177" t="s">
        <v>542</v>
      </c>
      <c r="B1088" s="174" t="s">
        <v>1395</v>
      </c>
      <c r="C1088" s="188">
        <v>7220</v>
      </c>
      <c r="D1088" s="189">
        <v>270</v>
      </c>
      <c r="E1088" s="189">
        <v>2674</v>
      </c>
      <c r="F1088" s="189">
        <v>10549</v>
      </c>
      <c r="G1088" s="189">
        <v>270</v>
      </c>
      <c r="H1088" s="189">
        <v>3907</v>
      </c>
      <c r="I1088" s="189">
        <v>53223</v>
      </c>
      <c r="J1088" s="189">
        <v>310</v>
      </c>
      <c r="K1088" s="189">
        <v>17169</v>
      </c>
      <c r="L1088" s="189">
        <v>70992</v>
      </c>
      <c r="M1088" s="323">
        <v>89279</v>
      </c>
      <c r="N1088" s="324">
        <v>64830</v>
      </c>
      <c r="O1088" s="175">
        <v>69003</v>
      </c>
      <c r="P1088" s="175">
        <v>4648</v>
      </c>
      <c r="Q1088" s="175">
        <v>11406</v>
      </c>
      <c r="R1088" s="324">
        <v>151524</v>
      </c>
      <c r="S1088" s="176">
        <v>392.22</v>
      </c>
      <c r="T1088" s="325">
        <v>493.25</v>
      </c>
      <c r="U1088" s="325">
        <v>837.15</v>
      </c>
      <c r="V1088" s="175">
        <v>181</v>
      </c>
    </row>
    <row r="1089" spans="1:22" ht="15" customHeight="1" x14ac:dyDescent="0.25">
      <c r="A1089" s="172" t="s">
        <v>368</v>
      </c>
      <c r="B1089" s="174" t="s">
        <v>1396</v>
      </c>
      <c r="C1089" s="188">
        <v>940</v>
      </c>
      <c r="D1089" s="189">
        <v>380</v>
      </c>
      <c r="E1089" s="189">
        <v>247</v>
      </c>
      <c r="F1089" s="189">
        <v>693368</v>
      </c>
      <c r="G1089" s="189">
        <v>425</v>
      </c>
      <c r="H1089" s="189">
        <v>163145</v>
      </c>
      <c r="I1089" s="189">
        <v>879352</v>
      </c>
      <c r="J1089" s="189">
        <v>380</v>
      </c>
      <c r="K1089" s="189">
        <v>231408</v>
      </c>
      <c r="L1089" s="189">
        <v>1573660</v>
      </c>
      <c r="M1089" s="323">
        <v>1526255</v>
      </c>
      <c r="N1089" s="324">
        <v>873817</v>
      </c>
      <c r="O1089" s="175">
        <v>1754086</v>
      </c>
      <c r="P1089" s="175">
        <v>183570</v>
      </c>
      <c r="Q1089" s="175">
        <v>148098</v>
      </c>
      <c r="R1089" s="324">
        <v>3315813</v>
      </c>
      <c r="S1089" s="176">
        <v>370.8</v>
      </c>
      <c r="T1089" s="325">
        <v>359.63</v>
      </c>
      <c r="U1089" s="325">
        <v>781.29</v>
      </c>
      <c r="V1089" s="175">
        <v>4244</v>
      </c>
    </row>
    <row r="1090" spans="1:22" ht="15" customHeight="1" x14ac:dyDescent="0.25">
      <c r="A1090" s="177" t="s">
        <v>370</v>
      </c>
      <c r="B1090" s="174" t="s">
        <v>1397</v>
      </c>
      <c r="C1090" s="188">
        <v>9523</v>
      </c>
      <c r="D1090" s="189">
        <v>350</v>
      </c>
      <c r="E1090" s="189">
        <v>2721</v>
      </c>
      <c r="F1090" s="189">
        <v>37969</v>
      </c>
      <c r="G1090" s="189">
        <v>350</v>
      </c>
      <c r="H1090" s="189">
        <v>10848</v>
      </c>
      <c r="I1090" s="189">
        <v>33334</v>
      </c>
      <c r="J1090" s="189">
        <v>350</v>
      </c>
      <c r="K1090" s="189">
        <v>9524</v>
      </c>
      <c r="L1090" s="189">
        <v>80826</v>
      </c>
      <c r="M1090" s="323">
        <v>88291</v>
      </c>
      <c r="N1090" s="324">
        <v>35963</v>
      </c>
      <c r="O1090" s="175">
        <v>163330</v>
      </c>
      <c r="P1090" s="175">
        <v>936</v>
      </c>
      <c r="Q1090" s="175">
        <v>6093</v>
      </c>
      <c r="R1090" s="324">
        <v>246464</v>
      </c>
      <c r="S1090" s="176">
        <v>255.78</v>
      </c>
      <c r="T1090" s="325">
        <v>279.39999999999998</v>
      </c>
      <c r="U1090" s="325">
        <v>779.95</v>
      </c>
      <c r="V1090" s="175">
        <v>316</v>
      </c>
    </row>
    <row r="1091" spans="1:22" ht="15" customHeight="1" x14ac:dyDescent="0.25">
      <c r="A1091" s="172" t="s">
        <v>546</v>
      </c>
      <c r="B1091" s="174" t="s">
        <v>1398</v>
      </c>
      <c r="C1091" s="188">
        <v>8285</v>
      </c>
      <c r="D1091" s="189">
        <v>350</v>
      </c>
      <c r="E1091" s="189">
        <v>2367</v>
      </c>
      <c r="F1091" s="189">
        <v>21198</v>
      </c>
      <c r="G1091" s="189">
        <v>370</v>
      </c>
      <c r="H1091" s="189">
        <v>5729</v>
      </c>
      <c r="I1091" s="189">
        <v>6582</v>
      </c>
      <c r="J1091" s="189">
        <v>350</v>
      </c>
      <c r="K1091" s="189">
        <v>1881</v>
      </c>
      <c r="L1091" s="189">
        <v>36065</v>
      </c>
      <c r="M1091" s="323">
        <v>37812</v>
      </c>
      <c r="N1091" s="324">
        <v>7101</v>
      </c>
      <c r="O1091" s="175">
        <v>74267</v>
      </c>
      <c r="P1091" s="175">
        <v>4759</v>
      </c>
      <c r="Q1091" s="175">
        <v>1374</v>
      </c>
      <c r="R1091" s="324">
        <v>115464</v>
      </c>
      <c r="S1091" s="176">
        <v>222.62</v>
      </c>
      <c r="T1091" s="325">
        <v>233.41</v>
      </c>
      <c r="U1091" s="325">
        <v>712.74</v>
      </c>
      <c r="V1091" s="175">
        <v>162</v>
      </c>
    </row>
    <row r="1092" spans="1:22" ht="15" customHeight="1" x14ac:dyDescent="0.25">
      <c r="A1092" s="177" t="s">
        <v>548</v>
      </c>
      <c r="B1092" s="174" t="s">
        <v>1399</v>
      </c>
      <c r="C1092" s="188">
        <v>10736</v>
      </c>
      <c r="D1092" s="189">
        <v>350</v>
      </c>
      <c r="E1092" s="189">
        <v>3067</v>
      </c>
      <c r="F1092" s="189">
        <v>301745</v>
      </c>
      <c r="G1092" s="189">
        <v>350</v>
      </c>
      <c r="H1092" s="189">
        <v>86213</v>
      </c>
      <c r="I1092" s="189">
        <v>171901</v>
      </c>
      <c r="J1092" s="189">
        <v>360</v>
      </c>
      <c r="K1092" s="189">
        <v>47750</v>
      </c>
      <c r="L1092" s="189">
        <v>484382</v>
      </c>
      <c r="M1092" s="323">
        <v>534796</v>
      </c>
      <c r="N1092" s="324">
        <v>180309</v>
      </c>
      <c r="O1092" s="175">
        <v>1103044</v>
      </c>
      <c r="P1092" s="175">
        <v>40981</v>
      </c>
      <c r="Q1092" s="175">
        <v>34355</v>
      </c>
      <c r="R1092" s="324">
        <v>1644466</v>
      </c>
      <c r="S1092" s="176">
        <v>202.59</v>
      </c>
      <c r="T1092" s="325">
        <v>223.67</v>
      </c>
      <c r="U1092" s="325">
        <v>687.77</v>
      </c>
      <c r="V1092" s="175">
        <v>2391</v>
      </c>
    </row>
    <row r="1093" spans="1:22" ht="15" customHeight="1" x14ac:dyDescent="0.25">
      <c r="A1093" s="172" t="s">
        <v>372</v>
      </c>
      <c r="B1093" s="174" t="s">
        <v>1400</v>
      </c>
      <c r="C1093" s="188">
        <v>10792</v>
      </c>
      <c r="D1093" s="189">
        <v>330</v>
      </c>
      <c r="E1093" s="189">
        <v>3270</v>
      </c>
      <c r="F1093" s="189">
        <v>46822</v>
      </c>
      <c r="G1093" s="189">
        <v>330</v>
      </c>
      <c r="H1093" s="189">
        <v>14188</v>
      </c>
      <c r="I1093" s="189">
        <v>28379</v>
      </c>
      <c r="J1093" s="189">
        <v>350</v>
      </c>
      <c r="K1093" s="189">
        <v>8108</v>
      </c>
      <c r="L1093" s="189">
        <v>85993</v>
      </c>
      <c r="M1093" s="323">
        <v>98103</v>
      </c>
      <c r="N1093" s="324">
        <v>30618</v>
      </c>
      <c r="O1093" s="175">
        <v>213125</v>
      </c>
      <c r="P1093" s="175">
        <v>6290</v>
      </c>
      <c r="Q1093" s="175">
        <v>5540</v>
      </c>
      <c r="R1093" s="324">
        <v>311978</v>
      </c>
      <c r="S1093" s="176">
        <v>223.36</v>
      </c>
      <c r="T1093" s="325">
        <v>254.81</v>
      </c>
      <c r="U1093" s="325">
        <v>810.33</v>
      </c>
      <c r="V1093" s="175">
        <v>385</v>
      </c>
    </row>
    <row r="1094" spans="1:22" ht="15" customHeight="1" x14ac:dyDescent="0.25">
      <c r="A1094" s="177" t="s">
        <v>374</v>
      </c>
      <c r="B1094" s="174" t="s">
        <v>1401</v>
      </c>
      <c r="C1094" s="188">
        <v>44465</v>
      </c>
      <c r="D1094" s="189">
        <v>240</v>
      </c>
      <c r="E1094" s="189">
        <v>18527</v>
      </c>
      <c r="F1094" s="189">
        <v>155761</v>
      </c>
      <c r="G1094" s="189">
        <v>260</v>
      </c>
      <c r="H1094" s="189">
        <v>59908</v>
      </c>
      <c r="I1094" s="189">
        <v>661999</v>
      </c>
      <c r="J1094" s="189">
        <v>320</v>
      </c>
      <c r="K1094" s="189">
        <v>206875</v>
      </c>
      <c r="L1094" s="189">
        <v>862225</v>
      </c>
      <c r="M1094" s="323">
        <v>1081724</v>
      </c>
      <c r="N1094" s="324">
        <v>781175</v>
      </c>
      <c r="O1094" s="175">
        <v>961766</v>
      </c>
      <c r="P1094" s="175">
        <v>94373</v>
      </c>
      <c r="Q1094" s="175">
        <v>132396</v>
      </c>
      <c r="R1094" s="324">
        <v>2005467</v>
      </c>
      <c r="S1094" s="176">
        <v>514.15</v>
      </c>
      <c r="T1094" s="325">
        <v>645.04</v>
      </c>
      <c r="U1094" s="325">
        <v>1195.8699999999999</v>
      </c>
      <c r="V1094" s="175">
        <v>1677</v>
      </c>
    </row>
    <row r="1095" spans="1:22" ht="15" customHeight="1" x14ac:dyDescent="0.25">
      <c r="A1095" s="172" t="s">
        <v>376</v>
      </c>
      <c r="B1095" s="174" t="s">
        <v>1402</v>
      </c>
      <c r="C1095" s="188">
        <v>25155</v>
      </c>
      <c r="D1095" s="189">
        <v>290</v>
      </c>
      <c r="E1095" s="189">
        <v>8674</v>
      </c>
      <c r="F1095" s="189">
        <v>31670</v>
      </c>
      <c r="G1095" s="189">
        <v>290</v>
      </c>
      <c r="H1095" s="189">
        <v>10921</v>
      </c>
      <c r="I1095" s="189">
        <v>45921</v>
      </c>
      <c r="J1095" s="189">
        <v>335</v>
      </c>
      <c r="K1095" s="189">
        <v>13708</v>
      </c>
      <c r="L1095" s="189">
        <v>102746</v>
      </c>
      <c r="M1095" s="323">
        <v>124066</v>
      </c>
      <c r="N1095" s="324">
        <v>51762</v>
      </c>
      <c r="O1095" s="175">
        <v>205301</v>
      </c>
      <c r="P1095" s="175">
        <v>8884</v>
      </c>
      <c r="Q1095" s="175">
        <v>8770</v>
      </c>
      <c r="R1095" s="324">
        <v>329481</v>
      </c>
      <c r="S1095" s="176">
        <v>227.82</v>
      </c>
      <c r="T1095" s="325">
        <v>275.08999999999997</v>
      </c>
      <c r="U1095" s="325">
        <v>730.56</v>
      </c>
      <c r="V1095" s="175">
        <v>451</v>
      </c>
    </row>
    <row r="1096" spans="1:22" ht="15" customHeight="1" x14ac:dyDescent="0.25">
      <c r="A1096" s="177"/>
      <c r="B1096" s="174"/>
      <c r="C1096" s="188"/>
      <c r="D1096" s="189"/>
      <c r="E1096" s="189"/>
      <c r="F1096" s="189"/>
      <c r="G1096" s="189"/>
      <c r="H1096" s="189"/>
      <c r="I1096" s="189"/>
      <c r="J1096" s="189"/>
      <c r="K1096" s="189"/>
      <c r="L1096" s="189"/>
      <c r="M1096" s="323"/>
      <c r="N1096" s="324"/>
      <c r="O1096" s="175"/>
      <c r="P1096" s="175"/>
      <c r="Q1096" s="175"/>
      <c r="R1096" s="324"/>
      <c r="S1096" s="176"/>
      <c r="T1096" s="325"/>
      <c r="U1096" s="325"/>
      <c r="V1096" s="175"/>
    </row>
    <row r="1097" spans="1:22" ht="15" customHeight="1" x14ac:dyDescent="0.25">
      <c r="A1097" s="260">
        <v>62</v>
      </c>
      <c r="B1097" s="187" t="s">
        <v>149</v>
      </c>
      <c r="C1097" s="188"/>
      <c r="D1097" s="189"/>
      <c r="E1097" s="189"/>
      <c r="F1097" s="189"/>
      <c r="G1097" s="189"/>
      <c r="H1097" s="189"/>
      <c r="I1097" s="189"/>
      <c r="J1097" s="189"/>
      <c r="K1097" s="189"/>
      <c r="L1097" s="189"/>
      <c r="M1097" s="323"/>
      <c r="N1097" s="324"/>
      <c r="O1097" s="175"/>
      <c r="P1097" s="175"/>
      <c r="Q1097" s="175"/>
      <c r="R1097" s="324"/>
      <c r="S1097" s="176"/>
      <c r="T1097" s="325"/>
      <c r="U1097" s="325"/>
      <c r="V1097" s="175"/>
    </row>
    <row r="1098" spans="1:22" ht="15" customHeight="1" x14ac:dyDescent="0.25">
      <c r="A1098" s="177"/>
      <c r="B1098" s="174"/>
      <c r="C1098" s="188"/>
      <c r="D1098" s="189"/>
      <c r="E1098" s="189"/>
      <c r="F1098" s="189"/>
      <c r="G1098" s="189"/>
      <c r="H1098" s="189"/>
      <c r="I1098" s="189"/>
      <c r="J1098" s="189"/>
      <c r="K1098" s="189"/>
      <c r="L1098" s="189"/>
      <c r="M1098" s="323"/>
      <c r="N1098" s="324"/>
      <c r="O1098" s="175"/>
      <c r="P1098" s="175"/>
      <c r="Q1098" s="175"/>
      <c r="R1098" s="324"/>
      <c r="S1098" s="176"/>
      <c r="T1098" s="325"/>
      <c r="U1098" s="325"/>
      <c r="V1098" s="175"/>
    </row>
    <row r="1099" spans="1:22" ht="15" customHeight="1" x14ac:dyDescent="0.25">
      <c r="A1099" s="172" t="s">
        <v>125</v>
      </c>
      <c r="B1099" s="174" t="s">
        <v>1403</v>
      </c>
      <c r="C1099" s="188">
        <v>37401</v>
      </c>
      <c r="D1099" s="189">
        <v>350</v>
      </c>
      <c r="E1099" s="189">
        <v>10686</v>
      </c>
      <c r="F1099" s="189">
        <v>5496973</v>
      </c>
      <c r="G1099" s="189">
        <v>350</v>
      </c>
      <c r="H1099" s="189">
        <v>1570564</v>
      </c>
      <c r="I1099" s="189">
        <v>29702905</v>
      </c>
      <c r="J1099" s="189">
        <v>380</v>
      </c>
      <c r="K1099" s="189">
        <v>7816554</v>
      </c>
      <c r="L1099" s="189">
        <v>35237279</v>
      </c>
      <c r="M1099" s="323">
        <v>35824269</v>
      </c>
      <c r="N1099" s="324">
        <v>29515935</v>
      </c>
      <c r="O1099" s="175">
        <v>21502871</v>
      </c>
      <c r="P1099" s="175">
        <v>4205419</v>
      </c>
      <c r="Q1099" s="175">
        <v>5002591</v>
      </c>
      <c r="R1099" s="324">
        <v>56529968</v>
      </c>
      <c r="S1099" s="176">
        <v>1048.3499999999999</v>
      </c>
      <c r="T1099" s="325">
        <v>1065.82</v>
      </c>
      <c r="U1099" s="325">
        <v>1681.84</v>
      </c>
      <c r="V1099" s="175">
        <v>33612</v>
      </c>
    </row>
    <row r="1100" spans="1:22" ht="15" customHeight="1" x14ac:dyDescent="0.25">
      <c r="A1100" s="177" t="s">
        <v>127</v>
      </c>
      <c r="B1100" s="174" t="s">
        <v>1404</v>
      </c>
      <c r="C1100" s="188">
        <v>8009</v>
      </c>
      <c r="D1100" s="189">
        <v>310</v>
      </c>
      <c r="E1100" s="189">
        <v>2584</v>
      </c>
      <c r="F1100" s="189">
        <v>96996</v>
      </c>
      <c r="G1100" s="189">
        <v>310</v>
      </c>
      <c r="H1100" s="189">
        <v>31289</v>
      </c>
      <c r="I1100" s="189">
        <v>50167</v>
      </c>
      <c r="J1100" s="189">
        <v>310</v>
      </c>
      <c r="K1100" s="189">
        <v>16183</v>
      </c>
      <c r="L1100" s="189">
        <v>155172</v>
      </c>
      <c r="M1100" s="323">
        <v>194623</v>
      </c>
      <c r="N1100" s="324">
        <v>61108</v>
      </c>
      <c r="O1100" s="175">
        <v>536512</v>
      </c>
      <c r="P1100" s="175">
        <v>6051</v>
      </c>
      <c r="Q1100" s="175">
        <v>10355</v>
      </c>
      <c r="R1100" s="324">
        <v>726831</v>
      </c>
      <c r="S1100" s="176">
        <v>180.22</v>
      </c>
      <c r="T1100" s="325">
        <v>226.04</v>
      </c>
      <c r="U1100" s="325">
        <v>844.17</v>
      </c>
      <c r="V1100" s="175">
        <v>861</v>
      </c>
    </row>
    <row r="1101" spans="1:22" ht="15" customHeight="1" x14ac:dyDescent="0.25">
      <c r="A1101" s="172" t="s">
        <v>128</v>
      </c>
      <c r="B1101" s="174" t="s">
        <v>1405</v>
      </c>
      <c r="C1101" s="188">
        <v>139228</v>
      </c>
      <c r="D1101" s="189">
        <v>390</v>
      </c>
      <c r="E1101" s="189">
        <v>35699</v>
      </c>
      <c r="F1101" s="189">
        <v>3713831</v>
      </c>
      <c r="G1101" s="189">
        <v>390</v>
      </c>
      <c r="H1101" s="189">
        <v>952264</v>
      </c>
      <c r="I1101" s="189">
        <v>15604014</v>
      </c>
      <c r="J1101" s="189">
        <v>370</v>
      </c>
      <c r="K1101" s="189">
        <v>4217301</v>
      </c>
      <c r="L1101" s="189">
        <v>19457073</v>
      </c>
      <c r="M1101" s="323">
        <v>19846369</v>
      </c>
      <c r="N1101" s="324">
        <v>15924867</v>
      </c>
      <c r="O1101" s="175">
        <v>12388999</v>
      </c>
      <c r="P1101" s="175">
        <v>2899299</v>
      </c>
      <c r="Q1101" s="175">
        <v>2699070</v>
      </c>
      <c r="R1101" s="324">
        <v>32435597</v>
      </c>
      <c r="S1101" s="176">
        <v>787.86</v>
      </c>
      <c r="T1101" s="325">
        <v>803.63</v>
      </c>
      <c r="U1101" s="325">
        <v>1313.39</v>
      </c>
      <c r="V1101" s="175">
        <v>24696</v>
      </c>
    </row>
    <row r="1102" spans="1:22" ht="15" customHeight="1" x14ac:dyDescent="0.25">
      <c r="A1102" s="177" t="s">
        <v>157</v>
      </c>
      <c r="B1102" s="174" t="s">
        <v>1406</v>
      </c>
      <c r="C1102" s="188">
        <v>30264</v>
      </c>
      <c r="D1102" s="189">
        <v>350</v>
      </c>
      <c r="E1102" s="189">
        <v>8647</v>
      </c>
      <c r="F1102" s="189">
        <v>346298</v>
      </c>
      <c r="G1102" s="189">
        <v>350</v>
      </c>
      <c r="H1102" s="189">
        <v>98942</v>
      </c>
      <c r="I1102" s="189">
        <v>216801</v>
      </c>
      <c r="J1102" s="189">
        <v>350</v>
      </c>
      <c r="K1102" s="189">
        <v>61943</v>
      </c>
      <c r="L1102" s="189">
        <v>593363</v>
      </c>
      <c r="M1102" s="323">
        <v>657683</v>
      </c>
      <c r="N1102" s="324">
        <v>233902</v>
      </c>
      <c r="O1102" s="175">
        <v>1652360</v>
      </c>
      <c r="P1102" s="175">
        <v>43683</v>
      </c>
      <c r="Q1102" s="175">
        <v>39640</v>
      </c>
      <c r="R1102" s="324">
        <v>2314086</v>
      </c>
      <c r="S1102" s="176">
        <v>197.79</v>
      </c>
      <c r="T1102" s="325">
        <v>219.23</v>
      </c>
      <c r="U1102" s="325">
        <v>771.36</v>
      </c>
      <c r="V1102" s="175">
        <v>3000</v>
      </c>
    </row>
    <row r="1103" spans="1:22" ht="15" customHeight="1" x14ac:dyDescent="0.25">
      <c r="A1103" s="172" t="s">
        <v>158</v>
      </c>
      <c r="B1103" s="174" t="s">
        <v>1407</v>
      </c>
      <c r="C1103" s="188">
        <v>23918</v>
      </c>
      <c r="D1103" s="189">
        <v>340</v>
      </c>
      <c r="E1103" s="189">
        <v>7035</v>
      </c>
      <c r="F1103" s="189">
        <v>2319616</v>
      </c>
      <c r="G1103" s="189">
        <v>340</v>
      </c>
      <c r="H1103" s="189">
        <v>682240</v>
      </c>
      <c r="I1103" s="189">
        <v>20228940</v>
      </c>
      <c r="J1103" s="189">
        <v>350</v>
      </c>
      <c r="K1103" s="189">
        <v>5779697</v>
      </c>
      <c r="L1103" s="189">
        <v>22572474</v>
      </c>
      <c r="M1103" s="323">
        <v>24572802</v>
      </c>
      <c r="N1103" s="324">
        <v>21824600</v>
      </c>
      <c r="O1103" s="175">
        <v>10541582</v>
      </c>
      <c r="P1103" s="175">
        <v>1394364</v>
      </c>
      <c r="Q1103" s="175">
        <v>3722925</v>
      </c>
      <c r="R1103" s="324">
        <v>32785823</v>
      </c>
      <c r="S1103" s="176">
        <v>1405.07</v>
      </c>
      <c r="T1103" s="325">
        <v>1529.59</v>
      </c>
      <c r="U1103" s="325">
        <v>2040.82</v>
      </c>
      <c r="V1103" s="175">
        <v>16065</v>
      </c>
    </row>
    <row r="1104" spans="1:22" ht="15" customHeight="1" x14ac:dyDescent="0.25">
      <c r="A1104" s="177" t="s">
        <v>159</v>
      </c>
      <c r="B1104" s="174" t="s">
        <v>1408</v>
      </c>
      <c r="C1104" s="188">
        <v>21200</v>
      </c>
      <c r="D1104" s="189">
        <v>281</v>
      </c>
      <c r="E1104" s="189">
        <v>7544</v>
      </c>
      <c r="F1104" s="189">
        <v>75537</v>
      </c>
      <c r="G1104" s="189">
        <v>281</v>
      </c>
      <c r="H1104" s="189">
        <v>26881</v>
      </c>
      <c r="I1104" s="189">
        <v>98207</v>
      </c>
      <c r="J1104" s="189">
        <v>310</v>
      </c>
      <c r="K1104" s="189">
        <v>31680</v>
      </c>
      <c r="L1104" s="189">
        <v>194944</v>
      </c>
      <c r="M1104" s="323">
        <v>251942</v>
      </c>
      <c r="N1104" s="324">
        <v>119625</v>
      </c>
      <c r="O1104" s="175">
        <v>555577</v>
      </c>
      <c r="P1104" s="175">
        <v>9334</v>
      </c>
      <c r="Q1104" s="175">
        <v>20271</v>
      </c>
      <c r="R1104" s="324">
        <v>796582</v>
      </c>
      <c r="S1104" s="176">
        <v>224.59</v>
      </c>
      <c r="T1104" s="325">
        <v>290.26</v>
      </c>
      <c r="U1104" s="325">
        <v>917.72</v>
      </c>
      <c r="V1104" s="175">
        <v>868</v>
      </c>
    </row>
    <row r="1105" spans="1:22" ht="15" customHeight="1" x14ac:dyDescent="0.25">
      <c r="A1105" s="172" t="s">
        <v>428</v>
      </c>
      <c r="B1105" s="174" t="s">
        <v>1409</v>
      </c>
      <c r="C1105" s="188">
        <v>42797</v>
      </c>
      <c r="D1105" s="189">
        <v>380</v>
      </c>
      <c r="E1105" s="189">
        <v>11262</v>
      </c>
      <c r="F1105" s="189">
        <v>2673306</v>
      </c>
      <c r="G1105" s="189">
        <v>380</v>
      </c>
      <c r="H1105" s="189">
        <v>703502</v>
      </c>
      <c r="I1105" s="189">
        <v>9630155</v>
      </c>
      <c r="J1105" s="189">
        <v>390</v>
      </c>
      <c r="K1105" s="189">
        <v>2469271</v>
      </c>
      <c r="L1105" s="189">
        <v>12346258</v>
      </c>
      <c r="M1105" s="323">
        <v>12171267</v>
      </c>
      <c r="N1105" s="324">
        <v>9324163</v>
      </c>
      <c r="O1105" s="175">
        <v>8609372</v>
      </c>
      <c r="P1105" s="175">
        <v>1611019</v>
      </c>
      <c r="Q1105" s="175">
        <v>1663568</v>
      </c>
      <c r="R1105" s="324">
        <v>20728090</v>
      </c>
      <c r="S1105" s="176">
        <v>967.8</v>
      </c>
      <c r="T1105" s="325">
        <v>954.09</v>
      </c>
      <c r="U1105" s="325">
        <v>1624.84</v>
      </c>
      <c r="V1105" s="175">
        <v>12757</v>
      </c>
    </row>
    <row r="1106" spans="1:22" ht="15" customHeight="1" x14ac:dyDescent="0.25">
      <c r="A1106" s="177" t="s">
        <v>161</v>
      </c>
      <c r="B1106" s="174" t="s">
        <v>1410</v>
      </c>
      <c r="C1106" s="188">
        <v>6321</v>
      </c>
      <c r="D1106" s="189">
        <v>245</v>
      </c>
      <c r="E1106" s="189">
        <v>2580</v>
      </c>
      <c r="F1106" s="189">
        <v>268367</v>
      </c>
      <c r="G1106" s="189">
        <v>245</v>
      </c>
      <c r="H1106" s="189">
        <v>109538</v>
      </c>
      <c r="I1106" s="189">
        <v>3015035</v>
      </c>
      <c r="J1106" s="189">
        <v>300</v>
      </c>
      <c r="K1106" s="189">
        <v>1005012</v>
      </c>
      <c r="L1106" s="189">
        <v>3289723</v>
      </c>
      <c r="M1106" s="323">
        <v>4241041</v>
      </c>
      <c r="N1106" s="324">
        <v>3795005</v>
      </c>
      <c r="O1106" s="175">
        <v>746649</v>
      </c>
      <c r="P1106" s="175">
        <v>221482</v>
      </c>
      <c r="Q1106" s="175">
        <v>643204</v>
      </c>
      <c r="R1106" s="324">
        <v>4565968</v>
      </c>
      <c r="S1106" s="176">
        <v>3339.82</v>
      </c>
      <c r="T1106" s="325">
        <v>4305.63</v>
      </c>
      <c r="U1106" s="325">
        <v>4635.5</v>
      </c>
      <c r="V1106" s="175">
        <v>985</v>
      </c>
    </row>
    <row r="1107" spans="1:22" ht="15" customHeight="1" x14ac:dyDescent="0.25">
      <c r="A1107" s="172" t="s">
        <v>164</v>
      </c>
      <c r="B1107" s="174" t="s">
        <v>1411</v>
      </c>
      <c r="C1107" s="188">
        <v>17750</v>
      </c>
      <c r="D1107" s="189">
        <v>380</v>
      </c>
      <c r="E1107" s="189">
        <v>4671</v>
      </c>
      <c r="F1107" s="189">
        <v>298146</v>
      </c>
      <c r="G1107" s="189">
        <v>420</v>
      </c>
      <c r="H1107" s="189">
        <v>70987</v>
      </c>
      <c r="I1107" s="189">
        <v>220508</v>
      </c>
      <c r="J1107" s="189">
        <v>380</v>
      </c>
      <c r="K1107" s="189">
        <v>58028</v>
      </c>
      <c r="L1107" s="189">
        <v>536404</v>
      </c>
      <c r="M1107" s="323">
        <v>518097</v>
      </c>
      <c r="N1107" s="324">
        <v>219120</v>
      </c>
      <c r="O1107" s="175">
        <v>1502688</v>
      </c>
      <c r="P1107" s="175">
        <v>53375</v>
      </c>
      <c r="Q1107" s="175">
        <v>37135</v>
      </c>
      <c r="R1107" s="324">
        <v>2037025</v>
      </c>
      <c r="S1107" s="176">
        <v>240.22</v>
      </c>
      <c r="T1107" s="325">
        <v>232.02</v>
      </c>
      <c r="U1107" s="325">
        <v>912.24</v>
      </c>
      <c r="V1107" s="175">
        <v>2233</v>
      </c>
    </row>
    <row r="1108" spans="1:22" ht="15" customHeight="1" x14ac:dyDescent="0.25">
      <c r="A1108" s="177" t="s">
        <v>166</v>
      </c>
      <c r="B1108" s="174" t="s">
        <v>448</v>
      </c>
      <c r="C1108" s="188">
        <v>37895</v>
      </c>
      <c r="D1108" s="189">
        <v>390</v>
      </c>
      <c r="E1108" s="189">
        <v>9717</v>
      </c>
      <c r="F1108" s="189">
        <v>381132</v>
      </c>
      <c r="G1108" s="189">
        <v>390</v>
      </c>
      <c r="H1108" s="189">
        <v>97726</v>
      </c>
      <c r="I1108" s="189">
        <v>462612</v>
      </c>
      <c r="J1108" s="189">
        <v>370</v>
      </c>
      <c r="K1108" s="189">
        <v>125030</v>
      </c>
      <c r="L1108" s="189">
        <v>881639</v>
      </c>
      <c r="M1108" s="323">
        <v>894586</v>
      </c>
      <c r="N1108" s="324">
        <v>472124</v>
      </c>
      <c r="O1108" s="175">
        <v>1528155</v>
      </c>
      <c r="P1108" s="175">
        <v>47022</v>
      </c>
      <c r="Q1108" s="175">
        <v>80016</v>
      </c>
      <c r="R1108" s="324">
        <v>2389747</v>
      </c>
      <c r="S1108" s="176">
        <v>324.25</v>
      </c>
      <c r="T1108" s="325">
        <v>329.01</v>
      </c>
      <c r="U1108" s="325">
        <v>878.91</v>
      </c>
      <c r="V1108" s="175">
        <v>2719</v>
      </c>
    </row>
    <row r="1109" spans="1:22" ht="15" customHeight="1" x14ac:dyDescent="0.25">
      <c r="A1109" s="172" t="s">
        <v>438</v>
      </c>
      <c r="B1109" s="174" t="s">
        <v>1412</v>
      </c>
      <c r="C1109" s="188">
        <v>5513</v>
      </c>
      <c r="D1109" s="189">
        <v>400</v>
      </c>
      <c r="E1109" s="189">
        <v>1378</v>
      </c>
      <c r="F1109" s="189">
        <v>3247660</v>
      </c>
      <c r="G1109" s="189">
        <v>400</v>
      </c>
      <c r="H1109" s="189">
        <v>811915</v>
      </c>
      <c r="I1109" s="189">
        <v>9272976</v>
      </c>
      <c r="J1109" s="189">
        <v>400</v>
      </c>
      <c r="K1109" s="189">
        <v>2318244</v>
      </c>
      <c r="L1109" s="189">
        <v>12526149</v>
      </c>
      <c r="M1109" s="323">
        <v>12001306</v>
      </c>
      <c r="N1109" s="324">
        <v>8753875</v>
      </c>
      <c r="O1109" s="175">
        <v>10736355</v>
      </c>
      <c r="P1109" s="175">
        <v>1858196</v>
      </c>
      <c r="Q1109" s="175">
        <v>1482173</v>
      </c>
      <c r="R1109" s="324">
        <v>23113684</v>
      </c>
      <c r="S1109" s="176">
        <v>678.92</v>
      </c>
      <c r="T1109" s="325">
        <v>650.48</v>
      </c>
      <c r="U1109" s="325">
        <v>1252.77</v>
      </c>
      <c r="V1109" s="175">
        <v>18450</v>
      </c>
    </row>
    <row r="1110" spans="1:22" ht="15" customHeight="1" x14ac:dyDescent="0.25">
      <c r="A1110" s="177" t="s">
        <v>168</v>
      </c>
      <c r="B1110" s="174" t="s">
        <v>459</v>
      </c>
      <c r="C1110" s="188">
        <v>16092</v>
      </c>
      <c r="D1110" s="189">
        <v>350</v>
      </c>
      <c r="E1110" s="189">
        <v>4598</v>
      </c>
      <c r="F1110" s="189">
        <v>93397</v>
      </c>
      <c r="G1110" s="189">
        <v>370</v>
      </c>
      <c r="H1110" s="189">
        <v>25242</v>
      </c>
      <c r="I1110" s="189">
        <v>44767</v>
      </c>
      <c r="J1110" s="189">
        <v>350</v>
      </c>
      <c r="K1110" s="189">
        <v>12791</v>
      </c>
      <c r="L1110" s="189">
        <v>154256</v>
      </c>
      <c r="M1110" s="323">
        <v>164324</v>
      </c>
      <c r="N1110" s="324">
        <v>48298</v>
      </c>
      <c r="O1110" s="175">
        <v>427958</v>
      </c>
      <c r="P1110" s="175">
        <v>10580</v>
      </c>
      <c r="Q1110" s="175">
        <v>8175</v>
      </c>
      <c r="R1110" s="324">
        <v>594687</v>
      </c>
      <c r="S1110" s="176">
        <v>195.26</v>
      </c>
      <c r="T1110" s="325">
        <v>208</v>
      </c>
      <c r="U1110" s="325">
        <v>752.77</v>
      </c>
      <c r="V1110" s="175">
        <v>790</v>
      </c>
    </row>
    <row r="1111" spans="1:22" ht="15" customHeight="1" x14ac:dyDescent="0.25">
      <c r="A1111" s="172" t="s">
        <v>169</v>
      </c>
      <c r="B1111" s="174" t="s">
        <v>1413</v>
      </c>
      <c r="C1111" s="188">
        <v>13622</v>
      </c>
      <c r="D1111" s="189">
        <v>310</v>
      </c>
      <c r="E1111" s="189">
        <v>4394</v>
      </c>
      <c r="F1111" s="189">
        <v>85464</v>
      </c>
      <c r="G1111" s="189">
        <v>310</v>
      </c>
      <c r="H1111" s="189">
        <v>27569</v>
      </c>
      <c r="I1111" s="189">
        <v>227540</v>
      </c>
      <c r="J1111" s="189">
        <v>340</v>
      </c>
      <c r="K1111" s="189">
        <v>66924</v>
      </c>
      <c r="L1111" s="189">
        <v>326626</v>
      </c>
      <c r="M1111" s="323">
        <v>377354</v>
      </c>
      <c r="N1111" s="324">
        <v>252709</v>
      </c>
      <c r="O1111" s="175">
        <v>476188</v>
      </c>
      <c r="P1111" s="175">
        <v>18875</v>
      </c>
      <c r="Q1111" s="175">
        <v>42828</v>
      </c>
      <c r="R1111" s="324">
        <v>829589</v>
      </c>
      <c r="S1111" s="176">
        <v>476.83</v>
      </c>
      <c r="T1111" s="325">
        <v>550.88</v>
      </c>
      <c r="U1111" s="325">
        <v>1211.08</v>
      </c>
      <c r="V1111" s="175">
        <v>685</v>
      </c>
    </row>
    <row r="1112" spans="1:22" ht="15" customHeight="1" x14ac:dyDescent="0.25">
      <c r="A1112" s="177" t="s">
        <v>170</v>
      </c>
      <c r="B1112" s="174" t="s">
        <v>1414</v>
      </c>
      <c r="C1112" s="188">
        <v>16944</v>
      </c>
      <c r="D1112" s="189">
        <v>370</v>
      </c>
      <c r="E1112" s="189">
        <v>4579</v>
      </c>
      <c r="F1112" s="189">
        <v>227221</v>
      </c>
      <c r="G1112" s="189">
        <v>390</v>
      </c>
      <c r="H1112" s="189">
        <v>58262</v>
      </c>
      <c r="I1112" s="189">
        <v>98458</v>
      </c>
      <c r="J1112" s="189">
        <v>380</v>
      </c>
      <c r="K1112" s="189">
        <v>25910</v>
      </c>
      <c r="L1112" s="189">
        <v>342623</v>
      </c>
      <c r="M1112" s="323">
        <v>345686</v>
      </c>
      <c r="N1112" s="324">
        <v>97838</v>
      </c>
      <c r="O1112" s="175">
        <v>815795</v>
      </c>
      <c r="P1112" s="175">
        <v>19258</v>
      </c>
      <c r="Q1112" s="175">
        <v>16580</v>
      </c>
      <c r="R1112" s="324">
        <v>1164159</v>
      </c>
      <c r="S1112" s="176">
        <v>225.86</v>
      </c>
      <c r="T1112" s="325">
        <v>227.87</v>
      </c>
      <c r="U1112" s="325">
        <v>767.41</v>
      </c>
      <c r="V1112" s="175">
        <v>1517</v>
      </c>
    </row>
    <row r="1113" spans="1:22" ht="15" customHeight="1" x14ac:dyDescent="0.25">
      <c r="A1113" s="172" t="s">
        <v>171</v>
      </c>
      <c r="B1113" s="174" t="s">
        <v>1415</v>
      </c>
      <c r="C1113" s="188">
        <v>11206</v>
      </c>
      <c r="D1113" s="189">
        <v>270</v>
      </c>
      <c r="E1113" s="189">
        <v>4150</v>
      </c>
      <c r="F1113" s="189">
        <v>206689</v>
      </c>
      <c r="G1113" s="189">
        <v>280</v>
      </c>
      <c r="H1113" s="189">
        <v>73818</v>
      </c>
      <c r="I1113" s="189">
        <v>354215</v>
      </c>
      <c r="J1113" s="189">
        <v>320</v>
      </c>
      <c r="K1113" s="189">
        <v>110692</v>
      </c>
      <c r="L1113" s="189">
        <v>572110</v>
      </c>
      <c r="M1113" s="323">
        <v>726543</v>
      </c>
      <c r="N1113" s="324">
        <v>417983</v>
      </c>
      <c r="O1113" s="175">
        <v>1257693</v>
      </c>
      <c r="P1113" s="175">
        <v>31151</v>
      </c>
      <c r="Q1113" s="175">
        <v>70839</v>
      </c>
      <c r="R1113" s="324">
        <v>1944548</v>
      </c>
      <c r="S1113" s="176">
        <v>318.89999999999998</v>
      </c>
      <c r="T1113" s="325">
        <v>404.98</v>
      </c>
      <c r="U1113" s="325">
        <v>1083.92</v>
      </c>
      <c r="V1113" s="175">
        <v>1794</v>
      </c>
    </row>
    <row r="1114" spans="1:22" ht="15" customHeight="1" x14ac:dyDescent="0.25">
      <c r="A1114" s="177" t="s">
        <v>172</v>
      </c>
      <c r="B1114" s="174" t="s">
        <v>1416</v>
      </c>
      <c r="C1114" s="188">
        <v>6720</v>
      </c>
      <c r="D1114" s="189">
        <v>350</v>
      </c>
      <c r="E1114" s="189">
        <v>1920</v>
      </c>
      <c r="F1114" s="189">
        <v>1331961</v>
      </c>
      <c r="G1114" s="189">
        <v>350</v>
      </c>
      <c r="H1114" s="189">
        <v>380560</v>
      </c>
      <c r="I1114" s="189">
        <v>1844409</v>
      </c>
      <c r="J1114" s="189">
        <v>315</v>
      </c>
      <c r="K1114" s="189">
        <v>585527</v>
      </c>
      <c r="L1114" s="189">
        <v>3183090</v>
      </c>
      <c r="M1114" s="323">
        <v>3737343</v>
      </c>
      <c r="N1114" s="324">
        <v>2210996</v>
      </c>
      <c r="O1114" s="175">
        <v>6951748</v>
      </c>
      <c r="P1114" s="175">
        <v>392686</v>
      </c>
      <c r="Q1114" s="175">
        <v>375588</v>
      </c>
      <c r="R1114" s="324">
        <v>10706189</v>
      </c>
      <c r="S1114" s="176">
        <v>339.96</v>
      </c>
      <c r="T1114" s="325">
        <v>399.16</v>
      </c>
      <c r="U1114" s="325">
        <v>1143.46</v>
      </c>
      <c r="V1114" s="175">
        <v>9363</v>
      </c>
    </row>
    <row r="1115" spans="1:22" ht="15" customHeight="1" x14ac:dyDescent="0.25">
      <c r="A1115" s="172" t="s">
        <v>445</v>
      </c>
      <c r="B1115" s="174" t="s">
        <v>1417</v>
      </c>
      <c r="C1115" s="188">
        <v>11255</v>
      </c>
      <c r="D1115" s="189">
        <v>332</v>
      </c>
      <c r="E1115" s="189">
        <v>3390</v>
      </c>
      <c r="F1115" s="189">
        <v>195480</v>
      </c>
      <c r="G1115" s="189">
        <v>332</v>
      </c>
      <c r="H1115" s="189">
        <v>58880</v>
      </c>
      <c r="I1115" s="189">
        <v>197085</v>
      </c>
      <c r="J1115" s="189">
        <v>320</v>
      </c>
      <c r="K1115" s="189">
        <v>61589</v>
      </c>
      <c r="L1115" s="189">
        <v>403820</v>
      </c>
      <c r="M1115" s="323">
        <v>478947</v>
      </c>
      <c r="N1115" s="324">
        <v>232565</v>
      </c>
      <c r="O1115" s="175">
        <v>889917</v>
      </c>
      <c r="P1115" s="175">
        <v>16079</v>
      </c>
      <c r="Q1115" s="175">
        <v>39414</v>
      </c>
      <c r="R1115" s="324">
        <v>1345529</v>
      </c>
      <c r="S1115" s="176">
        <v>230.75</v>
      </c>
      <c r="T1115" s="325">
        <v>273.68</v>
      </c>
      <c r="U1115" s="325">
        <v>768.87</v>
      </c>
      <c r="V1115" s="175">
        <v>1750</v>
      </c>
    </row>
    <row r="1116" spans="1:22" ht="15" customHeight="1" x14ac:dyDescent="0.25">
      <c r="A1116" s="177" t="s">
        <v>174</v>
      </c>
      <c r="B1116" s="174" t="s">
        <v>475</v>
      </c>
      <c r="C1116" s="188">
        <v>2162</v>
      </c>
      <c r="D1116" s="189">
        <v>200</v>
      </c>
      <c r="E1116" s="189">
        <v>1081</v>
      </c>
      <c r="F1116" s="189">
        <v>38377</v>
      </c>
      <c r="G1116" s="189">
        <v>200</v>
      </c>
      <c r="H1116" s="189">
        <v>19189</v>
      </c>
      <c r="I1116" s="189">
        <v>61097</v>
      </c>
      <c r="J1116" s="189">
        <v>275</v>
      </c>
      <c r="K1116" s="189">
        <v>22217</v>
      </c>
      <c r="L1116" s="189">
        <v>101636</v>
      </c>
      <c r="M1116" s="323">
        <v>164109</v>
      </c>
      <c r="N1116" s="324">
        <v>83894</v>
      </c>
      <c r="O1116" s="175">
        <v>274018</v>
      </c>
      <c r="P1116" s="175">
        <v>20409</v>
      </c>
      <c r="Q1116" s="175">
        <v>14219</v>
      </c>
      <c r="R1116" s="324">
        <v>444317</v>
      </c>
      <c r="S1116" s="176">
        <v>197.35</v>
      </c>
      <c r="T1116" s="325">
        <v>318.66000000000003</v>
      </c>
      <c r="U1116" s="325">
        <v>862.75</v>
      </c>
      <c r="V1116" s="175">
        <v>515</v>
      </c>
    </row>
    <row r="1117" spans="1:22" ht="15" customHeight="1" x14ac:dyDescent="0.25">
      <c r="A1117" s="172" t="s">
        <v>175</v>
      </c>
      <c r="B1117" s="174" t="s">
        <v>1418</v>
      </c>
      <c r="C1117" s="188">
        <v>18453</v>
      </c>
      <c r="D1117" s="189">
        <v>370</v>
      </c>
      <c r="E1117" s="189">
        <v>4987</v>
      </c>
      <c r="F1117" s="189">
        <v>178600</v>
      </c>
      <c r="G1117" s="189">
        <v>390</v>
      </c>
      <c r="H1117" s="189">
        <v>45795</v>
      </c>
      <c r="I1117" s="189">
        <v>292371</v>
      </c>
      <c r="J1117" s="189">
        <v>370</v>
      </c>
      <c r="K1117" s="189">
        <v>79019</v>
      </c>
      <c r="L1117" s="189">
        <v>489424</v>
      </c>
      <c r="M1117" s="323">
        <v>497785</v>
      </c>
      <c r="N1117" s="324">
        <v>298383</v>
      </c>
      <c r="O1117" s="175">
        <v>779372</v>
      </c>
      <c r="P1117" s="175">
        <v>20058</v>
      </c>
      <c r="Q1117" s="175">
        <v>50570</v>
      </c>
      <c r="R1117" s="324">
        <v>1246645</v>
      </c>
      <c r="S1117" s="176">
        <v>379.99</v>
      </c>
      <c r="T1117" s="325">
        <v>386.48</v>
      </c>
      <c r="U1117" s="325">
        <v>967.89</v>
      </c>
      <c r="V1117" s="175">
        <v>1288</v>
      </c>
    </row>
    <row r="1118" spans="1:22" ht="15" customHeight="1" x14ac:dyDescent="0.25">
      <c r="A1118" s="177" t="s">
        <v>453</v>
      </c>
      <c r="B1118" s="174" t="s">
        <v>1419</v>
      </c>
      <c r="C1118" s="188">
        <v>4026</v>
      </c>
      <c r="D1118" s="189">
        <v>332</v>
      </c>
      <c r="E1118" s="189">
        <v>1213</v>
      </c>
      <c r="F1118" s="189">
        <v>51405</v>
      </c>
      <c r="G1118" s="189">
        <v>332</v>
      </c>
      <c r="H1118" s="189">
        <v>15483</v>
      </c>
      <c r="I1118" s="189">
        <v>22552</v>
      </c>
      <c r="J1118" s="189">
        <v>310</v>
      </c>
      <c r="K1118" s="189">
        <v>7275</v>
      </c>
      <c r="L1118" s="189">
        <v>77983</v>
      </c>
      <c r="M1118" s="323">
        <v>93323</v>
      </c>
      <c r="N1118" s="324">
        <v>27470</v>
      </c>
      <c r="O1118" s="175">
        <v>237170</v>
      </c>
      <c r="P1118" s="175">
        <v>756</v>
      </c>
      <c r="Q1118" s="175">
        <v>4653</v>
      </c>
      <c r="R1118" s="324">
        <v>326596</v>
      </c>
      <c r="S1118" s="176">
        <v>172.53</v>
      </c>
      <c r="T1118" s="325">
        <v>206.47</v>
      </c>
      <c r="U1118" s="325">
        <v>722.56</v>
      </c>
      <c r="V1118" s="175">
        <v>452</v>
      </c>
    </row>
    <row r="1119" spans="1:22" ht="15" customHeight="1" x14ac:dyDescent="0.25">
      <c r="A1119" s="172" t="s">
        <v>178</v>
      </c>
      <c r="B1119" s="174" t="s">
        <v>1420</v>
      </c>
      <c r="C1119" s="188">
        <v>14404</v>
      </c>
      <c r="D1119" s="189">
        <v>300</v>
      </c>
      <c r="E1119" s="189">
        <v>4801</v>
      </c>
      <c r="F1119" s="189">
        <v>59189</v>
      </c>
      <c r="G1119" s="189">
        <v>300</v>
      </c>
      <c r="H1119" s="189">
        <v>19730</v>
      </c>
      <c r="I1119" s="189">
        <v>54634</v>
      </c>
      <c r="J1119" s="189">
        <v>310</v>
      </c>
      <c r="K1119" s="189">
        <v>17624</v>
      </c>
      <c r="L1119" s="189">
        <v>128227</v>
      </c>
      <c r="M1119" s="323">
        <v>161230</v>
      </c>
      <c r="N1119" s="324">
        <v>66549</v>
      </c>
      <c r="O1119" s="175">
        <v>232901</v>
      </c>
      <c r="P1119" s="175">
        <v>16388</v>
      </c>
      <c r="Q1119" s="175">
        <v>11276</v>
      </c>
      <c r="R1119" s="324">
        <v>399243</v>
      </c>
      <c r="S1119" s="176">
        <v>231.04</v>
      </c>
      <c r="T1119" s="325">
        <v>290.5</v>
      </c>
      <c r="U1119" s="325">
        <v>719.36</v>
      </c>
      <c r="V1119" s="175">
        <v>555</v>
      </c>
    </row>
    <row r="1120" spans="1:22" ht="15" customHeight="1" x14ac:dyDescent="0.25">
      <c r="A1120" s="177" t="s">
        <v>179</v>
      </c>
      <c r="B1120" s="174" t="s">
        <v>835</v>
      </c>
      <c r="C1120" s="188">
        <v>1601</v>
      </c>
      <c r="D1120" s="189">
        <v>230</v>
      </c>
      <c r="E1120" s="189">
        <v>696</v>
      </c>
      <c r="F1120" s="189">
        <v>3884</v>
      </c>
      <c r="G1120" s="189">
        <v>230</v>
      </c>
      <c r="H1120" s="189">
        <v>1689</v>
      </c>
      <c r="I1120" s="189">
        <v>7943</v>
      </c>
      <c r="J1120" s="189">
        <v>295</v>
      </c>
      <c r="K1120" s="189">
        <v>2693</v>
      </c>
      <c r="L1120" s="189">
        <v>13428</v>
      </c>
      <c r="M1120" s="323">
        <v>19214</v>
      </c>
      <c r="N1120" s="324">
        <v>10167</v>
      </c>
      <c r="O1120" s="175">
        <v>38555</v>
      </c>
      <c r="P1120" s="175">
        <v>991</v>
      </c>
      <c r="Q1120" s="175">
        <v>1721</v>
      </c>
      <c r="R1120" s="324">
        <v>57039</v>
      </c>
      <c r="S1120" s="176">
        <v>268.56</v>
      </c>
      <c r="T1120" s="325">
        <v>384.28</v>
      </c>
      <c r="U1120" s="325">
        <v>1140.78</v>
      </c>
      <c r="V1120" s="175">
        <v>50</v>
      </c>
    </row>
    <row r="1121" spans="1:22" ht="15" customHeight="1" x14ac:dyDescent="0.25">
      <c r="A1121" s="172" t="s">
        <v>181</v>
      </c>
      <c r="B1121" s="174" t="s">
        <v>1421</v>
      </c>
      <c r="C1121" s="188">
        <v>26173</v>
      </c>
      <c r="D1121" s="189">
        <v>300</v>
      </c>
      <c r="E1121" s="189">
        <v>8724</v>
      </c>
      <c r="F1121" s="189">
        <v>387208</v>
      </c>
      <c r="G1121" s="189">
        <v>300</v>
      </c>
      <c r="H1121" s="189">
        <v>129069</v>
      </c>
      <c r="I1121" s="189">
        <v>598784</v>
      </c>
      <c r="J1121" s="189">
        <v>330</v>
      </c>
      <c r="K1121" s="189">
        <v>181450</v>
      </c>
      <c r="L1121" s="189">
        <v>1012165</v>
      </c>
      <c r="M1121" s="323">
        <v>1229537</v>
      </c>
      <c r="N1121" s="324">
        <v>685169</v>
      </c>
      <c r="O1121" s="175">
        <v>2330861</v>
      </c>
      <c r="P1121" s="175">
        <v>220604</v>
      </c>
      <c r="Q1121" s="175">
        <v>116125</v>
      </c>
      <c r="R1121" s="324">
        <v>3664877</v>
      </c>
      <c r="S1121" s="176">
        <v>285.52</v>
      </c>
      <c r="T1121" s="325">
        <v>346.84</v>
      </c>
      <c r="U1121" s="325">
        <v>1033.82</v>
      </c>
      <c r="V1121" s="175">
        <v>3545</v>
      </c>
    </row>
    <row r="1122" spans="1:22" ht="15" customHeight="1" x14ac:dyDescent="0.25">
      <c r="A1122" s="177" t="s">
        <v>182</v>
      </c>
      <c r="B1122" s="174" t="s">
        <v>1422</v>
      </c>
      <c r="C1122" s="188">
        <v>28527</v>
      </c>
      <c r="D1122" s="189">
        <v>325</v>
      </c>
      <c r="E1122" s="189">
        <v>8778</v>
      </c>
      <c r="F1122" s="189">
        <v>255995</v>
      </c>
      <c r="G1122" s="189">
        <v>335</v>
      </c>
      <c r="H1122" s="189">
        <v>76416</v>
      </c>
      <c r="I1122" s="189">
        <v>398884</v>
      </c>
      <c r="J1122" s="189">
        <v>350</v>
      </c>
      <c r="K1122" s="189">
        <v>113967</v>
      </c>
      <c r="L1122" s="189">
        <v>683406</v>
      </c>
      <c r="M1122" s="323">
        <v>764591</v>
      </c>
      <c r="N1122" s="324">
        <v>430348</v>
      </c>
      <c r="O1122" s="175">
        <v>1165217</v>
      </c>
      <c r="P1122" s="175">
        <v>38845</v>
      </c>
      <c r="Q1122" s="175">
        <v>72937</v>
      </c>
      <c r="R1122" s="324">
        <v>1895716</v>
      </c>
      <c r="S1122" s="176">
        <v>394.12</v>
      </c>
      <c r="T1122" s="325">
        <v>440.94</v>
      </c>
      <c r="U1122" s="325">
        <v>1093.26</v>
      </c>
      <c r="V1122" s="175">
        <v>1734</v>
      </c>
    </row>
    <row r="1123" spans="1:22" ht="15" customHeight="1" x14ac:dyDescent="0.25">
      <c r="A1123" s="172" t="s">
        <v>185</v>
      </c>
      <c r="B1123" s="174" t="s">
        <v>1423</v>
      </c>
      <c r="C1123" s="188">
        <v>17792</v>
      </c>
      <c r="D1123" s="189">
        <v>300</v>
      </c>
      <c r="E1123" s="189">
        <v>5931</v>
      </c>
      <c r="F1123" s="189">
        <v>76055</v>
      </c>
      <c r="G1123" s="189">
        <v>300</v>
      </c>
      <c r="H1123" s="189">
        <v>25352</v>
      </c>
      <c r="I1123" s="189">
        <v>-2904</v>
      </c>
      <c r="J1123" s="189">
        <v>310</v>
      </c>
      <c r="K1123" s="189">
        <v>-937</v>
      </c>
      <c r="L1123" s="189">
        <v>90943</v>
      </c>
      <c r="M1123" s="323">
        <v>117333</v>
      </c>
      <c r="N1123" s="324">
        <v>-3537</v>
      </c>
      <c r="O1123" s="175">
        <v>454420</v>
      </c>
      <c r="P1123" s="175">
        <v>3732</v>
      </c>
      <c r="Q1123" s="175">
        <v>-600</v>
      </c>
      <c r="R1123" s="324">
        <v>576085</v>
      </c>
      <c r="S1123" s="176">
        <v>115.7</v>
      </c>
      <c r="T1123" s="325">
        <v>149.28</v>
      </c>
      <c r="U1123" s="325">
        <v>732.93</v>
      </c>
      <c r="V1123" s="175">
        <v>786</v>
      </c>
    </row>
    <row r="1124" spans="1:22" ht="15" customHeight="1" x14ac:dyDescent="0.25">
      <c r="A1124" s="177" t="s">
        <v>463</v>
      </c>
      <c r="B1124" s="174" t="s">
        <v>495</v>
      </c>
      <c r="C1124" s="188">
        <v>5555</v>
      </c>
      <c r="D1124" s="189">
        <v>330</v>
      </c>
      <c r="E1124" s="189">
        <v>1683</v>
      </c>
      <c r="F1124" s="189">
        <v>46385</v>
      </c>
      <c r="G1124" s="189">
        <v>350</v>
      </c>
      <c r="H1124" s="189">
        <v>13253</v>
      </c>
      <c r="I1124" s="189">
        <v>157447</v>
      </c>
      <c r="J1124" s="189">
        <v>350</v>
      </c>
      <c r="K1124" s="189">
        <v>44985</v>
      </c>
      <c r="L1124" s="189">
        <v>209387</v>
      </c>
      <c r="M1124" s="323">
        <v>228367</v>
      </c>
      <c r="N1124" s="324">
        <v>169866</v>
      </c>
      <c r="O1124" s="175">
        <v>207718</v>
      </c>
      <c r="P1124" s="175">
        <v>9482</v>
      </c>
      <c r="Q1124" s="175">
        <v>28786</v>
      </c>
      <c r="R1124" s="324">
        <v>416781</v>
      </c>
      <c r="S1124" s="176">
        <v>625.04</v>
      </c>
      <c r="T1124" s="325">
        <v>681.69</v>
      </c>
      <c r="U1124" s="325">
        <v>1244.1199999999999</v>
      </c>
      <c r="V1124" s="175">
        <v>335</v>
      </c>
    </row>
    <row r="1125" spans="1:22" ht="15" customHeight="1" x14ac:dyDescent="0.25">
      <c r="A1125" s="172" t="s">
        <v>188</v>
      </c>
      <c r="B1125" s="174" t="s">
        <v>1424</v>
      </c>
      <c r="C1125" s="188">
        <v>12443</v>
      </c>
      <c r="D1125" s="189">
        <v>370</v>
      </c>
      <c r="E1125" s="189">
        <v>3363</v>
      </c>
      <c r="F1125" s="189">
        <v>570032</v>
      </c>
      <c r="G1125" s="189">
        <v>390</v>
      </c>
      <c r="H1125" s="189">
        <v>146162</v>
      </c>
      <c r="I1125" s="189">
        <v>1342925</v>
      </c>
      <c r="J1125" s="189">
        <v>360</v>
      </c>
      <c r="K1125" s="189">
        <v>373035</v>
      </c>
      <c r="L1125" s="189">
        <v>1925400</v>
      </c>
      <c r="M1125" s="323">
        <v>2003517</v>
      </c>
      <c r="N1125" s="324">
        <v>1408609</v>
      </c>
      <c r="O1125" s="175">
        <v>2283199</v>
      </c>
      <c r="P1125" s="175">
        <v>242827</v>
      </c>
      <c r="Q1125" s="175">
        <v>238739</v>
      </c>
      <c r="R1125" s="324">
        <v>4290804</v>
      </c>
      <c r="S1125" s="176">
        <v>564.29999999999995</v>
      </c>
      <c r="T1125" s="325">
        <v>587.20000000000005</v>
      </c>
      <c r="U1125" s="325">
        <v>1257.56</v>
      </c>
      <c r="V1125" s="175">
        <v>3412</v>
      </c>
    </row>
    <row r="1126" spans="1:22" ht="15" customHeight="1" x14ac:dyDescent="0.25">
      <c r="A1126" s="177" t="s">
        <v>189</v>
      </c>
      <c r="B1126" s="174" t="s">
        <v>1425</v>
      </c>
      <c r="C1126" s="188">
        <v>4930</v>
      </c>
      <c r="D1126" s="189">
        <v>330</v>
      </c>
      <c r="E1126" s="189">
        <v>1494</v>
      </c>
      <c r="F1126" s="189">
        <v>108561</v>
      </c>
      <c r="G1126" s="189">
        <v>330</v>
      </c>
      <c r="H1126" s="189">
        <v>32897</v>
      </c>
      <c r="I1126" s="189">
        <v>134280</v>
      </c>
      <c r="J1126" s="189">
        <v>340</v>
      </c>
      <c r="K1126" s="189">
        <v>39494</v>
      </c>
      <c r="L1126" s="189">
        <v>247771</v>
      </c>
      <c r="M1126" s="323">
        <v>285469</v>
      </c>
      <c r="N1126" s="324">
        <v>149133</v>
      </c>
      <c r="O1126" s="175">
        <v>546897</v>
      </c>
      <c r="P1126" s="175">
        <v>7445</v>
      </c>
      <c r="Q1126" s="175">
        <v>25274</v>
      </c>
      <c r="R1126" s="324">
        <v>814537</v>
      </c>
      <c r="S1126" s="176">
        <v>271.98</v>
      </c>
      <c r="T1126" s="325">
        <v>313.36</v>
      </c>
      <c r="U1126" s="325">
        <v>894.11</v>
      </c>
      <c r="V1126" s="175">
        <v>911</v>
      </c>
    </row>
    <row r="1127" spans="1:22" ht="15" customHeight="1" x14ac:dyDescent="0.25">
      <c r="A1127" s="172" t="s">
        <v>191</v>
      </c>
      <c r="B1127" s="174" t="s">
        <v>1426</v>
      </c>
      <c r="C1127" s="188">
        <v>22076</v>
      </c>
      <c r="D1127" s="189">
        <v>311</v>
      </c>
      <c r="E1127" s="189">
        <v>7098</v>
      </c>
      <c r="F1127" s="189">
        <v>65546</v>
      </c>
      <c r="G1127" s="189">
        <v>311</v>
      </c>
      <c r="H1127" s="189">
        <v>21076</v>
      </c>
      <c r="I1127" s="189">
        <v>55160</v>
      </c>
      <c r="J1127" s="189">
        <v>310</v>
      </c>
      <c r="K1127" s="189">
        <v>17794</v>
      </c>
      <c r="L1127" s="189">
        <v>142782</v>
      </c>
      <c r="M1127" s="323">
        <v>174844</v>
      </c>
      <c r="N1127" s="324">
        <v>67190</v>
      </c>
      <c r="O1127" s="175">
        <v>372471</v>
      </c>
      <c r="P1127" s="175">
        <v>4317</v>
      </c>
      <c r="Q1127" s="175">
        <v>11385</v>
      </c>
      <c r="R1127" s="324">
        <v>540247</v>
      </c>
      <c r="S1127" s="176">
        <v>209.97</v>
      </c>
      <c r="T1127" s="325">
        <v>257.12</v>
      </c>
      <c r="U1127" s="325">
        <v>794.48</v>
      </c>
      <c r="V1127" s="175">
        <v>680</v>
      </c>
    </row>
    <row r="1128" spans="1:22" ht="15" customHeight="1" x14ac:dyDescent="0.25">
      <c r="A1128" s="177" t="s">
        <v>193</v>
      </c>
      <c r="B1128" s="174" t="s">
        <v>1427</v>
      </c>
      <c r="C1128" s="188">
        <v>10387</v>
      </c>
      <c r="D1128" s="189">
        <v>325</v>
      </c>
      <c r="E1128" s="189">
        <v>3196</v>
      </c>
      <c r="F1128" s="189">
        <v>40030</v>
      </c>
      <c r="G1128" s="189">
        <v>325</v>
      </c>
      <c r="H1128" s="189">
        <v>12317</v>
      </c>
      <c r="I1128" s="189">
        <v>25430</v>
      </c>
      <c r="J1128" s="189">
        <v>335</v>
      </c>
      <c r="K1128" s="189">
        <v>7591</v>
      </c>
      <c r="L1128" s="189">
        <v>75847</v>
      </c>
      <c r="M1128" s="323">
        <v>88429</v>
      </c>
      <c r="N1128" s="324">
        <v>28664</v>
      </c>
      <c r="O1128" s="175">
        <v>220382</v>
      </c>
      <c r="P1128" s="175">
        <v>10918</v>
      </c>
      <c r="Q1128" s="175">
        <v>4858</v>
      </c>
      <c r="R1128" s="324">
        <v>314871</v>
      </c>
      <c r="S1128" s="176">
        <v>244.67</v>
      </c>
      <c r="T1128" s="325">
        <v>285.25</v>
      </c>
      <c r="U1128" s="325">
        <v>1015.71</v>
      </c>
      <c r="V1128" s="175">
        <v>310</v>
      </c>
    </row>
    <row r="1129" spans="1:22" ht="15" customHeight="1" x14ac:dyDescent="0.25">
      <c r="A1129" s="172" t="s">
        <v>129</v>
      </c>
      <c r="B1129" s="174" t="s">
        <v>1428</v>
      </c>
      <c r="C1129" s="188">
        <v>11655</v>
      </c>
      <c r="D1129" s="189">
        <v>350</v>
      </c>
      <c r="E1129" s="189">
        <v>3330</v>
      </c>
      <c r="F1129" s="189">
        <v>50863</v>
      </c>
      <c r="G1129" s="189">
        <v>350</v>
      </c>
      <c r="H1129" s="189">
        <v>14532</v>
      </c>
      <c r="I1129" s="189">
        <v>190423</v>
      </c>
      <c r="J1129" s="189">
        <v>350</v>
      </c>
      <c r="K1129" s="189">
        <v>54407</v>
      </c>
      <c r="L1129" s="189">
        <v>252941</v>
      </c>
      <c r="M1129" s="323">
        <v>274499</v>
      </c>
      <c r="N1129" s="324">
        <v>205444</v>
      </c>
      <c r="O1129" s="175">
        <v>272596</v>
      </c>
      <c r="P1129" s="175">
        <v>14506</v>
      </c>
      <c r="Q1129" s="175">
        <v>34818</v>
      </c>
      <c r="R1129" s="324">
        <v>526783</v>
      </c>
      <c r="S1129" s="176">
        <v>512.03</v>
      </c>
      <c r="T1129" s="325">
        <v>555.66999999999996</v>
      </c>
      <c r="U1129" s="325">
        <v>1066.3599999999999</v>
      </c>
      <c r="V1129" s="175">
        <v>494</v>
      </c>
    </row>
    <row r="1130" spans="1:22" ht="15" customHeight="1" x14ac:dyDescent="0.25">
      <c r="A1130" s="177" t="s">
        <v>131</v>
      </c>
      <c r="B1130" s="174" t="s">
        <v>1429</v>
      </c>
      <c r="C1130" s="188">
        <v>18087</v>
      </c>
      <c r="D1130" s="189">
        <v>319</v>
      </c>
      <c r="E1130" s="189">
        <v>5670</v>
      </c>
      <c r="F1130" s="189">
        <v>1307391</v>
      </c>
      <c r="G1130" s="189">
        <v>319</v>
      </c>
      <c r="H1130" s="189">
        <v>409840</v>
      </c>
      <c r="I1130" s="189">
        <v>35964228</v>
      </c>
      <c r="J1130" s="189">
        <v>290</v>
      </c>
      <c r="K1130" s="189">
        <v>12401458</v>
      </c>
      <c r="L1130" s="189">
        <v>37289706</v>
      </c>
      <c r="M1130" s="323">
        <v>48484596</v>
      </c>
      <c r="N1130" s="324">
        <v>46828900</v>
      </c>
      <c r="O1130" s="175">
        <v>5949434</v>
      </c>
      <c r="P1130" s="175">
        <v>1513476</v>
      </c>
      <c r="Q1130" s="175">
        <v>7929044</v>
      </c>
      <c r="R1130" s="324">
        <v>48018462</v>
      </c>
      <c r="S1130" s="176">
        <v>4209.72</v>
      </c>
      <c r="T1130" s="325">
        <v>5473.54</v>
      </c>
      <c r="U1130" s="325">
        <v>5420.91</v>
      </c>
      <c r="V1130" s="175">
        <v>8858</v>
      </c>
    </row>
    <row r="1131" spans="1:22" ht="15" customHeight="1" x14ac:dyDescent="0.25">
      <c r="A1131" s="172" t="s">
        <v>137</v>
      </c>
      <c r="B1131" s="174" t="s">
        <v>1430</v>
      </c>
      <c r="C1131" s="188">
        <v>31229</v>
      </c>
      <c r="D1131" s="189">
        <v>370</v>
      </c>
      <c r="E1131" s="189">
        <v>8440</v>
      </c>
      <c r="F1131" s="189">
        <v>140515</v>
      </c>
      <c r="G1131" s="189">
        <v>390</v>
      </c>
      <c r="H1131" s="189">
        <v>36029</v>
      </c>
      <c r="I1131" s="189">
        <v>146038</v>
      </c>
      <c r="J1131" s="189">
        <v>370</v>
      </c>
      <c r="K1131" s="189">
        <v>39470</v>
      </c>
      <c r="L1131" s="189">
        <v>317782</v>
      </c>
      <c r="M1131" s="323">
        <v>320859</v>
      </c>
      <c r="N1131" s="324">
        <v>149041</v>
      </c>
      <c r="O1131" s="175">
        <v>676935</v>
      </c>
      <c r="P1131" s="175">
        <v>18884</v>
      </c>
      <c r="Q1131" s="175">
        <v>25258</v>
      </c>
      <c r="R1131" s="324">
        <v>991420</v>
      </c>
      <c r="S1131" s="176">
        <v>259.41000000000003</v>
      </c>
      <c r="T1131" s="325">
        <v>261.93</v>
      </c>
      <c r="U1131" s="325">
        <v>809.32</v>
      </c>
      <c r="V1131" s="175">
        <v>1225</v>
      </c>
    </row>
    <row r="1132" spans="1:22" ht="15" customHeight="1" x14ac:dyDescent="0.25">
      <c r="A1132" s="177" t="s">
        <v>141</v>
      </c>
      <c r="B1132" s="174" t="s">
        <v>1431</v>
      </c>
      <c r="C1132" s="188">
        <v>6750</v>
      </c>
      <c r="D1132" s="189">
        <v>360</v>
      </c>
      <c r="E1132" s="189">
        <v>1875</v>
      </c>
      <c r="F1132" s="189">
        <v>33885</v>
      </c>
      <c r="G1132" s="189">
        <v>380</v>
      </c>
      <c r="H1132" s="189">
        <v>8917</v>
      </c>
      <c r="I1132" s="189">
        <v>33793</v>
      </c>
      <c r="J1132" s="189">
        <v>360</v>
      </c>
      <c r="K1132" s="189">
        <v>9387</v>
      </c>
      <c r="L1132" s="189">
        <v>74428</v>
      </c>
      <c r="M1132" s="323">
        <v>77262</v>
      </c>
      <c r="N1132" s="324">
        <v>35446</v>
      </c>
      <c r="O1132" s="175">
        <v>192922</v>
      </c>
      <c r="P1132" s="175">
        <v>4822</v>
      </c>
      <c r="Q1132" s="175">
        <v>6007</v>
      </c>
      <c r="R1132" s="324">
        <v>268999</v>
      </c>
      <c r="S1132" s="176">
        <v>326.44</v>
      </c>
      <c r="T1132" s="325">
        <v>338.87</v>
      </c>
      <c r="U1132" s="325">
        <v>1179.82</v>
      </c>
      <c r="V1132" s="175">
        <v>228</v>
      </c>
    </row>
    <row r="1133" spans="1:22" ht="15" customHeight="1" x14ac:dyDescent="0.25">
      <c r="A1133" s="172" t="s">
        <v>142</v>
      </c>
      <c r="B1133" s="174" t="s">
        <v>1432</v>
      </c>
      <c r="C1133" s="188">
        <v>44238</v>
      </c>
      <c r="D1133" s="189">
        <v>332</v>
      </c>
      <c r="E1133" s="189">
        <v>13325</v>
      </c>
      <c r="F1133" s="189">
        <v>72534</v>
      </c>
      <c r="G1133" s="189">
        <v>332</v>
      </c>
      <c r="H1133" s="189">
        <v>21848</v>
      </c>
      <c r="I1133" s="189">
        <v>103005</v>
      </c>
      <c r="J1133" s="189">
        <v>310</v>
      </c>
      <c r="K1133" s="189">
        <v>33227</v>
      </c>
      <c r="L1133" s="189">
        <v>219777</v>
      </c>
      <c r="M1133" s="323">
        <v>256796</v>
      </c>
      <c r="N1133" s="324">
        <v>125469</v>
      </c>
      <c r="O1133" s="175">
        <v>351841</v>
      </c>
      <c r="P1133" s="175">
        <v>7058</v>
      </c>
      <c r="Q1133" s="175">
        <v>21262</v>
      </c>
      <c r="R1133" s="324">
        <v>594433</v>
      </c>
      <c r="S1133" s="176">
        <v>313.52</v>
      </c>
      <c r="T1133" s="325">
        <v>366.33</v>
      </c>
      <c r="U1133" s="325">
        <v>847.98</v>
      </c>
      <c r="V1133" s="175">
        <v>701</v>
      </c>
    </row>
    <row r="1134" spans="1:22" ht="15" customHeight="1" x14ac:dyDescent="0.25">
      <c r="A1134" s="177" t="s">
        <v>144</v>
      </c>
      <c r="B1134" s="174" t="s">
        <v>1433</v>
      </c>
      <c r="C1134" s="188">
        <v>31603</v>
      </c>
      <c r="D1134" s="189">
        <v>390</v>
      </c>
      <c r="E1134" s="189">
        <v>8103</v>
      </c>
      <c r="F1134" s="189">
        <v>4652018</v>
      </c>
      <c r="G1134" s="189">
        <v>390</v>
      </c>
      <c r="H1134" s="189">
        <v>1192825</v>
      </c>
      <c r="I1134" s="189">
        <v>21702931</v>
      </c>
      <c r="J1134" s="189">
        <v>390</v>
      </c>
      <c r="K1134" s="189">
        <v>5564854</v>
      </c>
      <c r="L1134" s="189">
        <v>26386552</v>
      </c>
      <c r="M1134" s="323">
        <v>25804401</v>
      </c>
      <c r="N1134" s="324">
        <v>21013335</v>
      </c>
      <c r="O1134" s="175">
        <v>18406866</v>
      </c>
      <c r="P1134" s="175">
        <v>2869095</v>
      </c>
      <c r="Q1134" s="175">
        <v>3561504</v>
      </c>
      <c r="R1134" s="324">
        <v>43518858</v>
      </c>
      <c r="S1134" s="176">
        <v>949.53</v>
      </c>
      <c r="T1134" s="325">
        <v>928.58</v>
      </c>
      <c r="U1134" s="325">
        <v>1566.05</v>
      </c>
      <c r="V1134" s="175">
        <v>27789</v>
      </c>
    </row>
    <row r="1135" spans="1:22" ht="15" customHeight="1" x14ac:dyDescent="0.25">
      <c r="A1135" s="172" t="s">
        <v>146</v>
      </c>
      <c r="B1135" s="174" t="s">
        <v>1434</v>
      </c>
      <c r="C1135" s="188">
        <v>18313</v>
      </c>
      <c r="D1135" s="189">
        <v>370</v>
      </c>
      <c r="E1135" s="189">
        <v>4949</v>
      </c>
      <c r="F1135" s="189">
        <v>1370115</v>
      </c>
      <c r="G1135" s="189">
        <v>390</v>
      </c>
      <c r="H1135" s="189">
        <v>351312</v>
      </c>
      <c r="I1135" s="189">
        <v>2878745</v>
      </c>
      <c r="J1135" s="189">
        <v>360</v>
      </c>
      <c r="K1135" s="189">
        <v>799651</v>
      </c>
      <c r="L1135" s="189">
        <v>4267173</v>
      </c>
      <c r="M1135" s="323">
        <v>4439091</v>
      </c>
      <c r="N1135" s="324">
        <v>3019548</v>
      </c>
      <c r="O1135" s="175">
        <v>5083844</v>
      </c>
      <c r="P1135" s="175">
        <v>636552</v>
      </c>
      <c r="Q1135" s="175">
        <v>511774</v>
      </c>
      <c r="R1135" s="324">
        <v>9647713</v>
      </c>
      <c r="S1135" s="176">
        <v>472.92</v>
      </c>
      <c r="T1135" s="325">
        <v>491.98</v>
      </c>
      <c r="U1135" s="325">
        <v>1069.24</v>
      </c>
      <c r="V1135" s="175">
        <v>9023</v>
      </c>
    </row>
    <row r="1136" spans="1:22" ht="15" customHeight="1" x14ac:dyDescent="0.25">
      <c r="A1136" s="177" t="s">
        <v>148</v>
      </c>
      <c r="B1136" s="174" t="s">
        <v>1377</v>
      </c>
      <c r="C1136" s="188">
        <v>29767</v>
      </c>
      <c r="D1136" s="189">
        <v>320</v>
      </c>
      <c r="E1136" s="189">
        <v>9302</v>
      </c>
      <c r="F1136" s="189">
        <v>134015</v>
      </c>
      <c r="G1136" s="189">
        <v>330</v>
      </c>
      <c r="H1136" s="189">
        <v>40611</v>
      </c>
      <c r="I1136" s="189">
        <v>158464</v>
      </c>
      <c r="J1136" s="189">
        <v>340</v>
      </c>
      <c r="K1136" s="189">
        <v>46607</v>
      </c>
      <c r="L1136" s="189">
        <v>322246</v>
      </c>
      <c r="M1136" s="323">
        <v>368958</v>
      </c>
      <c r="N1136" s="324">
        <v>175992</v>
      </c>
      <c r="O1136" s="175">
        <v>690879</v>
      </c>
      <c r="P1136" s="175">
        <v>18058</v>
      </c>
      <c r="Q1136" s="175">
        <v>29825</v>
      </c>
      <c r="R1136" s="324">
        <v>1048070</v>
      </c>
      <c r="S1136" s="176">
        <v>271.94</v>
      </c>
      <c r="T1136" s="325">
        <v>311.36</v>
      </c>
      <c r="U1136" s="325">
        <v>884.45</v>
      </c>
      <c r="V1136" s="175">
        <v>1185</v>
      </c>
    </row>
    <row r="1137" spans="1:22" ht="15" customHeight="1" x14ac:dyDescent="0.25">
      <c r="A1137" s="172" t="s">
        <v>290</v>
      </c>
      <c r="B1137" s="174" t="s">
        <v>1435</v>
      </c>
      <c r="C1137" s="188">
        <v>26541</v>
      </c>
      <c r="D1137" s="189">
        <v>370</v>
      </c>
      <c r="E1137" s="189">
        <v>7173</v>
      </c>
      <c r="F1137" s="189">
        <v>154239</v>
      </c>
      <c r="G1137" s="189">
        <v>390</v>
      </c>
      <c r="H1137" s="189">
        <v>39548</v>
      </c>
      <c r="I1137" s="189">
        <v>60327</v>
      </c>
      <c r="J1137" s="189">
        <v>370</v>
      </c>
      <c r="K1137" s="189">
        <v>16305</v>
      </c>
      <c r="L1137" s="189">
        <v>241107</v>
      </c>
      <c r="M1137" s="323">
        <v>243250</v>
      </c>
      <c r="N1137" s="324">
        <v>61567</v>
      </c>
      <c r="O1137" s="175">
        <v>732138</v>
      </c>
      <c r="P1137" s="175">
        <v>18898</v>
      </c>
      <c r="Q1137" s="175">
        <v>10432</v>
      </c>
      <c r="R1137" s="324">
        <v>983854</v>
      </c>
      <c r="S1137" s="176">
        <v>187.05</v>
      </c>
      <c r="T1137" s="325">
        <v>188.71</v>
      </c>
      <c r="U1137" s="325">
        <v>763.27</v>
      </c>
      <c r="V1137" s="175">
        <v>1289</v>
      </c>
    </row>
    <row r="1138" spans="1:22" ht="15" customHeight="1" x14ac:dyDescent="0.25">
      <c r="A1138" s="177" t="s">
        <v>296</v>
      </c>
      <c r="B1138" s="174" t="s">
        <v>1436</v>
      </c>
      <c r="C1138" s="188">
        <v>17429</v>
      </c>
      <c r="D1138" s="189">
        <v>310</v>
      </c>
      <c r="E1138" s="189">
        <v>5622</v>
      </c>
      <c r="F1138" s="189">
        <v>454565</v>
      </c>
      <c r="G1138" s="189">
        <v>310</v>
      </c>
      <c r="H1138" s="189">
        <v>146634</v>
      </c>
      <c r="I1138" s="189">
        <v>6106048</v>
      </c>
      <c r="J1138" s="189">
        <v>320</v>
      </c>
      <c r="K1138" s="189">
        <v>1908140</v>
      </c>
      <c r="L1138" s="189">
        <v>6578042</v>
      </c>
      <c r="M1138" s="323">
        <v>7809554</v>
      </c>
      <c r="N1138" s="324">
        <v>7205290</v>
      </c>
      <c r="O1138" s="175">
        <v>1647380</v>
      </c>
      <c r="P1138" s="175">
        <v>310649</v>
      </c>
      <c r="Q1138" s="175">
        <v>1221207</v>
      </c>
      <c r="R1138" s="324">
        <v>8546376</v>
      </c>
      <c r="S1138" s="176">
        <v>2707.01</v>
      </c>
      <c r="T1138" s="325">
        <v>3213.81</v>
      </c>
      <c r="U1138" s="325">
        <v>3517.03</v>
      </c>
      <c r="V1138" s="175">
        <v>2430</v>
      </c>
    </row>
    <row r="1139" spans="1:22" ht="15" customHeight="1" x14ac:dyDescent="0.25">
      <c r="A1139" s="172" t="s">
        <v>298</v>
      </c>
      <c r="B1139" s="174" t="s">
        <v>1437</v>
      </c>
      <c r="C1139" s="188">
        <v>12279</v>
      </c>
      <c r="D1139" s="189">
        <v>260</v>
      </c>
      <c r="E1139" s="189">
        <v>4723</v>
      </c>
      <c r="F1139" s="189">
        <v>283001</v>
      </c>
      <c r="G1139" s="189">
        <v>260</v>
      </c>
      <c r="H1139" s="189">
        <v>108847</v>
      </c>
      <c r="I1139" s="189">
        <v>3787410</v>
      </c>
      <c r="J1139" s="189">
        <v>300</v>
      </c>
      <c r="K1139" s="189">
        <v>1262470</v>
      </c>
      <c r="L1139" s="189">
        <v>4082690</v>
      </c>
      <c r="M1139" s="323">
        <v>5217550</v>
      </c>
      <c r="N1139" s="324">
        <v>4767188</v>
      </c>
      <c r="O1139" s="175">
        <v>1235783</v>
      </c>
      <c r="P1139" s="175">
        <v>375486</v>
      </c>
      <c r="Q1139" s="175">
        <v>807978</v>
      </c>
      <c r="R1139" s="324">
        <v>6020841</v>
      </c>
      <c r="S1139" s="176">
        <v>2260.63</v>
      </c>
      <c r="T1139" s="325">
        <v>2889.01</v>
      </c>
      <c r="U1139" s="325">
        <v>3333.8</v>
      </c>
      <c r="V1139" s="175">
        <v>1806</v>
      </c>
    </row>
    <row r="1140" spans="1:22" ht="15" customHeight="1" x14ac:dyDescent="0.25">
      <c r="A1140" s="177" t="s">
        <v>308</v>
      </c>
      <c r="B1140" s="174" t="s">
        <v>804</v>
      </c>
      <c r="C1140" s="188">
        <v>65824</v>
      </c>
      <c r="D1140" s="189">
        <v>370</v>
      </c>
      <c r="E1140" s="189">
        <v>17790</v>
      </c>
      <c r="F1140" s="189">
        <v>1066853</v>
      </c>
      <c r="G1140" s="189">
        <v>390</v>
      </c>
      <c r="H1140" s="189">
        <v>273552</v>
      </c>
      <c r="I1140" s="189">
        <v>2026643</v>
      </c>
      <c r="J1140" s="189">
        <v>370</v>
      </c>
      <c r="K1140" s="189">
        <v>547741</v>
      </c>
      <c r="L1140" s="189">
        <v>3159320</v>
      </c>
      <c r="M1140" s="323">
        <v>3219744</v>
      </c>
      <c r="N1140" s="324">
        <v>2068315</v>
      </c>
      <c r="O1140" s="175">
        <v>4607230</v>
      </c>
      <c r="P1140" s="175">
        <v>271433</v>
      </c>
      <c r="Q1140" s="175">
        <v>350552</v>
      </c>
      <c r="R1140" s="324">
        <v>7747855</v>
      </c>
      <c r="S1140" s="176">
        <v>484.86</v>
      </c>
      <c r="T1140" s="325">
        <v>494.13</v>
      </c>
      <c r="U1140" s="325">
        <v>1189.05</v>
      </c>
      <c r="V1140" s="175">
        <v>6516</v>
      </c>
    </row>
    <row r="1141" spans="1:22" ht="15" customHeight="1" x14ac:dyDescent="0.25">
      <c r="A1141" s="172" t="s">
        <v>312</v>
      </c>
      <c r="B1141" s="174" t="s">
        <v>1438</v>
      </c>
      <c r="C1141" s="188">
        <v>23388</v>
      </c>
      <c r="D1141" s="189">
        <v>340</v>
      </c>
      <c r="E1141" s="189">
        <v>6879</v>
      </c>
      <c r="F1141" s="189">
        <v>145977</v>
      </c>
      <c r="G1141" s="189">
        <v>340</v>
      </c>
      <c r="H1141" s="189">
        <v>42934</v>
      </c>
      <c r="I1141" s="189">
        <v>171689</v>
      </c>
      <c r="J1141" s="189">
        <v>360</v>
      </c>
      <c r="K1141" s="189">
        <v>47691</v>
      </c>
      <c r="L1141" s="189">
        <v>341054</v>
      </c>
      <c r="M1141" s="323">
        <v>374319</v>
      </c>
      <c r="N1141" s="324">
        <v>180087</v>
      </c>
      <c r="O1141" s="175">
        <v>781648</v>
      </c>
      <c r="P1141" s="175">
        <v>26611</v>
      </c>
      <c r="Q1141" s="175">
        <v>30519</v>
      </c>
      <c r="R1141" s="324">
        <v>1152059</v>
      </c>
      <c r="S1141" s="176">
        <v>274.82</v>
      </c>
      <c r="T1141" s="325">
        <v>301.63</v>
      </c>
      <c r="U1141" s="325">
        <v>928.33</v>
      </c>
      <c r="V1141" s="175">
        <v>1241</v>
      </c>
    </row>
    <row r="1142" spans="1:22" ht="15" customHeight="1" x14ac:dyDescent="0.25">
      <c r="A1142" s="177" t="s">
        <v>318</v>
      </c>
      <c r="B1142" s="174" t="s">
        <v>1439</v>
      </c>
      <c r="C1142" s="188">
        <v>16404</v>
      </c>
      <c r="D1142" s="189">
        <v>380</v>
      </c>
      <c r="E1142" s="189">
        <v>4317</v>
      </c>
      <c r="F1142" s="189">
        <v>302135</v>
      </c>
      <c r="G1142" s="189">
        <v>425</v>
      </c>
      <c r="H1142" s="189">
        <v>71091</v>
      </c>
      <c r="I1142" s="189">
        <v>495512</v>
      </c>
      <c r="J1142" s="189">
        <v>380</v>
      </c>
      <c r="K1142" s="189">
        <v>130398</v>
      </c>
      <c r="L1142" s="189">
        <v>814051</v>
      </c>
      <c r="M1142" s="323">
        <v>790612</v>
      </c>
      <c r="N1142" s="324">
        <v>492393</v>
      </c>
      <c r="O1142" s="175">
        <v>1362692</v>
      </c>
      <c r="P1142" s="175">
        <v>51158</v>
      </c>
      <c r="Q1142" s="175">
        <v>83788</v>
      </c>
      <c r="R1142" s="324">
        <v>2120674</v>
      </c>
      <c r="S1142" s="176">
        <v>410.93</v>
      </c>
      <c r="T1142" s="325">
        <v>399.1</v>
      </c>
      <c r="U1142" s="325">
        <v>1070.51</v>
      </c>
      <c r="V1142" s="175">
        <v>1981</v>
      </c>
    </row>
    <row r="1143" spans="1:22" ht="15" customHeight="1" x14ac:dyDescent="0.25">
      <c r="A1143" s="172" t="s">
        <v>320</v>
      </c>
      <c r="B1143" s="174" t="s">
        <v>1440</v>
      </c>
      <c r="C1143" s="188">
        <v>20155</v>
      </c>
      <c r="D1143" s="189">
        <v>380</v>
      </c>
      <c r="E1143" s="189">
        <v>5304</v>
      </c>
      <c r="F1143" s="189">
        <v>1491291</v>
      </c>
      <c r="G1143" s="189">
        <v>380</v>
      </c>
      <c r="H1143" s="189">
        <v>392445</v>
      </c>
      <c r="I1143" s="189">
        <v>7465542</v>
      </c>
      <c r="J1143" s="189">
        <v>380</v>
      </c>
      <c r="K1143" s="189">
        <v>1964616</v>
      </c>
      <c r="L1143" s="189">
        <v>8976988</v>
      </c>
      <c r="M1143" s="323">
        <v>9003555</v>
      </c>
      <c r="N1143" s="324">
        <v>7418549</v>
      </c>
      <c r="O1143" s="175">
        <v>5133498</v>
      </c>
      <c r="P1143" s="175">
        <v>817837</v>
      </c>
      <c r="Q1143" s="175">
        <v>1257437</v>
      </c>
      <c r="R1143" s="324">
        <v>13697453</v>
      </c>
      <c r="S1143" s="176">
        <v>1012.86</v>
      </c>
      <c r="T1143" s="325">
        <v>1015.86</v>
      </c>
      <c r="U1143" s="325">
        <v>1545.46</v>
      </c>
      <c r="V1143" s="175">
        <v>8863</v>
      </c>
    </row>
    <row r="1144" spans="1:22" ht="15" customHeight="1" x14ac:dyDescent="0.25">
      <c r="A1144" s="177" t="s">
        <v>322</v>
      </c>
      <c r="B1144" s="174" t="s">
        <v>1441</v>
      </c>
      <c r="C1144" s="188">
        <v>15000</v>
      </c>
      <c r="D1144" s="189">
        <v>310</v>
      </c>
      <c r="E1144" s="189">
        <v>4839</v>
      </c>
      <c r="F1144" s="189">
        <v>71596</v>
      </c>
      <c r="G1144" s="189">
        <v>310</v>
      </c>
      <c r="H1144" s="189">
        <v>23095</v>
      </c>
      <c r="I1144" s="189">
        <v>175288</v>
      </c>
      <c r="J1144" s="189">
        <v>310</v>
      </c>
      <c r="K1144" s="189">
        <v>56545</v>
      </c>
      <c r="L1144" s="189">
        <v>261884</v>
      </c>
      <c r="M1144" s="323">
        <v>321764</v>
      </c>
      <c r="N1144" s="324">
        <v>213517</v>
      </c>
      <c r="O1144" s="175">
        <v>466372</v>
      </c>
      <c r="P1144" s="175">
        <v>28221</v>
      </c>
      <c r="Q1144" s="175">
        <v>36184</v>
      </c>
      <c r="R1144" s="324">
        <v>780173</v>
      </c>
      <c r="S1144" s="176">
        <v>350.11</v>
      </c>
      <c r="T1144" s="325">
        <v>430.17</v>
      </c>
      <c r="U1144" s="325">
        <v>1043.01</v>
      </c>
      <c r="V1144" s="175">
        <v>748</v>
      </c>
    </row>
    <row r="1145" spans="1:22" ht="15" customHeight="1" x14ac:dyDescent="0.25">
      <c r="A1145" s="172" t="s">
        <v>328</v>
      </c>
      <c r="B1145" s="174" t="s">
        <v>1442</v>
      </c>
      <c r="C1145" s="188">
        <v>6531</v>
      </c>
      <c r="D1145" s="189">
        <v>270</v>
      </c>
      <c r="E1145" s="189">
        <v>2419</v>
      </c>
      <c r="F1145" s="189">
        <v>204172</v>
      </c>
      <c r="G1145" s="189">
        <v>280</v>
      </c>
      <c r="H1145" s="189">
        <v>72919</v>
      </c>
      <c r="I1145" s="189">
        <v>841063</v>
      </c>
      <c r="J1145" s="189">
        <v>320</v>
      </c>
      <c r="K1145" s="189">
        <v>262832</v>
      </c>
      <c r="L1145" s="189">
        <v>1051766</v>
      </c>
      <c r="M1145" s="323">
        <v>1291719</v>
      </c>
      <c r="N1145" s="324">
        <v>992475</v>
      </c>
      <c r="O1145" s="175">
        <v>1126234</v>
      </c>
      <c r="P1145" s="175">
        <v>215985</v>
      </c>
      <c r="Q1145" s="175">
        <v>168209</v>
      </c>
      <c r="R1145" s="324">
        <v>2465729</v>
      </c>
      <c r="S1145" s="176">
        <v>675.94</v>
      </c>
      <c r="T1145" s="325">
        <v>830.15</v>
      </c>
      <c r="U1145" s="325">
        <v>1584.66</v>
      </c>
      <c r="V1145" s="175">
        <v>1556</v>
      </c>
    </row>
    <row r="1146" spans="1:22" ht="15" customHeight="1" x14ac:dyDescent="0.25">
      <c r="A1146" s="177" t="s">
        <v>330</v>
      </c>
      <c r="B1146" s="174" t="s">
        <v>1443</v>
      </c>
      <c r="C1146" s="188">
        <v>23508</v>
      </c>
      <c r="D1146" s="189">
        <v>325</v>
      </c>
      <c r="E1146" s="189">
        <v>7233</v>
      </c>
      <c r="F1146" s="189">
        <v>154999</v>
      </c>
      <c r="G1146" s="189">
        <v>325</v>
      </c>
      <c r="H1146" s="189">
        <v>47692</v>
      </c>
      <c r="I1146" s="189">
        <v>164530</v>
      </c>
      <c r="J1146" s="189">
        <v>310</v>
      </c>
      <c r="K1146" s="189">
        <v>53074</v>
      </c>
      <c r="L1146" s="189">
        <v>343037</v>
      </c>
      <c r="M1146" s="323">
        <v>414820</v>
      </c>
      <c r="N1146" s="324">
        <v>200412</v>
      </c>
      <c r="O1146" s="175">
        <v>801424</v>
      </c>
      <c r="P1146" s="175">
        <v>16878</v>
      </c>
      <c r="Q1146" s="175">
        <v>33964</v>
      </c>
      <c r="R1146" s="324">
        <v>1199158</v>
      </c>
      <c r="S1146" s="176">
        <v>235.76</v>
      </c>
      <c r="T1146" s="325">
        <v>285.10000000000002</v>
      </c>
      <c r="U1146" s="325">
        <v>824.16</v>
      </c>
      <c r="V1146" s="175">
        <v>1455</v>
      </c>
    </row>
    <row r="1147" spans="1:22" ht="15" customHeight="1" x14ac:dyDescent="0.25">
      <c r="A1147" s="172" t="s">
        <v>332</v>
      </c>
      <c r="B1147" s="174" t="s">
        <v>1444</v>
      </c>
      <c r="C1147" s="188">
        <v>24723</v>
      </c>
      <c r="D1147" s="189">
        <v>330</v>
      </c>
      <c r="E1147" s="189">
        <v>7492</v>
      </c>
      <c r="F1147" s="189">
        <v>228480</v>
      </c>
      <c r="G1147" s="189">
        <v>330</v>
      </c>
      <c r="H1147" s="189">
        <v>69236</v>
      </c>
      <c r="I1147" s="189">
        <v>344386</v>
      </c>
      <c r="J1147" s="189">
        <v>335</v>
      </c>
      <c r="K1147" s="189">
        <v>102802</v>
      </c>
      <c r="L1147" s="189">
        <v>597589</v>
      </c>
      <c r="M1147" s="323">
        <v>689501</v>
      </c>
      <c r="N1147" s="324">
        <v>388188</v>
      </c>
      <c r="O1147" s="175">
        <v>1208467</v>
      </c>
      <c r="P1147" s="175">
        <v>34367</v>
      </c>
      <c r="Q1147" s="175">
        <v>65790</v>
      </c>
      <c r="R1147" s="324">
        <v>1866545</v>
      </c>
      <c r="S1147" s="176">
        <v>350.49</v>
      </c>
      <c r="T1147" s="325">
        <v>404.4</v>
      </c>
      <c r="U1147" s="325">
        <v>1094.75</v>
      </c>
      <c r="V1147" s="175">
        <v>1705</v>
      </c>
    </row>
    <row r="1148" spans="1:22" ht="15" customHeight="1" x14ac:dyDescent="0.25">
      <c r="A1148" s="177" t="s">
        <v>334</v>
      </c>
      <c r="B1148" s="174" t="s">
        <v>1445</v>
      </c>
      <c r="C1148" s="188">
        <v>28216</v>
      </c>
      <c r="D1148" s="189">
        <v>350</v>
      </c>
      <c r="E1148" s="189">
        <v>8062</v>
      </c>
      <c r="F1148" s="189">
        <v>141743</v>
      </c>
      <c r="G1148" s="189">
        <v>350</v>
      </c>
      <c r="H1148" s="189">
        <v>40498</v>
      </c>
      <c r="I1148" s="189">
        <v>183507</v>
      </c>
      <c r="J1148" s="189">
        <v>330</v>
      </c>
      <c r="K1148" s="189">
        <v>55608</v>
      </c>
      <c r="L1148" s="189">
        <v>353466</v>
      </c>
      <c r="M1148" s="323">
        <v>398394</v>
      </c>
      <c r="N1148" s="324">
        <v>209981</v>
      </c>
      <c r="O1148" s="175">
        <v>780083</v>
      </c>
      <c r="P1148" s="175">
        <v>32559</v>
      </c>
      <c r="Q1148" s="175">
        <v>35587</v>
      </c>
      <c r="R1148" s="324">
        <v>1175449</v>
      </c>
      <c r="S1148" s="176">
        <v>278.98</v>
      </c>
      <c r="T1148" s="325">
        <v>314.44</v>
      </c>
      <c r="U1148" s="325">
        <v>927.74</v>
      </c>
      <c r="V1148" s="175">
        <v>1267</v>
      </c>
    </row>
    <row r="1149" spans="1:22" ht="15" customHeight="1" x14ac:dyDescent="0.25">
      <c r="A1149" s="172" t="s">
        <v>336</v>
      </c>
      <c r="B1149" s="174" t="s">
        <v>1446</v>
      </c>
      <c r="C1149" s="188">
        <v>35106</v>
      </c>
      <c r="D1149" s="189">
        <v>380</v>
      </c>
      <c r="E1149" s="189">
        <v>9238</v>
      </c>
      <c r="F1149" s="189">
        <v>1707202</v>
      </c>
      <c r="G1149" s="189">
        <v>450</v>
      </c>
      <c r="H1149" s="189">
        <v>379378</v>
      </c>
      <c r="I1149" s="189">
        <v>2908396</v>
      </c>
      <c r="J1149" s="189">
        <v>380</v>
      </c>
      <c r="K1149" s="189">
        <v>765367</v>
      </c>
      <c r="L1149" s="189">
        <v>4650704</v>
      </c>
      <c r="M1149" s="323">
        <v>4435916</v>
      </c>
      <c r="N1149" s="324">
        <v>2890089</v>
      </c>
      <c r="O1149" s="175">
        <v>6628076</v>
      </c>
      <c r="P1149" s="175">
        <v>331638</v>
      </c>
      <c r="Q1149" s="175">
        <v>489831</v>
      </c>
      <c r="R1149" s="324">
        <v>10905799</v>
      </c>
      <c r="S1149" s="176">
        <v>472.58</v>
      </c>
      <c r="T1149" s="325">
        <v>450.76</v>
      </c>
      <c r="U1149" s="325">
        <v>1108.2</v>
      </c>
      <c r="V1149" s="175">
        <v>9841</v>
      </c>
    </row>
    <row r="1150" spans="1:22" ht="15" customHeight="1" x14ac:dyDescent="0.25">
      <c r="A1150" s="177" t="s">
        <v>516</v>
      </c>
      <c r="B1150" s="174" t="s">
        <v>1447</v>
      </c>
      <c r="C1150" s="188">
        <v>49518</v>
      </c>
      <c r="D1150" s="189">
        <v>370</v>
      </c>
      <c r="E1150" s="189">
        <v>13383</v>
      </c>
      <c r="F1150" s="189">
        <v>368209</v>
      </c>
      <c r="G1150" s="189">
        <v>390</v>
      </c>
      <c r="H1150" s="189">
        <v>94413</v>
      </c>
      <c r="I1150" s="189">
        <v>527315</v>
      </c>
      <c r="J1150" s="189">
        <v>370</v>
      </c>
      <c r="K1150" s="189">
        <v>142518</v>
      </c>
      <c r="L1150" s="189">
        <v>945042</v>
      </c>
      <c r="M1150" s="323">
        <v>959510</v>
      </c>
      <c r="N1150" s="324">
        <v>538158</v>
      </c>
      <c r="O1150" s="175">
        <v>1777560</v>
      </c>
      <c r="P1150" s="175">
        <v>53430</v>
      </c>
      <c r="Q1150" s="175">
        <v>91209</v>
      </c>
      <c r="R1150" s="324">
        <v>2699291</v>
      </c>
      <c r="S1150" s="176">
        <v>343.53</v>
      </c>
      <c r="T1150" s="325">
        <v>348.79</v>
      </c>
      <c r="U1150" s="325">
        <v>981.2</v>
      </c>
      <c r="V1150" s="175">
        <v>2751</v>
      </c>
    </row>
    <row r="1151" spans="1:22" ht="15" customHeight="1" x14ac:dyDescent="0.25">
      <c r="A1151" s="172" t="s">
        <v>338</v>
      </c>
      <c r="B1151" s="174" t="s">
        <v>1448</v>
      </c>
      <c r="C1151" s="188">
        <v>44315</v>
      </c>
      <c r="D1151" s="189">
        <v>370</v>
      </c>
      <c r="E1151" s="189">
        <v>11977</v>
      </c>
      <c r="F1151" s="189">
        <v>228517</v>
      </c>
      <c r="G1151" s="189">
        <v>390</v>
      </c>
      <c r="H1151" s="189">
        <v>58594</v>
      </c>
      <c r="I1151" s="189">
        <v>370404</v>
      </c>
      <c r="J1151" s="189">
        <v>370</v>
      </c>
      <c r="K1151" s="189">
        <v>100109</v>
      </c>
      <c r="L1151" s="189">
        <v>643236</v>
      </c>
      <c r="M1151" s="323">
        <v>651660</v>
      </c>
      <c r="N1151" s="324">
        <v>378020</v>
      </c>
      <c r="O1151" s="175">
        <v>1063919</v>
      </c>
      <c r="P1151" s="175">
        <v>27167</v>
      </c>
      <c r="Q1151" s="175">
        <v>64066</v>
      </c>
      <c r="R1151" s="324">
        <v>1678680</v>
      </c>
      <c r="S1151" s="176">
        <v>378.6</v>
      </c>
      <c r="T1151" s="325">
        <v>383.55</v>
      </c>
      <c r="U1151" s="325">
        <v>988.04</v>
      </c>
      <c r="V1151" s="175">
        <v>1699</v>
      </c>
    </row>
    <row r="1152" spans="1:22" ht="15" customHeight="1" x14ac:dyDescent="0.25">
      <c r="A1152" s="177" t="s">
        <v>340</v>
      </c>
      <c r="B1152" s="174" t="s">
        <v>1449</v>
      </c>
      <c r="C1152" s="188">
        <v>47223</v>
      </c>
      <c r="D1152" s="189">
        <v>315</v>
      </c>
      <c r="E1152" s="189">
        <v>14991</v>
      </c>
      <c r="F1152" s="189">
        <v>52293</v>
      </c>
      <c r="G1152" s="189">
        <v>315</v>
      </c>
      <c r="H1152" s="189">
        <v>16601</v>
      </c>
      <c r="I1152" s="189">
        <v>-10363</v>
      </c>
      <c r="J1152" s="189">
        <v>310</v>
      </c>
      <c r="K1152" s="189">
        <v>-3343</v>
      </c>
      <c r="L1152" s="189">
        <v>89153</v>
      </c>
      <c r="M1152" s="323">
        <v>103260</v>
      </c>
      <c r="N1152" s="324">
        <v>-12623</v>
      </c>
      <c r="O1152" s="175">
        <v>383426</v>
      </c>
      <c r="P1152" s="175">
        <v>6342</v>
      </c>
      <c r="Q1152" s="175">
        <v>-2140</v>
      </c>
      <c r="R1152" s="324">
        <v>495168</v>
      </c>
      <c r="S1152" s="176">
        <v>161.51</v>
      </c>
      <c r="T1152" s="325">
        <v>187.07</v>
      </c>
      <c r="U1152" s="325">
        <v>897.04</v>
      </c>
      <c r="V1152" s="175">
        <v>552</v>
      </c>
    </row>
    <row r="1153" spans="1:22" ht="15" customHeight="1" x14ac:dyDescent="0.25">
      <c r="A1153" s="172" t="s">
        <v>520</v>
      </c>
      <c r="B1153" s="174" t="s">
        <v>1450</v>
      </c>
      <c r="C1153" s="188">
        <v>19361</v>
      </c>
      <c r="D1153" s="189">
        <v>331</v>
      </c>
      <c r="E1153" s="189">
        <v>5849</v>
      </c>
      <c r="F1153" s="189">
        <v>225614</v>
      </c>
      <c r="G1153" s="189">
        <v>331</v>
      </c>
      <c r="H1153" s="189">
        <v>68161</v>
      </c>
      <c r="I1153" s="189">
        <v>108653</v>
      </c>
      <c r="J1153" s="189">
        <v>310</v>
      </c>
      <c r="K1153" s="189">
        <v>35049</v>
      </c>
      <c r="L1153" s="189">
        <v>353628</v>
      </c>
      <c r="M1153" s="323">
        <v>423936</v>
      </c>
      <c r="N1153" s="324">
        <v>132349</v>
      </c>
      <c r="O1153" s="175">
        <v>983961</v>
      </c>
      <c r="P1153" s="175">
        <v>42670</v>
      </c>
      <c r="Q1153" s="175">
        <v>10586</v>
      </c>
      <c r="R1153" s="324">
        <v>1439981</v>
      </c>
      <c r="S1153" s="176">
        <v>211.75</v>
      </c>
      <c r="T1153" s="325">
        <v>253.85</v>
      </c>
      <c r="U1153" s="325">
        <v>862.26</v>
      </c>
      <c r="V1153" s="175">
        <v>1670</v>
      </c>
    </row>
    <row r="1154" spans="1:22" ht="15" customHeight="1" x14ac:dyDescent="0.25">
      <c r="A1154" s="254"/>
      <c r="B1154" s="255"/>
      <c r="C1154" s="256"/>
      <c r="D1154" s="257"/>
      <c r="E1154" s="257"/>
      <c r="F1154" s="257"/>
      <c r="G1154" s="257"/>
      <c r="H1154" s="257"/>
      <c r="I1154" s="257"/>
      <c r="J1154" s="257"/>
      <c r="K1154" s="257"/>
      <c r="L1154" s="257"/>
      <c r="M1154" s="257"/>
      <c r="N1154" s="257"/>
      <c r="O1154" s="257"/>
      <c r="P1154" s="257"/>
      <c r="Q1154" s="257"/>
      <c r="R1154" s="257"/>
      <c r="S1154" s="258"/>
      <c r="T1154" s="258"/>
      <c r="U1154" s="258"/>
      <c r="V1154" s="257"/>
    </row>
    <row r="1155" spans="1:22" x14ac:dyDescent="0.25">
      <c r="A1155" s="259"/>
      <c r="B1155" s="259"/>
      <c r="C1155" s="259"/>
      <c r="D1155" s="259"/>
      <c r="E1155" s="259"/>
      <c r="F1155" s="259"/>
      <c r="G1155" s="259"/>
      <c r="H1155" s="259"/>
      <c r="I1155" s="259"/>
      <c r="J1155" s="259"/>
      <c r="K1155" s="259"/>
      <c r="L1155" s="259"/>
      <c r="M1155" s="259"/>
      <c r="N1155" s="259"/>
      <c r="O1155" s="259"/>
      <c r="P1155" s="259"/>
      <c r="Q1155" s="259"/>
      <c r="R1155" s="259"/>
      <c r="S1155" s="259"/>
      <c r="T1155" s="259"/>
      <c r="U1155" s="259"/>
      <c r="V1155" s="259"/>
    </row>
  </sheetData>
  <mergeCells count="38">
    <mergeCell ref="V4:V6"/>
    <mergeCell ref="C1:L1"/>
    <mergeCell ref="C2:L2"/>
    <mergeCell ref="M1:V1"/>
    <mergeCell ref="M2:V2"/>
    <mergeCell ref="M6:R6"/>
    <mergeCell ref="S6:U6"/>
    <mergeCell ref="L4:L5"/>
    <mergeCell ref="M4:N4"/>
    <mergeCell ref="O4:P4"/>
    <mergeCell ref="Q4:Q5"/>
    <mergeCell ref="R4:R5"/>
    <mergeCell ref="S4:T4"/>
    <mergeCell ref="U4:U5"/>
    <mergeCell ref="A4:A6"/>
    <mergeCell ref="B4:B6"/>
    <mergeCell ref="C4:E4"/>
    <mergeCell ref="F4:H4"/>
    <mergeCell ref="I4:K4"/>
    <mergeCell ref="A81:A83"/>
    <mergeCell ref="B81:B83"/>
    <mergeCell ref="C81:E81"/>
    <mergeCell ref="F81:H81"/>
    <mergeCell ref="I81:K81"/>
    <mergeCell ref="V81:V83"/>
    <mergeCell ref="M83:R83"/>
    <mergeCell ref="S83:U83"/>
    <mergeCell ref="C78:L78"/>
    <mergeCell ref="M78:V78"/>
    <mergeCell ref="C79:L79"/>
    <mergeCell ref="M79:V79"/>
    <mergeCell ref="L81:L82"/>
    <mergeCell ref="M81:N81"/>
    <mergeCell ref="O81:P81"/>
    <mergeCell ref="Q81:Q82"/>
    <mergeCell ref="R81:R82"/>
    <mergeCell ref="S81:T81"/>
    <mergeCell ref="U81:U82"/>
  </mergeCells>
  <conditionalFormatting sqref="A7:V7 A12:V14 A8:L11 O8:Q11 A15:L16 O15:Q16 S8:S11 S15:S16 V8:V11 V15:V16">
    <cfRule type="expression" dxfId="48" priority="28" stopIfTrue="1">
      <formula>MOD(ROW(),2)=0</formula>
    </cfRule>
  </conditionalFormatting>
  <conditionalFormatting sqref="A17:L77 A138:M140 A347:L378 A346:J346 L346 A380:L1153 A379:J379 L379 O17:Q77 A85:L137 A141:L345 O85:Q1153 S17:S77 S85:S1153 V17:V77 V85:V1153">
    <cfRule type="expression" dxfId="47" priority="27" stopIfTrue="1">
      <formula>MOD(ROW(),2)=0</formula>
    </cfRule>
  </conditionalFormatting>
  <conditionalFormatting sqref="B1154:V1154">
    <cfRule type="expression" dxfId="46" priority="26" stopIfTrue="1">
      <formula>MOD(ROW(),2)=0</formula>
    </cfRule>
  </conditionalFormatting>
  <conditionalFormatting sqref="A1154">
    <cfRule type="expression" dxfId="45" priority="25" stopIfTrue="1">
      <formula>MOD(ROW(),2)=0</formula>
    </cfRule>
  </conditionalFormatting>
  <conditionalFormatting sqref="A84:V84">
    <cfRule type="expression" dxfId="44" priority="24" stopIfTrue="1">
      <formula>MOD(ROW(),2)=0</formula>
    </cfRule>
  </conditionalFormatting>
  <conditionalFormatting sqref="K346">
    <cfRule type="expression" dxfId="43" priority="23" stopIfTrue="1">
      <formula>MOD(ROW(),2)=0</formula>
    </cfRule>
  </conditionalFormatting>
  <conditionalFormatting sqref="K379">
    <cfRule type="expression" dxfId="42" priority="22" stopIfTrue="1">
      <formula>MOD(ROW(),2)=0</formula>
    </cfRule>
  </conditionalFormatting>
  <conditionalFormatting sqref="M8:M11">
    <cfRule type="expression" dxfId="41" priority="21" stopIfTrue="1">
      <formula>MOD(ROW(),2)=0</formula>
    </cfRule>
  </conditionalFormatting>
  <conditionalFormatting sqref="M15:M16">
    <cfRule type="expression" dxfId="40" priority="20" stopIfTrue="1">
      <formula>MOD(ROW(),2)=0</formula>
    </cfRule>
  </conditionalFormatting>
  <conditionalFormatting sqref="M17:M77">
    <cfRule type="expression" dxfId="39" priority="19" stopIfTrue="1">
      <formula>MOD(ROW(),2)=0</formula>
    </cfRule>
  </conditionalFormatting>
  <conditionalFormatting sqref="M85:M137">
    <cfRule type="expression" dxfId="38" priority="18" stopIfTrue="1">
      <formula>MOD(ROW(),2)=0</formula>
    </cfRule>
  </conditionalFormatting>
  <conditionalFormatting sqref="M141:M1153">
    <cfRule type="expression" dxfId="37" priority="17" stopIfTrue="1">
      <formula>MOD(ROW(),2)=0</formula>
    </cfRule>
  </conditionalFormatting>
  <conditionalFormatting sqref="N8:N11">
    <cfRule type="expression" dxfId="36" priority="16" stopIfTrue="1">
      <formula>MOD(ROW(),2)=0</formula>
    </cfRule>
  </conditionalFormatting>
  <conditionalFormatting sqref="N15:N16">
    <cfRule type="expression" dxfId="35" priority="15" stopIfTrue="1">
      <formula>MOD(ROW(),2)=0</formula>
    </cfRule>
  </conditionalFormatting>
  <conditionalFormatting sqref="N17:N77">
    <cfRule type="expression" dxfId="34" priority="14" stopIfTrue="1">
      <formula>MOD(ROW(),2)=0</formula>
    </cfRule>
  </conditionalFormatting>
  <conditionalFormatting sqref="N85:N1153">
    <cfRule type="expression" dxfId="33" priority="13" stopIfTrue="1">
      <formula>MOD(ROW(),2)=0</formula>
    </cfRule>
  </conditionalFormatting>
  <conditionalFormatting sqref="R8:R11">
    <cfRule type="expression" dxfId="32" priority="12" stopIfTrue="1">
      <formula>MOD(ROW(),2)=0</formula>
    </cfRule>
  </conditionalFormatting>
  <conditionalFormatting sqref="R15:R16">
    <cfRule type="expression" dxfId="31" priority="11" stopIfTrue="1">
      <formula>MOD(ROW(),2)=0</formula>
    </cfRule>
  </conditionalFormatting>
  <conditionalFormatting sqref="R17:R77">
    <cfRule type="expression" dxfId="30" priority="10" stopIfTrue="1">
      <formula>MOD(ROW(),2)=0</formula>
    </cfRule>
  </conditionalFormatting>
  <conditionalFormatting sqref="R85:R1153">
    <cfRule type="expression" dxfId="29" priority="9" stopIfTrue="1">
      <formula>MOD(ROW(),2)=0</formula>
    </cfRule>
  </conditionalFormatting>
  <conditionalFormatting sqref="T8:T11">
    <cfRule type="expression" dxfId="28" priority="8" stopIfTrue="1">
      <formula>MOD(ROW(),2)=0</formula>
    </cfRule>
  </conditionalFormatting>
  <conditionalFormatting sqref="T15:T16">
    <cfRule type="expression" dxfId="27" priority="7" stopIfTrue="1">
      <formula>MOD(ROW(),2)=0</formula>
    </cfRule>
  </conditionalFormatting>
  <conditionalFormatting sqref="T17:T77">
    <cfRule type="expression" dxfId="26" priority="6" stopIfTrue="1">
      <formula>MOD(ROW(),2)=0</formula>
    </cfRule>
  </conditionalFormatting>
  <conditionalFormatting sqref="T85:T1153">
    <cfRule type="expression" dxfId="25" priority="5" stopIfTrue="1">
      <formula>MOD(ROW(),2)=0</formula>
    </cfRule>
  </conditionalFormatting>
  <conditionalFormatting sqref="U8:U11">
    <cfRule type="expression" dxfId="24" priority="4" stopIfTrue="1">
      <formula>MOD(ROW(),2)=0</formula>
    </cfRule>
  </conditionalFormatting>
  <conditionalFormatting sqref="U15:U16">
    <cfRule type="expression" dxfId="23" priority="3" stopIfTrue="1">
      <formula>MOD(ROW(),2)=0</formula>
    </cfRule>
  </conditionalFormatting>
  <conditionalFormatting sqref="U17:U77">
    <cfRule type="expression" dxfId="22" priority="2" stopIfTrue="1">
      <formula>MOD(ROW(),2)=0</formula>
    </cfRule>
  </conditionalFormatting>
  <conditionalFormatting sqref="U85:U1153">
    <cfRule type="expression" dxfId="21" priority="1" stopIfTrue="1">
      <formula>MOD(ROW(),2)=0</formula>
    </cfRule>
  </conditionalFormatting>
  <pageMargins left="0.59055118110236227" right="0.59055118110236227" top="0.59055118110236227" bottom="0.59055118110236227" header="0" footer="0.39370078740157483"/>
  <pageSetup paperSize="9" scale="65" firstPageNumber="14" pageOrder="overThenDown" orientation="portrait" r:id="rId1"/>
  <headerFooter differentFirst="1" scaleWithDoc="0">
    <oddFooter>&amp;L&amp;8Statistikamt Nord&amp;C&amp;8&amp;P&amp;R&amp;8Statistischer Bericht L II 7  - j 19 SH</oddFooter>
    <firstFooter>&amp;L&amp;8Statistikamt Nord&amp;C&amp;8&amp;P&amp;R&amp;8Statistischer Bericht L II 7  - j 19 SH</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496" t="s">
        <v>32</v>
      </c>
      <c r="B3" s="501" t="s">
        <v>33</v>
      </c>
      <c r="C3" s="502"/>
      <c r="D3" s="10"/>
      <c r="E3" s="10"/>
      <c r="F3" s="10"/>
      <c r="G3" s="10"/>
      <c r="H3" s="10"/>
      <c r="I3" s="10"/>
      <c r="J3" s="10"/>
      <c r="K3" s="10"/>
      <c r="L3" s="10"/>
      <c r="M3" s="10"/>
      <c r="N3" s="10"/>
      <c r="O3" s="10"/>
      <c r="P3" s="12"/>
      <c r="Q3" s="12"/>
      <c r="R3" s="13"/>
      <c r="S3" s="13"/>
      <c r="T3" s="13"/>
      <c r="U3" s="13"/>
      <c r="V3" s="13"/>
      <c r="W3" s="13"/>
      <c r="X3" s="13"/>
      <c r="Y3" s="13"/>
      <c r="Z3" s="13"/>
    </row>
    <row r="4" spans="1:26" x14ac:dyDescent="0.2">
      <c r="A4" s="497"/>
      <c r="B4" s="503" t="s">
        <v>51</v>
      </c>
      <c r="C4" s="504"/>
      <c r="D4" s="10"/>
      <c r="E4" s="10"/>
      <c r="F4" s="10"/>
      <c r="G4" s="10"/>
      <c r="H4" s="10"/>
      <c r="I4" s="10"/>
      <c r="J4" s="10"/>
      <c r="K4" s="10"/>
      <c r="L4" s="10"/>
      <c r="M4" s="10"/>
      <c r="N4" s="10"/>
      <c r="O4" s="10"/>
      <c r="P4" s="12"/>
      <c r="Q4" s="12"/>
      <c r="R4" s="13"/>
      <c r="S4" s="13"/>
      <c r="T4" s="13"/>
      <c r="U4" s="13"/>
      <c r="V4" s="13"/>
      <c r="W4" s="13"/>
      <c r="X4" s="13"/>
      <c r="Y4" s="13"/>
      <c r="Z4" s="13"/>
    </row>
    <row r="5" spans="1:26" x14ac:dyDescent="0.2">
      <c r="A5" s="497"/>
      <c r="B5" s="499"/>
      <c r="C5" s="500"/>
      <c r="D5" s="10"/>
      <c r="E5" s="10"/>
      <c r="F5" s="10"/>
      <c r="G5" s="10"/>
      <c r="H5" s="10"/>
      <c r="I5" s="10"/>
      <c r="J5" s="10"/>
      <c r="K5" s="10"/>
      <c r="L5" s="10"/>
      <c r="M5" s="10"/>
      <c r="N5" s="10"/>
      <c r="O5" s="10"/>
      <c r="P5" s="10"/>
      <c r="Q5" s="10"/>
      <c r="R5" s="10"/>
      <c r="S5" s="10"/>
      <c r="T5" s="10"/>
      <c r="U5" s="10"/>
      <c r="V5" s="10"/>
      <c r="W5" s="10"/>
      <c r="X5" s="10"/>
      <c r="Y5" s="10"/>
      <c r="Z5" s="13"/>
    </row>
    <row r="6" spans="1:26" x14ac:dyDescent="0.2">
      <c r="A6" s="498"/>
      <c r="B6" s="499"/>
      <c r="C6" s="50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C174"/>
  <sheetViews>
    <sheetView view="pageLayout" zoomScaleNormal="100" workbookViewId="0">
      <selection sqref="A1:C1"/>
    </sheetView>
  </sheetViews>
  <sheetFormatPr baseColWidth="10" defaultColWidth="10.85546875" defaultRowHeight="12.75" x14ac:dyDescent="0.2"/>
  <cols>
    <col min="1" max="1" width="9.7109375" customWidth="1"/>
    <col min="2" max="2" width="70.140625" bestFit="1" customWidth="1"/>
    <col min="3" max="69" width="12.140625" customWidth="1"/>
  </cols>
  <sheetData>
    <row r="1" spans="1:3" s="52" customFormat="1" ht="15.75" x14ac:dyDescent="0.25">
      <c r="A1" s="345" t="s">
        <v>0</v>
      </c>
      <c r="B1" s="344"/>
      <c r="C1" s="344"/>
    </row>
    <row r="2" spans="1:3" s="182" customFormat="1" ht="15.75" x14ac:dyDescent="0.25">
      <c r="A2" s="183"/>
    </row>
    <row r="3" spans="1:3" s="52" customFormat="1" x14ac:dyDescent="0.2"/>
    <row r="4" spans="1:3" s="52" customFormat="1" ht="15.75" x14ac:dyDescent="0.25">
      <c r="A4" s="346" t="s">
        <v>1</v>
      </c>
      <c r="B4" s="344"/>
      <c r="C4" s="344"/>
    </row>
    <row r="5" spans="1:3" s="52" customFormat="1" x14ac:dyDescent="0.2">
      <c r="A5" s="178"/>
      <c r="B5" s="178"/>
      <c r="C5" s="178"/>
    </row>
    <row r="6" spans="1:3" s="52" customFormat="1" x14ac:dyDescent="0.2">
      <c r="A6" s="56" t="s">
        <v>62</v>
      </c>
    </row>
    <row r="7" spans="1:3" s="52" customFormat="1" ht="5.25" customHeight="1" x14ac:dyDescent="0.2">
      <c r="A7" s="56"/>
    </row>
    <row r="8" spans="1:3" s="52" customFormat="1" ht="12.75" customHeight="1" x14ac:dyDescent="0.2">
      <c r="A8" s="335" t="s">
        <v>49</v>
      </c>
      <c r="B8" s="336"/>
      <c r="C8" s="336"/>
    </row>
    <row r="9" spans="1:3" s="52" customFormat="1" x14ac:dyDescent="0.2">
      <c r="A9" s="337" t="s">
        <v>4</v>
      </c>
      <c r="B9" s="336"/>
      <c r="C9" s="336"/>
    </row>
    <row r="10" spans="1:3" s="52" customFormat="1" ht="5.25" customHeight="1" x14ac:dyDescent="0.2">
      <c r="A10" s="57"/>
    </row>
    <row r="11" spans="1:3" s="52" customFormat="1" ht="12.75" customHeight="1" x14ac:dyDescent="0.2">
      <c r="A11" s="343" t="s">
        <v>2</v>
      </c>
      <c r="B11" s="344"/>
      <c r="C11" s="344"/>
    </row>
    <row r="12" spans="1:3" s="52" customFormat="1" x14ac:dyDescent="0.2">
      <c r="A12" s="337" t="s">
        <v>3</v>
      </c>
      <c r="B12" s="336"/>
      <c r="C12" s="336"/>
    </row>
    <row r="13" spans="1:3" s="52" customFormat="1" x14ac:dyDescent="0.2">
      <c r="A13" s="60"/>
      <c r="B13" s="59"/>
      <c r="C13" s="59"/>
    </row>
    <row r="14" spans="1:3" s="52" customFormat="1" ht="12.75" customHeight="1" x14ac:dyDescent="0.2"/>
    <row r="15" spans="1:3" s="52" customFormat="1" ht="12.75" customHeight="1" x14ac:dyDescent="0.2">
      <c r="A15" s="335" t="s">
        <v>50</v>
      </c>
      <c r="B15" s="336"/>
      <c r="C15" s="336"/>
    </row>
    <row r="16" spans="1:3" s="52" customFormat="1" ht="5.25" customHeight="1" x14ac:dyDescent="0.2">
      <c r="A16" s="55"/>
      <c r="B16" s="54"/>
      <c r="C16" s="54"/>
    </row>
    <row r="17" spans="1:3" s="52" customFormat="1" ht="12.75" customHeight="1" x14ac:dyDescent="0.2">
      <c r="A17" s="338" t="s">
        <v>74</v>
      </c>
      <c r="B17" s="336"/>
      <c r="C17" s="336"/>
    </row>
    <row r="18" spans="1:3" s="52" customFormat="1" ht="12.75" customHeight="1" x14ac:dyDescent="0.2">
      <c r="A18" s="160" t="s">
        <v>214</v>
      </c>
      <c r="B18" s="160" t="s">
        <v>217</v>
      </c>
      <c r="C18" s="159"/>
    </row>
    <row r="19" spans="1:3" s="52" customFormat="1" ht="12.75" customHeight="1" x14ac:dyDescent="0.2">
      <c r="A19" s="160" t="s">
        <v>215</v>
      </c>
      <c r="B19" s="192" t="s">
        <v>216</v>
      </c>
      <c r="C19" s="159"/>
    </row>
    <row r="20" spans="1:3" s="52" customFormat="1" ht="12.75" customHeight="1" x14ac:dyDescent="0.2">
      <c r="A20" s="62"/>
      <c r="B20" s="193"/>
      <c r="C20" s="63"/>
    </row>
    <row r="21" spans="1:3" s="52" customFormat="1" ht="12.75" customHeight="1" x14ac:dyDescent="0.2">
      <c r="A21" s="53"/>
      <c r="B21" s="54"/>
      <c r="C21" s="54"/>
    </row>
    <row r="22" spans="1:3" s="52" customFormat="1" ht="12.75" customHeight="1" x14ac:dyDescent="0.2">
      <c r="A22" s="335" t="s">
        <v>63</v>
      </c>
      <c r="B22" s="336"/>
      <c r="C22" s="55"/>
    </row>
    <row r="23" spans="1:3" s="52" customFormat="1" ht="5.25" customHeight="1" x14ac:dyDescent="0.2">
      <c r="A23" s="55"/>
      <c r="B23" s="54"/>
      <c r="C23" s="55"/>
    </row>
    <row r="24" spans="1:3" s="52" customFormat="1" ht="12.75" customHeight="1" x14ac:dyDescent="0.2">
      <c r="A24" s="160" t="s">
        <v>219</v>
      </c>
      <c r="B24" s="192" t="s">
        <v>218</v>
      </c>
      <c r="C24" s="159"/>
    </row>
    <row r="25" spans="1:3" s="52" customFormat="1" ht="12.75" customHeight="1" x14ac:dyDescent="0.2">
      <c r="A25" s="160" t="s">
        <v>221</v>
      </c>
      <c r="B25" s="194" t="s">
        <v>220</v>
      </c>
      <c r="C25" s="159"/>
    </row>
    <row r="26" spans="1:3" s="52" customFormat="1" ht="12.75" customHeight="1" x14ac:dyDescent="0.2">
      <c r="A26" s="160"/>
      <c r="B26" s="194"/>
      <c r="C26" s="159"/>
    </row>
    <row r="27" spans="1:3" s="52" customFormat="1" ht="12.75" customHeight="1" x14ac:dyDescent="0.2">
      <c r="A27" s="57"/>
      <c r="B27" s="7"/>
    </row>
    <row r="28" spans="1:3" s="52" customFormat="1" x14ac:dyDescent="0.2">
      <c r="A28" s="58" t="s">
        <v>64</v>
      </c>
      <c r="B28" s="195" t="s">
        <v>65</v>
      </c>
    </row>
    <row r="29" spans="1:3" s="52" customFormat="1" x14ac:dyDescent="0.2">
      <c r="A29" s="58"/>
      <c r="B29" s="7"/>
    </row>
    <row r="30" spans="1:3" s="52" customFormat="1" ht="29.25" customHeight="1" x14ac:dyDescent="0.2">
      <c r="A30" s="339" t="s">
        <v>1462</v>
      </c>
      <c r="B30" s="336"/>
      <c r="C30" s="336"/>
    </row>
    <row r="31" spans="1:3" s="52" customFormat="1" ht="45.4" customHeight="1" x14ac:dyDescent="0.2">
      <c r="A31" s="339" t="s">
        <v>224</v>
      </c>
      <c r="B31" s="336"/>
      <c r="C31" s="336"/>
    </row>
    <row r="32" spans="1:3" s="52" customFormat="1" x14ac:dyDescent="0.2">
      <c r="A32" s="57"/>
    </row>
    <row r="33" spans="1:3" s="52" customFormat="1" x14ac:dyDescent="0.2"/>
    <row r="34" spans="1:3" s="52" customFormat="1" x14ac:dyDescent="0.2"/>
    <row r="35" spans="1:3" s="52" customFormat="1" x14ac:dyDescent="0.2">
      <c r="A35" s="341" t="s">
        <v>1507</v>
      </c>
      <c r="B35" s="342"/>
      <c r="C35" s="342"/>
    </row>
    <row r="36" spans="1:3" s="52" customFormat="1" ht="27.75" customHeight="1" x14ac:dyDescent="0.2">
      <c r="A36" s="340" t="s">
        <v>1506</v>
      </c>
      <c r="B36" s="340"/>
      <c r="C36" s="340"/>
    </row>
    <row r="37" spans="1:3" s="52" customFormat="1" x14ac:dyDescent="0.2"/>
    <row r="38" spans="1:3" s="52" customFormat="1" x14ac:dyDescent="0.2"/>
    <row r="39" spans="1:3" s="52" customFormat="1" x14ac:dyDescent="0.2"/>
    <row r="40" spans="1:3" s="52" customFormat="1" x14ac:dyDescent="0.2">
      <c r="A40" s="334" t="s">
        <v>66</v>
      </c>
      <c r="B40" s="334"/>
    </row>
    <row r="41" spans="1:3" s="52" customFormat="1" x14ac:dyDescent="0.2"/>
    <row r="42" spans="1:3" s="52" customFormat="1" x14ac:dyDescent="0.2">
      <c r="A42" s="6">
        <v>0</v>
      </c>
      <c r="B42" s="7" t="s">
        <v>5</v>
      </c>
    </row>
    <row r="43" spans="1:3" s="52" customFormat="1" x14ac:dyDescent="0.2">
      <c r="A43" s="7" t="s">
        <v>18</v>
      </c>
      <c r="B43" s="7" t="s">
        <v>6</v>
      </c>
    </row>
    <row r="44" spans="1:3" s="52" customFormat="1" x14ac:dyDescent="0.2">
      <c r="A44" s="61" t="s">
        <v>19</v>
      </c>
      <c r="B44" s="7" t="s">
        <v>7</v>
      </c>
    </row>
    <row r="45" spans="1:3" s="52" customFormat="1" x14ac:dyDescent="0.2">
      <c r="A45" s="61" t="s">
        <v>20</v>
      </c>
      <c r="B45" s="7" t="s">
        <v>8</v>
      </c>
    </row>
    <row r="46" spans="1:3" s="52" customFormat="1" x14ac:dyDescent="0.2">
      <c r="A46" s="7" t="s">
        <v>72</v>
      </c>
      <c r="B46" s="7" t="s">
        <v>9</v>
      </c>
    </row>
    <row r="47" spans="1:3" s="52" customFormat="1" x14ac:dyDescent="0.2">
      <c r="A47" s="7" t="s">
        <v>15</v>
      </c>
      <c r="B47" s="7" t="s">
        <v>10</v>
      </c>
    </row>
    <row r="48" spans="1:3" s="52" customFormat="1" x14ac:dyDescent="0.2">
      <c r="A48" s="7" t="s">
        <v>16</v>
      </c>
      <c r="B48" s="7" t="s">
        <v>11</v>
      </c>
    </row>
    <row r="49" spans="1:3" s="52" customFormat="1" x14ac:dyDescent="0.2">
      <c r="A49" s="7" t="s">
        <v>17</v>
      </c>
      <c r="B49" s="7" t="s">
        <v>12</v>
      </c>
    </row>
    <row r="50" spans="1:3" s="52" customFormat="1" x14ac:dyDescent="0.2">
      <c r="A50" s="7" t="s">
        <v>67</v>
      </c>
      <c r="B50" s="7" t="s">
        <v>13</v>
      </c>
    </row>
    <row r="51" spans="1:3" s="52" customFormat="1" x14ac:dyDescent="0.2">
      <c r="A51" s="7" t="s">
        <v>60</v>
      </c>
      <c r="B51" s="7" t="s">
        <v>14</v>
      </c>
    </row>
    <row r="52" spans="1:3" s="52" customFormat="1" x14ac:dyDescent="0.2">
      <c r="A52" s="52" t="s">
        <v>68</v>
      </c>
      <c r="B52" s="52" t="s">
        <v>69</v>
      </c>
    </row>
    <row r="53" spans="1:3" x14ac:dyDescent="0.2">
      <c r="A53" s="7" t="s">
        <v>70</v>
      </c>
      <c r="B53" s="51" t="s">
        <v>71</v>
      </c>
      <c r="C53" s="51"/>
    </row>
    <row r="54" spans="1:3" x14ac:dyDescent="0.2">
      <c r="A54" s="51"/>
      <c r="B54" s="51"/>
      <c r="C54" s="51"/>
    </row>
    <row r="55" spans="1:3" x14ac:dyDescent="0.2">
      <c r="A55" s="66" t="s">
        <v>75</v>
      </c>
      <c r="B55" s="51"/>
      <c r="C55" s="51"/>
    </row>
    <row r="56" spans="1:3" x14ac:dyDescent="0.2">
      <c r="A56" s="66" t="s">
        <v>76</v>
      </c>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51"/>
      <c r="B76" s="51"/>
      <c r="C76" s="51"/>
    </row>
    <row r="77" spans="1:3" x14ac:dyDescent="0.2">
      <c r="A77" s="51"/>
      <c r="B77" s="51"/>
      <c r="C77" s="51"/>
    </row>
    <row r="78" spans="1:3" x14ac:dyDescent="0.2">
      <c r="A78" s="51"/>
      <c r="B78" s="51"/>
      <c r="C78" s="51"/>
    </row>
    <row r="79" spans="1:3" x14ac:dyDescent="0.2">
      <c r="A79" s="51"/>
      <c r="B79" s="51"/>
      <c r="C79" s="51"/>
    </row>
    <row r="80" spans="1:3" x14ac:dyDescent="0.2">
      <c r="A80" s="51"/>
      <c r="B80" s="51"/>
      <c r="C80" s="51"/>
    </row>
    <row r="81" spans="1:3" x14ac:dyDescent="0.2">
      <c r="A81" s="51"/>
      <c r="B81" s="51"/>
      <c r="C81" s="51"/>
    </row>
    <row r="82" spans="1:3" x14ac:dyDescent="0.2">
      <c r="A82" s="51"/>
      <c r="B82" s="51"/>
      <c r="C82" s="51"/>
    </row>
    <row r="83" spans="1:3" x14ac:dyDescent="0.2">
      <c r="A83" s="51"/>
      <c r="B83" s="51"/>
      <c r="C83" s="51"/>
    </row>
    <row r="84" spans="1:3" x14ac:dyDescent="0.2">
      <c r="A84" s="51"/>
      <c r="B84" s="51"/>
      <c r="C84" s="51"/>
    </row>
    <row r="85" spans="1:3" x14ac:dyDescent="0.2">
      <c r="A85" s="51"/>
      <c r="B85" s="51"/>
      <c r="C85" s="51"/>
    </row>
    <row r="86" spans="1:3" x14ac:dyDescent="0.2">
      <c r="A86" s="51"/>
      <c r="B86" s="51"/>
      <c r="C86" s="51"/>
    </row>
    <row r="87" spans="1:3" x14ac:dyDescent="0.2">
      <c r="A87" s="51"/>
      <c r="B87" s="51"/>
      <c r="C87" s="51"/>
    </row>
    <row r="88" spans="1:3" x14ac:dyDescent="0.2">
      <c r="A88" s="51"/>
      <c r="B88" s="51"/>
      <c r="C88" s="51"/>
    </row>
    <row r="89" spans="1:3" x14ac:dyDescent="0.2">
      <c r="A89" s="51"/>
      <c r="B89" s="51"/>
      <c r="C89" s="51"/>
    </row>
    <row r="90" spans="1:3" x14ac:dyDescent="0.2">
      <c r="A90" s="51"/>
      <c r="B90" s="51"/>
      <c r="C90" s="51"/>
    </row>
    <row r="91" spans="1:3" x14ac:dyDescent="0.2">
      <c r="A91" s="51"/>
      <c r="B91" s="51"/>
      <c r="C91" s="51"/>
    </row>
    <row r="92" spans="1:3" x14ac:dyDescent="0.2">
      <c r="A92" s="51"/>
      <c r="B92" s="51"/>
      <c r="C92" s="51"/>
    </row>
    <row r="93" spans="1:3" x14ac:dyDescent="0.2">
      <c r="A93" s="51"/>
      <c r="B93" s="51"/>
      <c r="C93" s="51"/>
    </row>
    <row r="94" spans="1:3" x14ac:dyDescent="0.2">
      <c r="A94" s="51"/>
      <c r="B94" s="51"/>
      <c r="C94" s="51"/>
    </row>
    <row r="95" spans="1:3" x14ac:dyDescent="0.2">
      <c r="A95" s="51"/>
      <c r="B95" s="51"/>
      <c r="C95" s="51"/>
    </row>
    <row r="96" spans="1:3" x14ac:dyDescent="0.2">
      <c r="A96" s="51"/>
      <c r="B96" s="51"/>
      <c r="C96" s="51"/>
    </row>
    <row r="97" spans="1:3" x14ac:dyDescent="0.2">
      <c r="A97" s="51"/>
      <c r="B97" s="51"/>
      <c r="C97" s="51"/>
    </row>
    <row r="98" spans="1:3" x14ac:dyDescent="0.2">
      <c r="A98" s="51"/>
      <c r="B98" s="51"/>
      <c r="C98" s="51"/>
    </row>
    <row r="99" spans="1:3" x14ac:dyDescent="0.2">
      <c r="A99" s="51"/>
      <c r="B99" s="51"/>
      <c r="C99" s="51"/>
    </row>
    <row r="100" spans="1:3" x14ac:dyDescent="0.2">
      <c r="A100" s="51"/>
      <c r="B100" s="51"/>
      <c r="C100" s="51"/>
    </row>
    <row r="101" spans="1:3" x14ac:dyDescent="0.2">
      <c r="A101" s="51"/>
      <c r="B101" s="51"/>
      <c r="C101" s="51"/>
    </row>
    <row r="102" spans="1:3" x14ac:dyDescent="0.2">
      <c r="A102" s="51"/>
      <c r="B102" s="51"/>
      <c r="C102" s="51"/>
    </row>
    <row r="103" spans="1:3" x14ac:dyDescent="0.2">
      <c r="A103" s="51"/>
      <c r="B103" s="51"/>
      <c r="C103" s="51"/>
    </row>
    <row r="104" spans="1:3" x14ac:dyDescent="0.2">
      <c r="A104" s="51"/>
      <c r="B104" s="51"/>
      <c r="C104" s="51"/>
    </row>
    <row r="105" spans="1:3" x14ac:dyDescent="0.2">
      <c r="A105" s="51"/>
      <c r="B105" s="51"/>
      <c r="C105" s="51"/>
    </row>
    <row r="106" spans="1:3" x14ac:dyDescent="0.2">
      <c r="A106" s="51"/>
      <c r="B106" s="51"/>
      <c r="C106" s="51"/>
    </row>
    <row r="107" spans="1:3" x14ac:dyDescent="0.2">
      <c r="A107" s="51"/>
      <c r="B107" s="51"/>
      <c r="C107" s="51"/>
    </row>
    <row r="108" spans="1:3" x14ac:dyDescent="0.2">
      <c r="A108" s="51"/>
      <c r="B108" s="51"/>
      <c r="C108" s="51"/>
    </row>
    <row r="109" spans="1:3" x14ac:dyDescent="0.2">
      <c r="A109" s="51"/>
      <c r="B109" s="51"/>
      <c r="C109" s="51"/>
    </row>
    <row r="110" spans="1:3" x14ac:dyDescent="0.2">
      <c r="A110" s="51"/>
      <c r="B110" s="51"/>
      <c r="C110" s="51"/>
    </row>
    <row r="111" spans="1:3" x14ac:dyDescent="0.2">
      <c r="A111" s="51"/>
      <c r="B111" s="51"/>
      <c r="C111" s="51"/>
    </row>
    <row r="112" spans="1:3" x14ac:dyDescent="0.2">
      <c r="A112" s="51"/>
      <c r="B112" s="51"/>
      <c r="C112" s="51"/>
    </row>
    <row r="113" spans="1:3" x14ac:dyDescent="0.2">
      <c r="A113" s="51"/>
      <c r="B113" s="51"/>
      <c r="C113" s="51"/>
    </row>
    <row r="114" spans="1:3" x14ac:dyDescent="0.2">
      <c r="A114" s="51"/>
      <c r="B114" s="51"/>
      <c r="C114" s="51"/>
    </row>
    <row r="115" spans="1:3" x14ac:dyDescent="0.2">
      <c r="A115" s="51"/>
      <c r="B115" s="51"/>
      <c r="C115" s="51"/>
    </row>
    <row r="116" spans="1:3" x14ac:dyDescent="0.2">
      <c r="A116" s="51"/>
      <c r="B116" s="51"/>
      <c r="C116" s="51"/>
    </row>
    <row r="117" spans="1:3" x14ac:dyDescent="0.2">
      <c r="A117" s="51"/>
      <c r="B117" s="51"/>
      <c r="C117" s="51"/>
    </row>
    <row r="118" spans="1:3" x14ac:dyDescent="0.2">
      <c r="A118" s="51"/>
      <c r="B118" s="51"/>
      <c r="C118" s="51"/>
    </row>
    <row r="119" spans="1:3" x14ac:dyDescent="0.2">
      <c r="A119" s="51"/>
      <c r="B119" s="51"/>
      <c r="C119" s="51"/>
    </row>
    <row r="120" spans="1:3" x14ac:dyDescent="0.2">
      <c r="A120" s="51"/>
      <c r="B120" s="51"/>
      <c r="C120" s="51"/>
    </row>
    <row r="121" spans="1:3" x14ac:dyDescent="0.2">
      <c r="A121" s="51"/>
      <c r="B121" s="51"/>
      <c r="C121" s="51"/>
    </row>
    <row r="122" spans="1:3" x14ac:dyDescent="0.2">
      <c r="A122" s="51"/>
      <c r="B122" s="51"/>
      <c r="C122" s="51"/>
    </row>
    <row r="123" spans="1:3" x14ac:dyDescent="0.2">
      <c r="A123" s="51"/>
      <c r="B123" s="51"/>
      <c r="C123" s="51"/>
    </row>
    <row r="124" spans="1:3" x14ac:dyDescent="0.2">
      <c r="A124" s="51"/>
      <c r="B124" s="51"/>
      <c r="C124" s="51"/>
    </row>
    <row r="125" spans="1:3" x14ac:dyDescent="0.2">
      <c r="A125" s="51"/>
      <c r="B125" s="51"/>
      <c r="C125" s="51"/>
    </row>
    <row r="126" spans="1:3" x14ac:dyDescent="0.2">
      <c r="A126" s="51"/>
      <c r="B126" s="51"/>
      <c r="C126" s="51"/>
    </row>
    <row r="127" spans="1:3" x14ac:dyDescent="0.2">
      <c r="A127" s="51"/>
      <c r="B127" s="51"/>
      <c r="C127" s="51"/>
    </row>
    <row r="128" spans="1:3" x14ac:dyDescent="0.2">
      <c r="A128" s="51"/>
      <c r="B128" s="51"/>
      <c r="C128" s="51"/>
    </row>
    <row r="129" spans="1:3" x14ac:dyDescent="0.2">
      <c r="A129" s="51"/>
      <c r="B129" s="51"/>
      <c r="C129" s="51"/>
    </row>
    <row r="130" spans="1:3" x14ac:dyDescent="0.2">
      <c r="A130" s="51"/>
      <c r="B130" s="51"/>
      <c r="C130" s="51"/>
    </row>
    <row r="131" spans="1:3" x14ac:dyDescent="0.2">
      <c r="A131" s="51"/>
      <c r="B131" s="51"/>
      <c r="C131" s="51"/>
    </row>
    <row r="132" spans="1:3" x14ac:dyDescent="0.2">
      <c r="A132" s="51"/>
      <c r="B132" s="51"/>
      <c r="C132" s="51"/>
    </row>
    <row r="133" spans="1:3" x14ac:dyDescent="0.2">
      <c r="A133" s="51"/>
      <c r="B133" s="51"/>
      <c r="C133" s="51"/>
    </row>
    <row r="134" spans="1:3" x14ac:dyDescent="0.2">
      <c r="A134" s="51"/>
      <c r="B134" s="51"/>
      <c r="C134" s="51"/>
    </row>
    <row r="135" spans="1:3" x14ac:dyDescent="0.2">
      <c r="A135" s="51"/>
      <c r="B135" s="51"/>
      <c r="C135" s="51"/>
    </row>
    <row r="136" spans="1:3" x14ac:dyDescent="0.2">
      <c r="A136" s="51"/>
      <c r="B136" s="51"/>
      <c r="C136" s="51"/>
    </row>
    <row r="137" spans="1:3" x14ac:dyDescent="0.2">
      <c r="A137" s="51"/>
      <c r="B137" s="51"/>
      <c r="C137" s="51"/>
    </row>
    <row r="138" spans="1:3" x14ac:dyDescent="0.2">
      <c r="A138" s="51"/>
      <c r="B138" s="51"/>
      <c r="C138" s="51"/>
    </row>
    <row r="139" spans="1:3" x14ac:dyDescent="0.2">
      <c r="A139" s="51"/>
      <c r="B139" s="51"/>
      <c r="C139" s="51"/>
    </row>
    <row r="140" spans="1:3" x14ac:dyDescent="0.2">
      <c r="A140" s="51"/>
      <c r="B140" s="51"/>
      <c r="C140" s="51"/>
    </row>
    <row r="141" spans="1:3" x14ac:dyDescent="0.2">
      <c r="A141" s="51"/>
      <c r="B141" s="51"/>
      <c r="C141" s="51"/>
    </row>
    <row r="142" spans="1:3" x14ac:dyDescent="0.2">
      <c r="A142" s="51"/>
      <c r="B142" s="51"/>
      <c r="C142" s="51"/>
    </row>
    <row r="143" spans="1:3" x14ac:dyDescent="0.2">
      <c r="A143" s="51"/>
      <c r="B143" s="51"/>
      <c r="C143" s="51"/>
    </row>
    <row r="144" spans="1:3" x14ac:dyDescent="0.2">
      <c r="A144" s="51"/>
      <c r="B144" s="51"/>
      <c r="C144" s="51"/>
    </row>
    <row r="145" spans="1:3" x14ac:dyDescent="0.2">
      <c r="A145" s="51"/>
      <c r="B145" s="51"/>
      <c r="C145" s="51"/>
    </row>
    <row r="146" spans="1:3" x14ac:dyDescent="0.2">
      <c r="A146" s="51"/>
      <c r="B146" s="51"/>
      <c r="C146" s="51"/>
    </row>
    <row r="147" spans="1:3" x14ac:dyDescent="0.2">
      <c r="A147" s="51"/>
      <c r="B147" s="51"/>
      <c r="C147" s="51"/>
    </row>
    <row r="148" spans="1:3" x14ac:dyDescent="0.2">
      <c r="A148" s="51"/>
      <c r="B148" s="51"/>
      <c r="C148" s="51"/>
    </row>
    <row r="149" spans="1:3" x14ac:dyDescent="0.2">
      <c r="A149" s="51"/>
      <c r="B149" s="51"/>
      <c r="C149" s="51"/>
    </row>
    <row r="150" spans="1:3" x14ac:dyDescent="0.2">
      <c r="A150" s="51"/>
      <c r="B150" s="51"/>
      <c r="C150" s="51"/>
    </row>
    <row r="151" spans="1:3" x14ac:dyDescent="0.2">
      <c r="A151" s="51"/>
      <c r="B151" s="51"/>
      <c r="C151" s="51"/>
    </row>
    <row r="152" spans="1:3" x14ac:dyDescent="0.2">
      <c r="A152" s="51"/>
      <c r="B152" s="51"/>
      <c r="C152" s="51"/>
    </row>
    <row r="153" spans="1:3" x14ac:dyDescent="0.2">
      <c r="A153" s="51"/>
      <c r="B153" s="51"/>
      <c r="C153" s="51"/>
    </row>
    <row r="154" spans="1:3" x14ac:dyDescent="0.2">
      <c r="A154" s="51"/>
      <c r="B154" s="51"/>
      <c r="C154" s="51"/>
    </row>
    <row r="155" spans="1:3" x14ac:dyDescent="0.2">
      <c r="A155" s="51"/>
      <c r="B155" s="51"/>
      <c r="C155" s="51"/>
    </row>
    <row r="156" spans="1:3" x14ac:dyDescent="0.2">
      <c r="A156" s="51"/>
      <c r="B156" s="51"/>
      <c r="C156" s="51"/>
    </row>
    <row r="157" spans="1:3" x14ac:dyDescent="0.2">
      <c r="A157" s="51"/>
      <c r="B157" s="51"/>
      <c r="C157" s="51"/>
    </row>
    <row r="158" spans="1:3" x14ac:dyDescent="0.2">
      <c r="A158" s="51"/>
      <c r="B158" s="51"/>
      <c r="C158" s="51"/>
    </row>
    <row r="159" spans="1:3" x14ac:dyDescent="0.2">
      <c r="A159" s="51"/>
      <c r="B159" s="51"/>
      <c r="C159" s="51"/>
    </row>
    <row r="160" spans="1:3" x14ac:dyDescent="0.2">
      <c r="A160" s="51"/>
      <c r="B160" s="51"/>
      <c r="C160" s="51"/>
    </row>
    <row r="161" spans="1:3" x14ac:dyDescent="0.2">
      <c r="A161" s="51"/>
      <c r="B161" s="51"/>
      <c r="C161" s="51"/>
    </row>
    <row r="162" spans="1:3" x14ac:dyDescent="0.2">
      <c r="A162" s="51"/>
      <c r="B162" s="51"/>
      <c r="C162" s="51"/>
    </row>
    <row r="163" spans="1:3" x14ac:dyDescent="0.2">
      <c r="A163" s="51"/>
      <c r="B163" s="51"/>
      <c r="C163" s="51"/>
    </row>
    <row r="164" spans="1:3" x14ac:dyDescent="0.2">
      <c r="A164" s="51"/>
      <c r="B164" s="51"/>
      <c r="C164" s="51"/>
    </row>
    <row r="165" spans="1:3" x14ac:dyDescent="0.2">
      <c r="A165" s="51"/>
      <c r="B165" s="51"/>
      <c r="C165" s="51"/>
    </row>
    <row r="166" spans="1:3" x14ac:dyDescent="0.2">
      <c r="A166" s="51"/>
      <c r="B166" s="51"/>
      <c r="C166" s="51"/>
    </row>
    <row r="167" spans="1:3" x14ac:dyDescent="0.2">
      <c r="A167" s="51"/>
      <c r="B167" s="51"/>
      <c r="C167" s="51"/>
    </row>
    <row r="168" spans="1:3" x14ac:dyDescent="0.2">
      <c r="A168" s="51"/>
      <c r="B168" s="51"/>
      <c r="C168" s="51"/>
    </row>
    <row r="169" spans="1:3" x14ac:dyDescent="0.2">
      <c r="A169" s="51"/>
      <c r="B169" s="51"/>
      <c r="C169" s="51"/>
    </row>
    <row r="170" spans="1:3" x14ac:dyDescent="0.2">
      <c r="A170" s="51"/>
      <c r="B170" s="51"/>
      <c r="C170" s="51"/>
    </row>
    <row r="171" spans="1:3" x14ac:dyDescent="0.2">
      <c r="A171" s="51"/>
      <c r="B171" s="51"/>
      <c r="C171" s="51"/>
    </row>
    <row r="172" spans="1:3" x14ac:dyDescent="0.2">
      <c r="A172" s="51"/>
      <c r="B172" s="51"/>
      <c r="C172" s="51"/>
    </row>
    <row r="173" spans="1:3" x14ac:dyDescent="0.2">
      <c r="A173" s="51"/>
      <c r="B173" s="51"/>
      <c r="C173" s="51"/>
    </row>
    <row r="174" spans="1:3" x14ac:dyDescent="0.2">
      <c r="A174" s="51"/>
      <c r="B174" s="51"/>
      <c r="C174" s="51"/>
    </row>
  </sheetData>
  <mergeCells count="14">
    <mergeCell ref="A9:C9"/>
    <mergeCell ref="A11:C11"/>
    <mergeCell ref="A1:C1"/>
    <mergeCell ref="A4:C4"/>
    <mergeCell ref="A8:C8"/>
    <mergeCell ref="A40:B40"/>
    <mergeCell ref="A15:C15"/>
    <mergeCell ref="A22:B22"/>
    <mergeCell ref="A12:C12"/>
    <mergeCell ref="A17:C17"/>
    <mergeCell ref="A30:C30"/>
    <mergeCell ref="A31:C31"/>
    <mergeCell ref="A36:C36"/>
    <mergeCell ref="A35:C35"/>
  </mergeCells>
  <hyperlinks>
    <hyperlink ref="B27" r:id="rId1" display="www.statistik-nord.de"/>
    <hyperlink ref="B19" r:id="rId2"/>
    <hyperlink ref="B28" r:id="rId3"/>
    <hyperlink ref="B24" r:id="rId4"/>
  </hyperlinks>
  <pageMargins left="0.59055118110236227" right="0.59055118110236227" top="0.59055118110236227" bottom="0.59055118110236227" header="0" footer="0.39370078740157483"/>
  <pageSetup paperSize="9" firstPageNumber="2" orientation="portrait" useFirstPageNumber="1" r:id="rId5"/>
  <headerFooter scaleWithDoc="0">
    <oddFooter>&amp;L&amp;8Statistikamt Nord&amp;C&amp;8&amp;P&amp;R&amp;8Statistischer Bericht L II 7 - j 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M41"/>
  <sheetViews>
    <sheetView view="pageLayout" zoomScaleNormal="100" workbookViewId="0">
      <selection sqref="A1:J1"/>
    </sheetView>
  </sheetViews>
  <sheetFormatPr baseColWidth="10" defaultColWidth="11.42578125" defaultRowHeight="12.75" x14ac:dyDescent="0.2"/>
  <cols>
    <col min="1" max="1" width="4.5703125" style="67" customWidth="1"/>
    <col min="2" max="2" width="10.140625" style="64" customWidth="1"/>
    <col min="3" max="3" width="11.42578125" style="65"/>
    <col min="4" max="7" width="10.140625" style="65" customWidth="1"/>
    <col min="8" max="8" width="10.7109375" style="65" customWidth="1"/>
    <col min="9" max="9" width="7.5703125" style="65" customWidth="1"/>
    <col min="10" max="10" width="5.5703125" style="65" customWidth="1"/>
    <col min="11" max="11" width="8.5703125" style="65" customWidth="1"/>
    <col min="12" max="13" width="11.42578125" style="65" hidden="1" customWidth="1"/>
    <col min="14" max="16384" width="11.42578125" style="65"/>
  </cols>
  <sheetData>
    <row r="1" spans="1:10" ht="15.75" x14ac:dyDescent="0.2">
      <c r="A1" s="505" t="s">
        <v>77</v>
      </c>
      <c r="B1" s="505"/>
      <c r="C1" s="505"/>
      <c r="D1" s="505"/>
      <c r="E1" s="505"/>
      <c r="F1" s="505"/>
      <c r="G1" s="505"/>
      <c r="H1" s="505"/>
      <c r="I1" s="505"/>
      <c r="J1" s="505"/>
    </row>
    <row r="2" spans="1:10" ht="12.75" customHeight="1" x14ac:dyDescent="0.2">
      <c r="A2" s="184"/>
      <c r="B2" s="184"/>
      <c r="C2" s="184"/>
      <c r="D2" s="132"/>
      <c r="E2" s="132"/>
      <c r="F2" s="132"/>
      <c r="G2" s="132"/>
      <c r="H2" s="132"/>
      <c r="I2" s="132"/>
    </row>
    <row r="3" spans="1:10" x14ac:dyDescent="0.2">
      <c r="A3" s="134"/>
      <c r="B3" s="135"/>
      <c r="C3" s="132"/>
      <c r="D3" s="132"/>
      <c r="E3" s="132"/>
      <c r="F3" s="132"/>
      <c r="G3" s="132"/>
      <c r="H3" s="132"/>
      <c r="I3" s="132"/>
      <c r="J3" s="133" t="s">
        <v>78</v>
      </c>
    </row>
    <row r="4" spans="1:10" x14ac:dyDescent="0.2">
      <c r="A4" s="136"/>
      <c r="B4" s="137"/>
      <c r="C4" s="132"/>
      <c r="D4" s="132"/>
      <c r="E4" s="132"/>
      <c r="F4" s="132"/>
      <c r="G4" s="132"/>
      <c r="H4" s="132"/>
      <c r="I4" s="132"/>
      <c r="J4" s="138"/>
    </row>
    <row r="5" spans="1:10" x14ac:dyDescent="0.2">
      <c r="A5" s="349" t="s">
        <v>195</v>
      </c>
      <c r="B5" s="349"/>
      <c r="C5" s="349"/>
      <c r="D5" s="349"/>
      <c r="E5" s="349"/>
      <c r="F5" s="349"/>
      <c r="G5" s="349"/>
      <c r="H5" s="349"/>
      <c r="I5" s="349"/>
      <c r="J5" s="139">
        <v>4</v>
      </c>
    </row>
    <row r="6" spans="1:10" x14ac:dyDescent="0.2">
      <c r="A6" s="141"/>
      <c r="B6" s="142"/>
      <c r="C6" s="140"/>
      <c r="D6" s="140"/>
      <c r="E6" s="140"/>
      <c r="F6" s="140"/>
      <c r="G6" s="140"/>
      <c r="H6" s="140"/>
      <c r="I6" s="140"/>
      <c r="J6" s="139"/>
    </row>
    <row r="7" spans="1:10" x14ac:dyDescent="0.2">
      <c r="A7" s="350" t="s">
        <v>196</v>
      </c>
      <c r="B7" s="350"/>
      <c r="C7" s="350"/>
      <c r="D7" s="350"/>
      <c r="E7" s="350"/>
      <c r="F7" s="350"/>
      <c r="G7" s="350"/>
      <c r="H7" s="350"/>
      <c r="I7" s="350"/>
      <c r="J7" s="139"/>
    </row>
    <row r="8" spans="1:10" x14ac:dyDescent="0.2">
      <c r="A8" s="143"/>
      <c r="B8" s="142"/>
      <c r="C8" s="140"/>
      <c r="D8" s="140"/>
      <c r="E8" s="140"/>
      <c r="F8" s="140"/>
      <c r="G8" s="140"/>
      <c r="H8" s="140"/>
      <c r="I8" s="140"/>
      <c r="J8" s="139"/>
    </row>
    <row r="9" spans="1:10" x14ac:dyDescent="0.2">
      <c r="A9" s="144" t="s">
        <v>79</v>
      </c>
      <c r="B9" s="347" t="s">
        <v>1473</v>
      </c>
      <c r="C9" s="347"/>
      <c r="D9" s="347"/>
      <c r="E9" s="347"/>
      <c r="F9" s="347"/>
      <c r="G9" s="347"/>
      <c r="H9" s="347"/>
      <c r="I9" s="347"/>
      <c r="J9" s="139">
        <v>6</v>
      </c>
    </row>
    <row r="10" spans="1:10" x14ac:dyDescent="0.2">
      <c r="A10" s="144"/>
      <c r="B10" s="142"/>
      <c r="C10" s="140"/>
      <c r="D10" s="140"/>
      <c r="E10" s="140"/>
      <c r="F10" s="140"/>
      <c r="G10" s="140"/>
      <c r="H10" s="140"/>
      <c r="I10" s="140"/>
      <c r="J10" s="139"/>
    </row>
    <row r="11" spans="1:10" ht="24" customHeight="1" x14ac:dyDescent="0.2">
      <c r="A11" s="150" t="s">
        <v>204</v>
      </c>
      <c r="B11" s="507" t="s">
        <v>1483</v>
      </c>
      <c r="C11" s="507"/>
      <c r="D11" s="507"/>
      <c r="E11" s="507"/>
      <c r="F11" s="507"/>
      <c r="G11" s="507"/>
      <c r="H11" s="507"/>
      <c r="I11" s="507"/>
      <c r="J11" s="144">
        <v>7</v>
      </c>
    </row>
    <row r="12" spans="1:10" x14ac:dyDescent="0.2">
      <c r="A12" s="144"/>
      <c r="B12" s="142"/>
      <c r="C12" s="140"/>
      <c r="D12" s="140"/>
      <c r="E12" s="140"/>
      <c r="F12" s="140"/>
      <c r="G12" s="140"/>
      <c r="H12" s="140"/>
      <c r="I12" s="140"/>
      <c r="J12" s="139"/>
    </row>
    <row r="13" spans="1:10" ht="24.2" customHeight="1" x14ac:dyDescent="0.2">
      <c r="A13" s="150" t="s">
        <v>81</v>
      </c>
      <c r="B13" s="358" t="s">
        <v>1467</v>
      </c>
      <c r="C13" s="358"/>
      <c r="D13" s="358"/>
      <c r="E13" s="358"/>
      <c r="F13" s="358"/>
      <c r="G13" s="358"/>
      <c r="H13" s="358"/>
      <c r="I13" s="358"/>
      <c r="J13" s="139">
        <v>7</v>
      </c>
    </row>
    <row r="14" spans="1:10" x14ac:dyDescent="0.2">
      <c r="A14" s="145"/>
      <c r="B14" s="142"/>
      <c r="C14" s="140"/>
      <c r="D14" s="140"/>
      <c r="E14" s="140"/>
      <c r="F14" s="140"/>
      <c r="G14" s="140"/>
      <c r="H14" s="140"/>
      <c r="I14" s="140"/>
      <c r="J14" s="139"/>
    </row>
    <row r="15" spans="1:10" x14ac:dyDescent="0.2">
      <c r="A15" s="144" t="s">
        <v>205</v>
      </c>
      <c r="B15" s="347" t="s">
        <v>1468</v>
      </c>
      <c r="C15" s="347"/>
      <c r="D15" s="347"/>
      <c r="E15" s="347"/>
      <c r="F15" s="347"/>
      <c r="G15" s="347"/>
      <c r="H15" s="347"/>
      <c r="I15" s="347"/>
      <c r="J15" s="139">
        <v>8</v>
      </c>
    </row>
    <row r="16" spans="1:10" x14ac:dyDescent="0.2">
      <c r="A16" s="144"/>
      <c r="B16" s="142"/>
      <c r="C16" s="140"/>
      <c r="D16" s="140"/>
      <c r="E16" s="140"/>
      <c r="F16" s="140"/>
      <c r="G16" s="140"/>
      <c r="H16" s="140"/>
      <c r="I16" s="140"/>
      <c r="J16" s="139"/>
    </row>
    <row r="17" spans="1:10" ht="12.75" customHeight="1" x14ac:dyDescent="0.2">
      <c r="A17" s="144" t="s">
        <v>206</v>
      </c>
      <c r="B17" s="302" t="s">
        <v>1469</v>
      </c>
      <c r="C17" s="140"/>
      <c r="D17" s="140"/>
      <c r="E17" s="140"/>
      <c r="F17" s="140"/>
      <c r="G17" s="140"/>
      <c r="H17" s="140"/>
      <c r="I17" s="140"/>
      <c r="J17" s="139"/>
    </row>
    <row r="18" spans="1:10" x14ac:dyDescent="0.2">
      <c r="A18" s="144"/>
      <c r="B18" s="146"/>
      <c r="C18" s="140"/>
      <c r="D18" s="140"/>
      <c r="E18" s="140"/>
      <c r="F18" s="140"/>
      <c r="G18" s="140"/>
      <c r="H18" s="140"/>
      <c r="I18" s="140"/>
      <c r="J18" s="139"/>
    </row>
    <row r="19" spans="1:10" x14ac:dyDescent="0.2">
      <c r="A19" s="147" t="s">
        <v>207</v>
      </c>
      <c r="B19" s="347" t="s">
        <v>212</v>
      </c>
      <c r="C19" s="352"/>
      <c r="D19" s="352"/>
      <c r="E19" s="352"/>
      <c r="F19" s="352"/>
      <c r="G19" s="352"/>
      <c r="H19" s="352"/>
      <c r="I19" s="352"/>
      <c r="J19" s="139">
        <v>10</v>
      </c>
    </row>
    <row r="20" spans="1:10" x14ac:dyDescent="0.2">
      <c r="A20" s="145"/>
      <c r="B20" s="142"/>
      <c r="C20" s="140"/>
      <c r="D20" s="140"/>
      <c r="E20" s="140"/>
      <c r="F20" s="140"/>
      <c r="G20" s="140"/>
      <c r="H20" s="140"/>
      <c r="I20" s="140"/>
      <c r="J20" s="139"/>
    </row>
    <row r="21" spans="1:10" x14ac:dyDescent="0.2">
      <c r="A21" s="147" t="s">
        <v>208</v>
      </c>
      <c r="B21" s="347" t="s">
        <v>80</v>
      </c>
      <c r="C21" s="348"/>
      <c r="D21" s="348"/>
      <c r="E21" s="348"/>
      <c r="F21" s="348"/>
      <c r="G21" s="348"/>
      <c r="H21" s="348"/>
      <c r="I21" s="348"/>
      <c r="J21" s="139">
        <v>10</v>
      </c>
    </row>
    <row r="22" spans="1:10" x14ac:dyDescent="0.2">
      <c r="A22" s="144"/>
      <c r="B22" s="142"/>
      <c r="C22" s="140"/>
      <c r="D22" s="140"/>
      <c r="E22" s="140"/>
      <c r="F22" s="140"/>
      <c r="G22" s="140"/>
      <c r="H22" s="140"/>
      <c r="I22" s="140"/>
      <c r="J22" s="139"/>
    </row>
    <row r="23" spans="1:10" ht="24" customHeight="1" x14ac:dyDescent="0.2">
      <c r="A23" s="150" t="s">
        <v>209</v>
      </c>
      <c r="B23" s="507" t="s">
        <v>1470</v>
      </c>
      <c r="C23" s="507"/>
      <c r="D23" s="507"/>
      <c r="E23" s="507"/>
      <c r="F23" s="507"/>
      <c r="G23" s="507"/>
      <c r="H23" s="507"/>
      <c r="I23" s="507"/>
      <c r="J23" s="139">
        <v>14</v>
      </c>
    </row>
    <row r="24" spans="1:10" x14ac:dyDescent="0.2">
      <c r="A24" s="148"/>
      <c r="B24" s="506"/>
      <c r="C24" s="506"/>
      <c r="D24" s="506"/>
      <c r="E24" s="506"/>
      <c r="F24" s="506"/>
      <c r="G24" s="506"/>
      <c r="H24" s="506"/>
      <c r="I24" s="506"/>
      <c r="J24" s="139"/>
    </row>
    <row r="25" spans="1:10" x14ac:dyDescent="0.2">
      <c r="A25" s="350" t="s">
        <v>82</v>
      </c>
      <c r="B25" s="350"/>
      <c r="C25" s="350"/>
      <c r="D25" s="350"/>
      <c r="E25" s="350"/>
      <c r="F25" s="350"/>
      <c r="G25" s="350"/>
      <c r="H25" s="350"/>
      <c r="I25" s="350"/>
      <c r="J25" s="139"/>
    </row>
    <row r="26" spans="1:10" x14ac:dyDescent="0.2">
      <c r="A26" s="145"/>
      <c r="B26" s="506"/>
      <c r="C26" s="506"/>
      <c r="D26" s="506"/>
      <c r="E26" s="506"/>
      <c r="F26" s="506"/>
      <c r="G26" s="506"/>
      <c r="H26" s="506"/>
      <c r="I26" s="506"/>
      <c r="J26" s="120"/>
    </row>
    <row r="27" spans="1:10" x14ac:dyDescent="0.2">
      <c r="A27" s="141" t="s">
        <v>79</v>
      </c>
      <c r="B27" s="353" t="s">
        <v>1471</v>
      </c>
      <c r="C27" s="348"/>
      <c r="D27" s="348"/>
      <c r="E27" s="348"/>
      <c r="F27" s="348"/>
      <c r="G27" s="348"/>
      <c r="H27" s="348"/>
      <c r="I27" s="348"/>
      <c r="J27" s="120">
        <v>6</v>
      </c>
    </row>
    <row r="28" spans="1:10" x14ac:dyDescent="0.2">
      <c r="A28" s="145"/>
      <c r="B28" s="142"/>
      <c r="C28" s="140"/>
      <c r="D28" s="140"/>
      <c r="E28" s="140"/>
      <c r="F28" s="140"/>
      <c r="G28" s="140"/>
      <c r="H28" s="140"/>
      <c r="I28" s="140"/>
      <c r="J28" s="120"/>
    </row>
    <row r="29" spans="1:10" x14ac:dyDescent="0.2">
      <c r="A29" s="141" t="s">
        <v>204</v>
      </c>
      <c r="B29" s="347" t="s">
        <v>1472</v>
      </c>
      <c r="C29" s="348"/>
      <c r="D29" s="348"/>
      <c r="E29" s="348"/>
      <c r="F29" s="348"/>
      <c r="G29" s="348"/>
      <c r="H29" s="348"/>
      <c r="I29" s="348"/>
      <c r="J29" s="120">
        <v>9</v>
      </c>
    </row>
    <row r="30" spans="1:10" x14ac:dyDescent="0.2">
      <c r="A30" s="145"/>
      <c r="B30" s="149"/>
      <c r="C30" s="140"/>
      <c r="D30" s="140"/>
      <c r="E30" s="140"/>
      <c r="F30" s="140"/>
      <c r="G30" s="140"/>
      <c r="H30" s="140"/>
      <c r="I30" s="140"/>
      <c r="J30" s="120"/>
    </row>
    <row r="31" spans="1:10" ht="24" customHeight="1" x14ac:dyDescent="0.2">
      <c r="A31" s="150" t="s">
        <v>81</v>
      </c>
      <c r="B31" s="351" t="s">
        <v>1494</v>
      </c>
      <c r="C31" s="354"/>
      <c r="D31" s="354"/>
      <c r="E31" s="354"/>
      <c r="F31" s="354"/>
      <c r="G31" s="354"/>
      <c r="H31" s="354"/>
      <c r="I31" s="354"/>
      <c r="J31" s="120">
        <v>9</v>
      </c>
    </row>
    <row r="32" spans="1:10" x14ac:dyDescent="0.2">
      <c r="A32" s="145"/>
      <c r="B32" s="149"/>
      <c r="C32" s="140"/>
      <c r="D32" s="140"/>
      <c r="E32" s="140"/>
      <c r="F32" s="140"/>
      <c r="G32" s="140"/>
      <c r="H32" s="140"/>
      <c r="I32" s="140"/>
      <c r="J32" s="120"/>
    </row>
    <row r="33" spans="1:10" ht="12.75" customHeight="1" x14ac:dyDescent="0.2">
      <c r="A33" s="150" t="s">
        <v>205</v>
      </c>
      <c r="B33" s="355" t="s">
        <v>1495</v>
      </c>
      <c r="C33" s="348"/>
      <c r="D33" s="348"/>
      <c r="E33" s="348"/>
      <c r="F33" s="348"/>
      <c r="G33" s="348"/>
      <c r="H33" s="348"/>
      <c r="I33" s="348"/>
      <c r="J33" s="120">
        <v>9</v>
      </c>
    </row>
    <row r="34" spans="1:10" x14ac:dyDescent="0.2">
      <c r="A34" s="145"/>
      <c r="B34" s="356"/>
      <c r="C34" s="352"/>
      <c r="D34" s="352"/>
      <c r="E34" s="352"/>
      <c r="F34" s="352"/>
      <c r="G34" s="352"/>
      <c r="H34" s="352"/>
      <c r="I34" s="352"/>
      <c r="J34" s="120"/>
    </row>
    <row r="35" spans="1:10" ht="23.65" customHeight="1" x14ac:dyDescent="0.2">
      <c r="A35" s="150" t="s">
        <v>206</v>
      </c>
      <c r="B35" s="351" t="s">
        <v>1479</v>
      </c>
      <c r="C35" s="348"/>
      <c r="D35" s="348"/>
      <c r="E35" s="348"/>
      <c r="F35" s="348"/>
      <c r="G35" s="348"/>
      <c r="H35" s="348"/>
      <c r="I35" s="348"/>
      <c r="J35" s="120">
        <v>12</v>
      </c>
    </row>
    <row r="36" spans="1:10" x14ac:dyDescent="0.2">
      <c r="A36" s="145"/>
      <c r="B36" s="149"/>
      <c r="C36" s="140"/>
      <c r="D36" s="140"/>
      <c r="E36" s="140"/>
      <c r="F36" s="140"/>
      <c r="G36" s="140"/>
      <c r="H36" s="140"/>
      <c r="I36" s="140"/>
      <c r="J36" s="120"/>
    </row>
    <row r="37" spans="1:10" ht="23.65" customHeight="1" x14ac:dyDescent="0.2">
      <c r="A37" s="150" t="s">
        <v>209</v>
      </c>
      <c r="B37" s="351" t="s">
        <v>1480</v>
      </c>
      <c r="C37" s="357"/>
      <c r="D37" s="357"/>
      <c r="E37" s="357"/>
      <c r="F37" s="357"/>
      <c r="G37" s="357"/>
      <c r="H37" s="357"/>
      <c r="I37" s="357"/>
      <c r="J37" s="120">
        <v>12</v>
      </c>
    </row>
    <row r="38" spans="1:10" x14ac:dyDescent="0.2">
      <c r="A38" s="145"/>
      <c r="B38" s="149"/>
      <c r="C38" s="140"/>
      <c r="D38" s="140"/>
      <c r="E38" s="140"/>
      <c r="F38" s="140"/>
      <c r="G38" s="140"/>
      <c r="H38" s="140"/>
      <c r="I38" s="140"/>
      <c r="J38" s="120"/>
    </row>
    <row r="39" spans="1:10" ht="24.2" customHeight="1" x14ac:dyDescent="0.2">
      <c r="A39" s="150" t="s">
        <v>210</v>
      </c>
      <c r="B39" s="351" t="s">
        <v>1481</v>
      </c>
      <c r="C39" s="348"/>
      <c r="D39" s="348"/>
      <c r="E39" s="348"/>
      <c r="F39" s="348"/>
      <c r="G39" s="348"/>
      <c r="H39" s="348"/>
      <c r="I39" s="348"/>
      <c r="J39" s="120">
        <v>13</v>
      </c>
    </row>
    <row r="40" spans="1:10" x14ac:dyDescent="0.2">
      <c r="A40" s="145"/>
      <c r="B40" s="149"/>
      <c r="C40" s="140"/>
      <c r="D40" s="140"/>
      <c r="E40" s="140"/>
      <c r="F40" s="140"/>
      <c r="G40" s="140"/>
      <c r="H40" s="140"/>
      <c r="I40" s="140"/>
      <c r="J40" s="120"/>
    </row>
    <row r="41" spans="1:10" ht="24" customHeight="1" x14ac:dyDescent="0.2">
      <c r="A41" s="150" t="s">
        <v>211</v>
      </c>
      <c r="B41" s="351" t="s">
        <v>1482</v>
      </c>
      <c r="C41" s="352"/>
      <c r="D41" s="352"/>
      <c r="E41" s="352"/>
      <c r="F41" s="352"/>
      <c r="G41" s="352"/>
      <c r="H41" s="352"/>
      <c r="I41" s="352"/>
      <c r="J41" s="120">
        <v>13</v>
      </c>
    </row>
  </sheetData>
  <mergeCells count="22">
    <mergeCell ref="B41:I41"/>
    <mergeCell ref="B9:I9"/>
    <mergeCell ref="B15:I15"/>
    <mergeCell ref="B27:I27"/>
    <mergeCell ref="B29:I29"/>
    <mergeCell ref="B31:I31"/>
    <mergeCell ref="B33:I33"/>
    <mergeCell ref="B34:I34"/>
    <mergeCell ref="B35:I35"/>
    <mergeCell ref="B37:I37"/>
    <mergeCell ref="A25:I25"/>
    <mergeCell ref="B11:I11"/>
    <mergeCell ref="B13:I13"/>
    <mergeCell ref="B23:I23"/>
    <mergeCell ref="B19:I19"/>
    <mergeCell ref="B26:I26"/>
    <mergeCell ref="B21:I21"/>
    <mergeCell ref="A5:I5"/>
    <mergeCell ref="A7:I7"/>
    <mergeCell ref="B39:I39"/>
    <mergeCell ref="A1:J1"/>
    <mergeCell ref="B24:I24"/>
  </mergeCells>
  <conditionalFormatting sqref="A13:B13 J13 A12:J12 A37:B37 J37 A38:J41 A27:J36 A5:J6 A14:J22 A23 J23 A8:J10">
    <cfRule type="expression" dxfId="12" priority="6">
      <formula>MOD(ROW(),2)=1</formula>
    </cfRule>
  </conditionalFormatting>
  <conditionalFormatting sqref="A11:B11 J11">
    <cfRule type="expression" dxfId="8" priority="2">
      <formula>MOD(ROW(),2)=1</formula>
    </cfRule>
  </conditionalFormatting>
  <conditionalFormatting sqref="B23">
    <cfRule type="expression" dxfId="6" priority="1">
      <formula>MOD(ROW(),2)=1</formula>
    </cfRule>
  </conditionalFormatting>
  <hyperlinks>
    <hyperlink ref="A27" location="'Übersicht 2.1 und Abb. 1'!A33" display="Abb. 1"/>
    <hyperlink ref="A5" location="Erläuterungen!A1" display="Erläuterungen"/>
    <hyperlink ref="A11" location="'Übersichten 2.2-2.3'!A1" display="2.2"/>
    <hyperlink ref="A9" location="'Übersicht 2.1 und Abb. 1'!A1" display="2.1"/>
    <hyperlink ref="A13" location="'Übersichten 2.2-2.3'!A28" display="2.3"/>
    <hyperlink ref="A15" location="'Übersicht 2.4'!A1" display="2.4"/>
    <hyperlink ref="A17" location="'Tabellen 3.1-3.2'!A1" display="3.1"/>
    <hyperlink ref="A29" location="'Abbildungen 2 - 4'!A1" display="Abb. 2"/>
    <hyperlink ref="A31" location="'Abbildungen 2 - 4'!A20" display="Abb. 3"/>
    <hyperlink ref="A33" location="'Abbildungen 2 - 4'!A38" display="Abb. 4"/>
    <hyperlink ref="A35" location="'Abbildungen 5 - 8 '!A1" display="Abb. 5"/>
    <hyperlink ref="A37" location="'Abbildungen 5 - 8 '!A26" display="Abb. 6"/>
    <hyperlink ref="A39" location="'Abbildungen 5 - 8 '!J2" display="Abb. 7"/>
    <hyperlink ref="A41" location="'Abbildungen 5 - 8 '!J26" display="Abb. 8"/>
    <hyperlink ref="A23" location="'Tabellen 3.1-3.2'!A1" display="3.1"/>
  </hyperlinks>
  <pageMargins left="0.59055118110236227" right="0.59055118110236227" top="0.59055118110236227" bottom="0.59055118110236227" header="0" footer="0.39370078740157483"/>
  <pageSetup paperSize="9" firstPageNumber="3" orientation="portrait" r:id="rId1"/>
  <headerFooter scaleWithDoc="0">
    <oddFooter>&amp;L&amp;8Statistikamt Nord&amp;C&amp;8&amp;P&amp;R&amp;8Statistischer Bericht L II 7 - j 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E21"/>
  <sheetViews>
    <sheetView view="pageLayout" zoomScaleNormal="100" workbookViewId="0"/>
  </sheetViews>
  <sheetFormatPr baseColWidth="10" defaultColWidth="11.140625" defaultRowHeight="15" x14ac:dyDescent="0.25"/>
  <cols>
    <col min="1" max="5" width="11.140625" style="68"/>
    <col min="6" max="8" width="11.7109375" style="68" customWidth="1"/>
    <col min="9" max="10" width="11.140625" style="68"/>
    <col min="11" max="11" width="12.42578125" style="68" customWidth="1"/>
    <col min="12" max="14" width="11.140625" style="68"/>
    <col min="15" max="15" width="12.7109375" style="68" customWidth="1"/>
    <col min="16" max="16384" width="11.140625" style="68"/>
  </cols>
  <sheetData>
    <row r="21" spans="5:5" x14ac:dyDescent="0.25">
      <c r="E21" s="68" t="s">
        <v>227</v>
      </c>
    </row>
  </sheetData>
  <pageMargins left="0.59055118110236227" right="0.59055118110236227" top="0.48958333333333331" bottom="0.59055118110236227" header="0" footer="0.39370078740157483"/>
  <pageSetup paperSize="9" firstPageNumber="4" orientation="portrait" r:id="rId1"/>
  <headerFooter scaleWithDoc="0">
    <oddFooter>&amp;L&amp;8Statistikamt Nord&amp;C&amp;8&amp;P&amp;R&amp;8Statistischer Bericht L II 7 - j 19 SH</oddFooter>
  </headerFooter>
  <colBreaks count="1" manualBreakCount="1">
    <brk id="8" max="5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G35"/>
  <sheetViews>
    <sheetView view="pageLayout" zoomScaleNormal="100" workbookViewId="0">
      <selection sqref="A1:G1"/>
    </sheetView>
  </sheetViews>
  <sheetFormatPr baseColWidth="10" defaultColWidth="9.85546875" defaultRowHeight="15" x14ac:dyDescent="0.25"/>
  <cols>
    <col min="1" max="1" width="8.28515625" style="68" customWidth="1"/>
    <col min="2" max="7" width="13.85546875" style="68" customWidth="1"/>
    <col min="8" max="10" width="9.85546875" style="68"/>
    <col min="11" max="11" width="8.5703125" style="68" customWidth="1"/>
    <col min="12" max="13" width="0" style="68" hidden="1" customWidth="1"/>
    <col min="14" max="16384" width="9.85546875" style="68"/>
  </cols>
  <sheetData>
    <row r="1" spans="1:7" x14ac:dyDescent="0.25">
      <c r="A1" s="359" t="s">
        <v>1463</v>
      </c>
      <c r="B1" s="361"/>
      <c r="C1" s="361"/>
      <c r="D1" s="361"/>
      <c r="E1" s="361"/>
      <c r="F1" s="361"/>
      <c r="G1" s="361"/>
    </row>
    <row r="2" spans="1:7" x14ac:dyDescent="0.25">
      <c r="A2" s="69"/>
      <c r="B2" s="69"/>
      <c r="C2" s="69"/>
      <c r="D2" s="69"/>
      <c r="E2" s="69"/>
      <c r="F2" s="69"/>
      <c r="G2" s="69"/>
    </row>
    <row r="3" spans="1:7" ht="22.7" customHeight="1" x14ac:dyDescent="0.25">
      <c r="A3" s="362" t="s">
        <v>83</v>
      </c>
      <c r="B3" s="365" t="s">
        <v>84</v>
      </c>
      <c r="C3" s="366"/>
      <c r="D3" s="367"/>
      <c r="E3" s="368" t="s">
        <v>85</v>
      </c>
      <c r="F3" s="369"/>
      <c r="G3" s="370"/>
    </row>
    <row r="4" spans="1:7" ht="22.7" customHeight="1" x14ac:dyDescent="0.25">
      <c r="A4" s="363"/>
      <c r="B4" s="371" t="s">
        <v>86</v>
      </c>
      <c r="C4" s="372"/>
      <c r="D4" s="373" t="s">
        <v>113</v>
      </c>
      <c r="E4" s="368" t="s">
        <v>86</v>
      </c>
      <c r="F4" s="367"/>
      <c r="G4" s="375" t="s">
        <v>113</v>
      </c>
    </row>
    <row r="5" spans="1:7" ht="22.7" customHeight="1" x14ac:dyDescent="0.25">
      <c r="A5" s="363"/>
      <c r="B5" s="151" t="s">
        <v>87</v>
      </c>
      <c r="C5" s="152" t="s">
        <v>88</v>
      </c>
      <c r="D5" s="374"/>
      <c r="E5" s="153" t="s">
        <v>87</v>
      </c>
      <c r="F5" s="154" t="s">
        <v>88</v>
      </c>
      <c r="G5" s="376"/>
    </row>
    <row r="6" spans="1:7" x14ac:dyDescent="0.25">
      <c r="A6" s="364"/>
      <c r="B6" s="377" t="s">
        <v>89</v>
      </c>
      <c r="C6" s="378"/>
      <c r="D6" s="379"/>
      <c r="E6" s="368" t="s">
        <v>90</v>
      </c>
      <c r="F6" s="380"/>
      <c r="G6" s="380"/>
    </row>
    <row r="7" spans="1:7" x14ac:dyDescent="0.25">
      <c r="A7" s="70"/>
      <c r="B7" s="69"/>
      <c r="C7" s="69"/>
      <c r="D7" s="69"/>
      <c r="E7" s="69"/>
      <c r="F7" s="69"/>
      <c r="G7" s="69"/>
    </row>
    <row r="8" spans="1:7" x14ac:dyDescent="0.25">
      <c r="A8" s="155">
        <v>1950</v>
      </c>
      <c r="B8" s="208">
        <v>12140</v>
      </c>
      <c r="C8" s="208">
        <v>19230</v>
      </c>
      <c r="D8" s="208">
        <v>18349</v>
      </c>
      <c r="E8" s="203">
        <v>175</v>
      </c>
      <c r="F8" s="203">
        <v>225</v>
      </c>
      <c r="G8" s="203">
        <v>276</v>
      </c>
    </row>
    <row r="9" spans="1:7" x14ac:dyDescent="0.25">
      <c r="A9" s="156">
        <v>1960</v>
      </c>
      <c r="B9" s="209">
        <v>13966</v>
      </c>
      <c r="C9" s="209">
        <v>23750</v>
      </c>
      <c r="D9" s="209">
        <v>101349</v>
      </c>
      <c r="E9" s="204">
        <v>194</v>
      </c>
      <c r="F9" s="204">
        <v>242</v>
      </c>
      <c r="G9" s="204">
        <v>278</v>
      </c>
    </row>
    <row r="10" spans="1:7" x14ac:dyDescent="0.25">
      <c r="A10" s="155">
        <v>1970</v>
      </c>
      <c r="B10" s="208">
        <v>14791</v>
      </c>
      <c r="C10" s="208">
        <v>42990</v>
      </c>
      <c r="D10" s="208">
        <v>152112</v>
      </c>
      <c r="E10" s="203">
        <v>199</v>
      </c>
      <c r="F10" s="203">
        <v>247</v>
      </c>
      <c r="G10" s="203">
        <v>284</v>
      </c>
    </row>
    <row r="11" spans="1:7" x14ac:dyDescent="0.25">
      <c r="A11" s="156">
        <v>1980</v>
      </c>
      <c r="B11" s="209">
        <v>14595</v>
      </c>
      <c r="C11" s="209">
        <v>102769</v>
      </c>
      <c r="D11" s="209">
        <v>416782</v>
      </c>
      <c r="E11" s="204">
        <v>221</v>
      </c>
      <c r="F11" s="204">
        <v>272</v>
      </c>
      <c r="G11" s="204">
        <v>308</v>
      </c>
    </row>
    <row r="12" spans="1:7" x14ac:dyDescent="0.25">
      <c r="A12" s="155">
        <v>1990</v>
      </c>
      <c r="B12" s="208">
        <v>15456</v>
      </c>
      <c r="C12" s="208">
        <v>156612</v>
      </c>
      <c r="D12" s="208">
        <v>493746</v>
      </c>
      <c r="E12" s="203">
        <v>225</v>
      </c>
      <c r="F12" s="203">
        <v>276</v>
      </c>
      <c r="G12" s="203">
        <v>322</v>
      </c>
    </row>
    <row r="13" spans="1:7" x14ac:dyDescent="0.25">
      <c r="A13" s="157"/>
      <c r="B13" s="210"/>
      <c r="C13" s="210"/>
      <c r="D13" s="210"/>
      <c r="E13" s="205"/>
      <c r="F13" s="205"/>
      <c r="G13" s="205"/>
    </row>
    <row r="14" spans="1:7" x14ac:dyDescent="0.25">
      <c r="A14" s="155">
        <v>2000</v>
      </c>
      <c r="B14" s="208">
        <v>17226</v>
      </c>
      <c r="C14" s="208">
        <v>256606</v>
      </c>
      <c r="D14" s="208">
        <v>688723</v>
      </c>
      <c r="E14" s="203">
        <v>250</v>
      </c>
      <c r="F14" s="203">
        <v>303</v>
      </c>
      <c r="G14" s="203">
        <v>333</v>
      </c>
    </row>
    <row r="15" spans="1:7" x14ac:dyDescent="0.25">
      <c r="A15" s="157">
        <v>2001</v>
      </c>
      <c r="B15" s="210">
        <v>17560</v>
      </c>
      <c r="C15" s="210">
        <v>271745</v>
      </c>
      <c r="D15" s="210">
        <v>657524</v>
      </c>
      <c r="E15" s="205">
        <v>256</v>
      </c>
      <c r="F15" s="205">
        <v>309</v>
      </c>
      <c r="G15" s="205">
        <v>338</v>
      </c>
    </row>
    <row r="16" spans="1:7" x14ac:dyDescent="0.25">
      <c r="A16" s="155">
        <v>2002</v>
      </c>
      <c r="B16" s="208">
        <v>17906</v>
      </c>
      <c r="C16" s="208">
        <v>277665</v>
      </c>
      <c r="D16" s="208">
        <v>649744</v>
      </c>
      <c r="E16" s="203">
        <v>259</v>
      </c>
      <c r="F16" s="203">
        <v>310</v>
      </c>
      <c r="G16" s="203">
        <v>341</v>
      </c>
    </row>
    <row r="17" spans="1:7" x14ac:dyDescent="0.25">
      <c r="A17" s="157">
        <v>2003</v>
      </c>
      <c r="B17" s="210">
        <v>18261</v>
      </c>
      <c r="C17" s="210">
        <v>285253</v>
      </c>
      <c r="D17" s="210">
        <v>762928</v>
      </c>
      <c r="E17" s="205">
        <v>262</v>
      </c>
      <c r="F17" s="205">
        <v>311</v>
      </c>
      <c r="G17" s="205">
        <v>342</v>
      </c>
    </row>
    <row r="18" spans="1:7" x14ac:dyDescent="0.25">
      <c r="A18" s="155">
        <v>2004</v>
      </c>
      <c r="B18" s="208">
        <v>18677</v>
      </c>
      <c r="C18" s="208">
        <v>292086</v>
      </c>
      <c r="D18" s="208">
        <v>761505</v>
      </c>
      <c r="E18" s="203">
        <v>268</v>
      </c>
      <c r="F18" s="203">
        <v>313</v>
      </c>
      <c r="G18" s="203">
        <v>333</v>
      </c>
    </row>
    <row r="19" spans="1:7" x14ac:dyDescent="0.25">
      <c r="A19" s="157">
        <v>2005</v>
      </c>
      <c r="B19" s="210">
        <v>18783</v>
      </c>
      <c r="C19" s="210">
        <v>301425</v>
      </c>
      <c r="D19" s="210">
        <v>904895</v>
      </c>
      <c r="E19" s="205">
        <v>270</v>
      </c>
      <c r="F19" s="205">
        <v>315</v>
      </c>
      <c r="G19" s="205">
        <v>337</v>
      </c>
    </row>
    <row r="20" spans="1:7" x14ac:dyDescent="0.25">
      <c r="A20" s="155">
        <v>2006</v>
      </c>
      <c r="B20" s="208">
        <v>19086</v>
      </c>
      <c r="C20" s="208">
        <v>310533</v>
      </c>
      <c r="D20" s="208">
        <v>1087278</v>
      </c>
      <c r="E20" s="203">
        <v>275</v>
      </c>
      <c r="F20" s="203">
        <v>319</v>
      </c>
      <c r="G20" s="203">
        <v>339</v>
      </c>
    </row>
    <row r="21" spans="1:7" x14ac:dyDescent="0.25">
      <c r="A21" s="157">
        <v>2007</v>
      </c>
      <c r="B21" s="210">
        <v>19065</v>
      </c>
      <c r="C21" s="210">
        <v>314205</v>
      </c>
      <c r="D21" s="210">
        <v>1026623</v>
      </c>
      <c r="E21" s="205">
        <v>276</v>
      </c>
      <c r="F21" s="205">
        <v>321</v>
      </c>
      <c r="G21" s="205">
        <v>336</v>
      </c>
    </row>
    <row r="22" spans="1:7" x14ac:dyDescent="0.25">
      <c r="A22" s="155">
        <v>2008</v>
      </c>
      <c r="B22" s="208">
        <v>19509</v>
      </c>
      <c r="C22" s="208">
        <v>318733</v>
      </c>
      <c r="D22" s="208">
        <v>1046332</v>
      </c>
      <c r="E22" s="203">
        <v>277</v>
      </c>
      <c r="F22" s="203">
        <v>323</v>
      </c>
      <c r="G22" s="203">
        <v>341</v>
      </c>
    </row>
    <row r="23" spans="1:7" x14ac:dyDescent="0.25">
      <c r="A23" s="157">
        <v>2009</v>
      </c>
      <c r="B23" s="210">
        <v>19602</v>
      </c>
      <c r="C23" s="210">
        <v>328476</v>
      </c>
      <c r="D23" s="210">
        <v>860621</v>
      </c>
      <c r="E23" s="205">
        <v>279</v>
      </c>
      <c r="F23" s="205">
        <v>328</v>
      </c>
      <c r="G23" s="205">
        <v>338</v>
      </c>
    </row>
    <row r="24" spans="1:7" x14ac:dyDescent="0.25">
      <c r="A24" s="155">
        <v>2010</v>
      </c>
      <c r="B24" s="208">
        <v>19888</v>
      </c>
      <c r="C24" s="208">
        <v>340602</v>
      </c>
      <c r="D24" s="208">
        <v>906418</v>
      </c>
      <c r="E24" s="203">
        <v>285</v>
      </c>
      <c r="F24" s="203">
        <v>336</v>
      </c>
      <c r="G24" s="203">
        <v>347</v>
      </c>
    </row>
    <row r="25" spans="1:7" x14ac:dyDescent="0.25">
      <c r="A25" s="157">
        <v>2011</v>
      </c>
      <c r="B25" s="210">
        <v>20312</v>
      </c>
      <c r="C25" s="210">
        <v>363918</v>
      </c>
      <c r="D25" s="210">
        <v>1056742</v>
      </c>
      <c r="E25" s="205">
        <v>294</v>
      </c>
      <c r="F25" s="205">
        <v>355</v>
      </c>
      <c r="G25" s="205">
        <v>356</v>
      </c>
    </row>
    <row r="26" spans="1:7" x14ac:dyDescent="0.25">
      <c r="A26" s="155">
        <v>2012</v>
      </c>
      <c r="B26" s="208">
        <v>20940</v>
      </c>
      <c r="C26" s="208">
        <v>370884</v>
      </c>
      <c r="D26" s="208">
        <v>1049595</v>
      </c>
      <c r="E26" s="203">
        <v>297</v>
      </c>
      <c r="F26" s="203">
        <v>359</v>
      </c>
      <c r="G26" s="203">
        <v>358</v>
      </c>
    </row>
    <row r="27" spans="1:7" x14ac:dyDescent="0.25">
      <c r="A27" s="157">
        <v>2013</v>
      </c>
      <c r="B27" s="210">
        <v>21149</v>
      </c>
      <c r="C27" s="210">
        <v>378126</v>
      </c>
      <c r="D27" s="210">
        <v>1145706</v>
      </c>
      <c r="E27" s="205">
        <v>301</v>
      </c>
      <c r="F27" s="205">
        <v>363</v>
      </c>
      <c r="G27" s="205">
        <v>364</v>
      </c>
    </row>
    <row r="28" spans="1:7" x14ac:dyDescent="0.25">
      <c r="A28" s="155">
        <v>2014</v>
      </c>
      <c r="B28" s="208">
        <v>21733</v>
      </c>
      <c r="C28" s="208">
        <v>392123</v>
      </c>
      <c r="D28" s="208">
        <v>1093867</v>
      </c>
      <c r="E28" s="203">
        <v>307</v>
      </c>
      <c r="F28" s="203">
        <v>368</v>
      </c>
      <c r="G28" s="203">
        <v>360</v>
      </c>
    </row>
    <row r="29" spans="1:7" x14ac:dyDescent="0.25">
      <c r="A29" s="157">
        <v>2015</v>
      </c>
      <c r="B29" s="210">
        <v>22027</v>
      </c>
      <c r="C29" s="210">
        <v>403509</v>
      </c>
      <c r="D29" s="210">
        <v>1261707</v>
      </c>
      <c r="E29" s="205">
        <v>314</v>
      </c>
      <c r="F29" s="205">
        <v>376</v>
      </c>
      <c r="G29" s="205">
        <v>368</v>
      </c>
    </row>
    <row r="30" spans="1:7" x14ac:dyDescent="0.25">
      <c r="A30" s="155">
        <v>2016</v>
      </c>
      <c r="B30" s="211">
        <v>22028</v>
      </c>
      <c r="C30" s="211">
        <v>414253</v>
      </c>
      <c r="D30" s="211">
        <v>1375577</v>
      </c>
      <c r="E30" s="206">
        <v>320</v>
      </c>
      <c r="F30" s="206">
        <v>381</v>
      </c>
      <c r="G30" s="206">
        <v>375</v>
      </c>
    </row>
    <row r="31" spans="1:7" x14ac:dyDescent="0.25">
      <c r="A31" s="157">
        <v>2017</v>
      </c>
      <c r="B31" s="212">
        <v>22660</v>
      </c>
      <c r="C31" s="212">
        <v>431032</v>
      </c>
      <c r="D31" s="212">
        <v>1533530</v>
      </c>
      <c r="E31" s="207">
        <v>324</v>
      </c>
      <c r="F31" s="207">
        <v>390</v>
      </c>
      <c r="G31" s="207">
        <v>378</v>
      </c>
    </row>
    <row r="32" spans="1:7" x14ac:dyDescent="0.25">
      <c r="A32" s="155">
        <v>2018</v>
      </c>
      <c r="B32" s="211">
        <v>22719</v>
      </c>
      <c r="C32" s="211">
        <v>437096</v>
      </c>
      <c r="D32" s="211">
        <v>1581888</v>
      </c>
      <c r="E32" s="206">
        <v>327</v>
      </c>
      <c r="F32" s="206">
        <v>393</v>
      </c>
      <c r="G32" s="206">
        <v>380</v>
      </c>
    </row>
    <row r="33" spans="1:7" x14ac:dyDescent="0.25">
      <c r="A33" s="157">
        <v>2019</v>
      </c>
      <c r="B33" s="212">
        <v>23088</v>
      </c>
      <c r="C33" s="212">
        <v>451360</v>
      </c>
      <c r="D33" s="212">
        <v>1625078</v>
      </c>
      <c r="E33" s="207">
        <v>331</v>
      </c>
      <c r="F33" s="207">
        <v>399</v>
      </c>
      <c r="G33" s="207">
        <v>378</v>
      </c>
    </row>
    <row r="34" spans="1:7" x14ac:dyDescent="0.25">
      <c r="A34" s="359"/>
      <c r="B34" s="360"/>
      <c r="C34" s="360"/>
      <c r="D34" s="360"/>
      <c r="E34" s="360"/>
      <c r="F34" s="360"/>
      <c r="G34" s="360"/>
    </row>
    <row r="35" spans="1:7" x14ac:dyDescent="0.25">
      <c r="A35" s="359" t="s">
        <v>1464</v>
      </c>
      <c r="B35" s="360"/>
      <c r="C35" s="360"/>
      <c r="D35" s="360"/>
      <c r="E35" s="360"/>
      <c r="F35" s="360"/>
      <c r="G35" s="360"/>
    </row>
  </sheetData>
  <mergeCells count="12">
    <mergeCell ref="A35:G35"/>
    <mergeCell ref="A34:G34"/>
    <mergeCell ref="A1:G1"/>
    <mergeCell ref="A3:A6"/>
    <mergeCell ref="B3:D3"/>
    <mergeCell ref="E3:G3"/>
    <mergeCell ref="B4:C4"/>
    <mergeCell ref="D4:D5"/>
    <mergeCell ref="E4:F4"/>
    <mergeCell ref="G4:G5"/>
    <mergeCell ref="B6:D6"/>
    <mergeCell ref="E6:G6"/>
  </mergeCells>
  <pageMargins left="0.59055118110236227" right="0.59055118110236227" top="0.59055118110236227" bottom="0.59055118110236227" header="0" footer="0.39370078740157483"/>
  <pageSetup paperSize="9" scale="95" firstPageNumber="6" orientation="portrait" r:id="rId1"/>
  <headerFooter scaleWithDoc="0">
    <oddFooter>&amp;L&amp;8Statistikamt Nord&amp;C&amp;8&amp;P&amp;R&amp;8Statistischer Bericht L II 7 - j 19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K47"/>
  <sheetViews>
    <sheetView view="pageLayout" zoomScaleNormal="100" workbookViewId="0">
      <selection sqref="A1:I1"/>
    </sheetView>
  </sheetViews>
  <sheetFormatPr baseColWidth="10" defaultColWidth="11.140625" defaultRowHeight="15" x14ac:dyDescent="0.25"/>
  <cols>
    <col min="1" max="1" width="12.140625" style="68" customWidth="1"/>
    <col min="2" max="2" width="1.42578125" style="68" customWidth="1"/>
    <col min="3" max="3" width="13.28515625" style="68" customWidth="1"/>
    <col min="4" max="4" width="9.5703125" style="68" customWidth="1"/>
    <col min="5" max="5" width="10" style="68" customWidth="1"/>
    <col min="6" max="6" width="13" style="68" customWidth="1"/>
    <col min="7" max="7" width="11" style="68" customWidth="1"/>
    <col min="8" max="8" width="11" style="68" bestFit="1" customWidth="1"/>
    <col min="9" max="9" width="14.7109375" style="68" customWidth="1"/>
    <col min="10" max="16384" width="11.140625" style="68"/>
  </cols>
  <sheetData>
    <row r="1" spans="1:11" x14ac:dyDescent="0.25">
      <c r="A1" s="359" t="s">
        <v>1465</v>
      </c>
      <c r="B1" s="359"/>
      <c r="C1" s="359"/>
      <c r="D1" s="360"/>
      <c r="E1" s="360"/>
      <c r="F1" s="360"/>
      <c r="G1" s="360"/>
      <c r="H1" s="360"/>
      <c r="I1" s="360"/>
    </row>
    <row r="2" spans="1:11" x14ac:dyDescent="0.25">
      <c r="A2" s="415" t="s">
        <v>1466</v>
      </c>
      <c r="B2" s="415"/>
      <c r="C2" s="415"/>
      <c r="D2" s="415"/>
      <c r="E2" s="415"/>
      <c r="F2" s="415"/>
      <c r="G2" s="415"/>
      <c r="H2" s="415"/>
      <c r="I2" s="415"/>
    </row>
    <row r="3" spans="1:11" x14ac:dyDescent="0.25">
      <c r="A3" s="416"/>
      <c r="B3" s="416"/>
      <c r="C3" s="416"/>
      <c r="D3" s="416"/>
      <c r="E3" s="416"/>
      <c r="F3" s="416"/>
      <c r="G3" s="416"/>
      <c r="H3" s="416"/>
      <c r="I3" s="416"/>
      <c r="K3" s="71"/>
    </row>
    <row r="4" spans="1:11" ht="19.899999999999999" customHeight="1" x14ac:dyDescent="0.25">
      <c r="A4" s="385" t="s">
        <v>223</v>
      </c>
      <c r="B4" s="385"/>
      <c r="C4" s="412"/>
      <c r="D4" s="417" t="s">
        <v>91</v>
      </c>
      <c r="E4" s="418"/>
      <c r="F4" s="410"/>
      <c r="G4" s="409" t="s">
        <v>92</v>
      </c>
      <c r="H4" s="405"/>
      <c r="I4" s="411"/>
    </row>
    <row r="5" spans="1:11" ht="19.899999999999999" customHeight="1" x14ac:dyDescent="0.25">
      <c r="A5" s="386"/>
      <c r="B5" s="386"/>
      <c r="C5" s="413"/>
      <c r="D5" s="72">
        <v>2018</v>
      </c>
      <c r="E5" s="409">
        <v>2019</v>
      </c>
      <c r="F5" s="410"/>
      <c r="G5" s="73">
        <v>2018</v>
      </c>
      <c r="H5" s="409">
        <v>2019</v>
      </c>
      <c r="I5" s="411"/>
    </row>
    <row r="6" spans="1:11" ht="30" customHeight="1" x14ac:dyDescent="0.25">
      <c r="A6" s="387"/>
      <c r="B6" s="387"/>
      <c r="C6" s="414"/>
      <c r="D6" s="409" t="s">
        <v>89</v>
      </c>
      <c r="E6" s="410"/>
      <c r="F6" s="74" t="s">
        <v>93</v>
      </c>
      <c r="G6" s="409" t="s">
        <v>89</v>
      </c>
      <c r="H6" s="410"/>
      <c r="I6" s="75" t="s">
        <v>94</v>
      </c>
    </row>
    <row r="7" spans="1:11" x14ac:dyDescent="0.25">
      <c r="A7" s="224"/>
      <c r="B7" s="231"/>
      <c r="C7" s="232"/>
      <c r="D7" s="76"/>
      <c r="E7" s="76"/>
      <c r="F7" s="76"/>
      <c r="G7" s="76"/>
      <c r="H7" s="76"/>
      <c r="I7" s="76"/>
    </row>
    <row r="8" spans="1:11" x14ac:dyDescent="0.25">
      <c r="A8" s="227" t="s">
        <v>95</v>
      </c>
      <c r="B8" s="225"/>
      <c r="C8" s="96"/>
      <c r="D8" s="77"/>
      <c r="E8" s="77"/>
      <c r="F8" s="77"/>
      <c r="G8" s="77"/>
      <c r="H8" s="77"/>
      <c r="I8" s="77"/>
    </row>
    <row r="9" spans="1:11" x14ac:dyDescent="0.25">
      <c r="A9" s="234" t="s">
        <v>232</v>
      </c>
      <c r="B9" s="237" t="s">
        <v>229</v>
      </c>
      <c r="C9" s="242">
        <v>200000</v>
      </c>
      <c r="D9" s="78">
        <v>15775</v>
      </c>
      <c r="E9" s="78">
        <v>15292</v>
      </c>
      <c r="F9" s="87">
        <v>15.75</v>
      </c>
      <c r="G9" s="78">
        <v>76374</v>
      </c>
      <c r="H9" s="78">
        <v>83367</v>
      </c>
      <c r="I9" s="80">
        <v>70.12</v>
      </c>
    </row>
    <row r="10" spans="1:11" x14ac:dyDescent="0.25">
      <c r="A10" s="240" t="s">
        <v>231</v>
      </c>
      <c r="B10" s="238" t="s">
        <v>229</v>
      </c>
      <c r="C10" s="241">
        <v>500000</v>
      </c>
      <c r="D10" s="79">
        <v>43220</v>
      </c>
      <c r="E10" s="79">
        <v>35564</v>
      </c>
      <c r="F10" s="198">
        <v>14.22</v>
      </c>
      <c r="G10" s="79">
        <v>232553</v>
      </c>
      <c r="H10" s="79">
        <v>253793</v>
      </c>
      <c r="I10" s="81">
        <v>87.26</v>
      </c>
    </row>
    <row r="11" spans="1:11" x14ac:dyDescent="0.25">
      <c r="A11" s="226"/>
      <c r="B11" s="226"/>
      <c r="C11" s="95"/>
      <c r="D11" s="78"/>
      <c r="E11" s="78"/>
      <c r="F11" s="87"/>
      <c r="G11" s="78"/>
      <c r="H11" s="78"/>
      <c r="I11" s="80"/>
    </row>
    <row r="12" spans="1:11" ht="15" customHeight="1" x14ac:dyDescent="0.25">
      <c r="A12" s="227" t="s">
        <v>96</v>
      </c>
      <c r="B12" s="225"/>
      <c r="C12" s="96"/>
      <c r="D12" s="79"/>
      <c r="E12" s="79"/>
      <c r="F12" s="88"/>
      <c r="G12" s="79"/>
      <c r="H12" s="79"/>
      <c r="I12" s="81"/>
    </row>
    <row r="13" spans="1:11" x14ac:dyDescent="0.25">
      <c r="A13" s="234" t="s">
        <v>235</v>
      </c>
      <c r="B13" s="228"/>
      <c r="C13" s="242">
        <v>1000</v>
      </c>
      <c r="D13" s="78">
        <v>24120</v>
      </c>
      <c r="E13" s="78">
        <v>24797</v>
      </c>
      <c r="F13" s="197">
        <v>18.45</v>
      </c>
      <c r="G13" s="78">
        <v>157911</v>
      </c>
      <c r="H13" s="78">
        <v>171544</v>
      </c>
      <c r="I13" s="80">
        <v>109.19</v>
      </c>
    </row>
    <row r="14" spans="1:11" x14ac:dyDescent="0.25">
      <c r="A14" s="240">
        <v>1000</v>
      </c>
      <c r="B14" s="238" t="s">
        <v>229</v>
      </c>
      <c r="C14" s="241">
        <v>2000</v>
      </c>
      <c r="D14" s="79">
        <v>29236</v>
      </c>
      <c r="E14" s="79">
        <v>22440</v>
      </c>
      <c r="F14" s="198">
        <v>18.170000000000002</v>
      </c>
      <c r="G14" s="79">
        <v>125512</v>
      </c>
      <c r="H14" s="79">
        <v>135156</v>
      </c>
      <c r="I14" s="81">
        <v>91.28</v>
      </c>
    </row>
    <row r="15" spans="1:11" x14ac:dyDescent="0.25">
      <c r="A15" s="234">
        <v>2000</v>
      </c>
      <c r="B15" s="237" t="s">
        <v>229</v>
      </c>
      <c r="C15" s="242">
        <v>3000</v>
      </c>
      <c r="D15" s="78">
        <v>11411</v>
      </c>
      <c r="E15" s="78">
        <v>11837</v>
      </c>
      <c r="F15" s="197">
        <v>17.48</v>
      </c>
      <c r="G15" s="78">
        <v>79327</v>
      </c>
      <c r="H15" s="78">
        <v>89124</v>
      </c>
      <c r="I15" s="80">
        <v>114.1</v>
      </c>
    </row>
    <row r="16" spans="1:11" x14ac:dyDescent="0.25">
      <c r="A16" s="240">
        <v>3000</v>
      </c>
      <c r="B16" s="238" t="s">
        <v>229</v>
      </c>
      <c r="C16" s="241">
        <v>5000</v>
      </c>
      <c r="D16" s="79">
        <v>13031</v>
      </c>
      <c r="E16" s="79">
        <v>19722</v>
      </c>
      <c r="F16" s="198">
        <v>18.510000000000002</v>
      </c>
      <c r="G16" s="79">
        <v>100022</v>
      </c>
      <c r="H16" s="79">
        <v>100385</v>
      </c>
      <c r="I16" s="81">
        <v>75.709999999999994</v>
      </c>
    </row>
    <row r="17" spans="1:9" x14ac:dyDescent="0.25">
      <c r="A17" s="234">
        <v>5000</v>
      </c>
      <c r="B17" s="237" t="s">
        <v>229</v>
      </c>
      <c r="C17" s="242">
        <v>10000</v>
      </c>
      <c r="D17" s="78">
        <v>29775</v>
      </c>
      <c r="E17" s="78">
        <v>31941</v>
      </c>
      <c r="F17" s="197">
        <v>18.73</v>
      </c>
      <c r="G17" s="78">
        <v>158920</v>
      </c>
      <c r="H17" s="78">
        <v>180586</v>
      </c>
      <c r="I17" s="80">
        <v>87.16</v>
      </c>
    </row>
    <row r="18" spans="1:9" x14ac:dyDescent="0.25">
      <c r="A18" s="240">
        <v>10000</v>
      </c>
      <c r="B18" s="238" t="s">
        <v>229</v>
      </c>
      <c r="C18" s="241">
        <v>20000</v>
      </c>
      <c r="D18" s="79">
        <v>49719</v>
      </c>
      <c r="E18" s="79">
        <v>46919</v>
      </c>
      <c r="F18" s="198">
        <v>17.649999999999999</v>
      </c>
      <c r="G18" s="79">
        <v>255234</v>
      </c>
      <c r="H18" s="79">
        <v>278129</v>
      </c>
      <c r="I18" s="81">
        <v>86.99</v>
      </c>
    </row>
    <row r="19" spans="1:9" x14ac:dyDescent="0.25">
      <c r="A19" s="234">
        <v>20000</v>
      </c>
      <c r="B19" s="237" t="s">
        <v>229</v>
      </c>
      <c r="C19" s="242">
        <v>50000</v>
      </c>
      <c r="D19" s="78">
        <v>54089</v>
      </c>
      <c r="E19" s="78">
        <v>50626</v>
      </c>
      <c r="F19" s="197">
        <v>17.04</v>
      </c>
      <c r="G19" s="78">
        <v>268564</v>
      </c>
      <c r="H19" s="78">
        <v>292809</v>
      </c>
      <c r="I19" s="80">
        <v>81.510000000000005</v>
      </c>
    </row>
    <row r="20" spans="1:9" x14ac:dyDescent="0.25">
      <c r="A20" s="240">
        <v>50000</v>
      </c>
      <c r="B20" s="229"/>
      <c r="C20" s="243" t="s">
        <v>233</v>
      </c>
      <c r="D20" s="79">
        <v>14412</v>
      </c>
      <c r="E20" s="79">
        <v>16332</v>
      </c>
      <c r="F20" s="198">
        <v>14.55</v>
      </c>
      <c r="G20" s="79">
        <v>54694</v>
      </c>
      <c r="H20" s="79">
        <v>59654</v>
      </c>
      <c r="I20" s="81">
        <v>38.58</v>
      </c>
    </row>
    <row r="21" spans="1:9" x14ac:dyDescent="0.25">
      <c r="A21" s="226"/>
      <c r="B21" s="226"/>
      <c r="C21" s="95"/>
      <c r="D21" s="82"/>
      <c r="E21" s="82"/>
      <c r="F21" s="197"/>
      <c r="G21" s="82"/>
      <c r="H21" s="82"/>
      <c r="I21" s="80"/>
    </row>
    <row r="22" spans="1:9" x14ac:dyDescent="0.25">
      <c r="A22" s="230" t="s">
        <v>21</v>
      </c>
      <c r="B22" s="230"/>
      <c r="C22" s="97"/>
      <c r="D22" s="98">
        <v>284787</v>
      </c>
      <c r="E22" s="99">
        <v>275472</v>
      </c>
      <c r="F22" s="199">
        <v>16.95</v>
      </c>
      <c r="G22" s="99">
        <v>1509112</v>
      </c>
      <c r="H22" s="99">
        <v>1644547</v>
      </c>
      <c r="I22" s="100">
        <v>84.25</v>
      </c>
    </row>
    <row r="23" spans="1:9" x14ac:dyDescent="0.25">
      <c r="A23" s="84" t="s">
        <v>97</v>
      </c>
      <c r="B23" s="83"/>
      <c r="C23" s="83"/>
    </row>
    <row r="24" spans="1:9" x14ac:dyDescent="0.25">
      <c r="A24" s="83"/>
      <c r="B24" s="83"/>
      <c r="C24" s="83"/>
    </row>
    <row r="26" spans="1:9" x14ac:dyDescent="0.25">
      <c r="A26" s="399" t="s">
        <v>1500</v>
      </c>
      <c r="B26" s="399"/>
      <c r="C26" s="399"/>
      <c r="D26" s="400"/>
      <c r="E26" s="400"/>
      <c r="F26" s="400"/>
      <c r="G26" s="400"/>
      <c r="H26" s="400"/>
      <c r="I26" s="400"/>
    </row>
    <row r="27" spans="1:9" x14ac:dyDescent="0.25">
      <c r="A27" s="399" t="s">
        <v>80</v>
      </c>
      <c r="B27" s="399"/>
      <c r="C27" s="399"/>
      <c r="D27" s="401"/>
      <c r="E27" s="401"/>
      <c r="F27" s="401"/>
      <c r="G27" s="401"/>
      <c r="H27" s="401"/>
      <c r="I27" s="401"/>
    </row>
    <row r="29" spans="1:9" ht="19.899999999999999" customHeight="1" x14ac:dyDescent="0.25">
      <c r="A29" s="385" t="s">
        <v>223</v>
      </c>
      <c r="B29" s="385"/>
      <c r="C29" s="385"/>
      <c r="D29" s="402" t="s">
        <v>98</v>
      </c>
      <c r="E29" s="403"/>
      <c r="F29" s="404"/>
      <c r="G29" s="405" t="s">
        <v>99</v>
      </c>
      <c r="H29" s="405"/>
      <c r="I29" s="406"/>
    </row>
    <row r="30" spans="1:9" ht="19.899999999999999" customHeight="1" x14ac:dyDescent="0.25">
      <c r="A30" s="386"/>
      <c r="B30" s="386"/>
      <c r="C30" s="386"/>
      <c r="D30" s="407">
        <v>2018</v>
      </c>
      <c r="E30" s="408"/>
      <c r="F30" s="131">
        <v>2019</v>
      </c>
      <c r="G30" s="73">
        <v>2018</v>
      </c>
      <c r="H30" s="409">
        <v>2019</v>
      </c>
      <c r="I30" s="406"/>
    </row>
    <row r="31" spans="1:9" ht="38.25" customHeight="1" x14ac:dyDescent="0.25">
      <c r="A31" s="387"/>
      <c r="B31" s="387"/>
      <c r="C31" s="387"/>
      <c r="D31" s="381" t="s">
        <v>100</v>
      </c>
      <c r="E31" s="382"/>
      <c r="F31" s="383"/>
      <c r="G31" s="383"/>
      <c r="H31" s="384"/>
      <c r="I31" s="75" t="s">
        <v>101</v>
      </c>
    </row>
    <row r="32" spans="1:9" x14ac:dyDescent="0.25">
      <c r="A32" s="224"/>
      <c r="B32" s="231"/>
      <c r="C32" s="232"/>
      <c r="D32" s="85"/>
      <c r="E32" s="85"/>
      <c r="F32" s="85"/>
      <c r="G32" s="85"/>
      <c r="H32" s="85"/>
      <c r="I32" s="85"/>
    </row>
    <row r="33" spans="1:9" x14ac:dyDescent="0.25">
      <c r="A33" s="227" t="s">
        <v>95</v>
      </c>
      <c r="B33" s="225"/>
      <c r="C33" s="96"/>
      <c r="D33" s="86"/>
      <c r="E33" s="86"/>
      <c r="F33" s="86"/>
      <c r="G33" s="86"/>
      <c r="H33" s="86"/>
      <c r="I33" s="86"/>
    </row>
    <row r="34" spans="1:9" x14ac:dyDescent="0.25">
      <c r="A34" s="234" t="s">
        <v>230</v>
      </c>
      <c r="B34" s="237" t="s">
        <v>229</v>
      </c>
      <c r="C34" s="233">
        <v>200000</v>
      </c>
      <c r="D34" s="389">
        <v>663.08</v>
      </c>
      <c r="E34" s="390"/>
      <c r="F34" s="312">
        <v>673.68</v>
      </c>
      <c r="G34" s="313">
        <v>1023.78</v>
      </c>
      <c r="H34" s="313">
        <v>1076.18</v>
      </c>
      <c r="I34" s="314">
        <v>159.75</v>
      </c>
    </row>
    <row r="35" spans="1:9" x14ac:dyDescent="0.25">
      <c r="A35" s="236" t="s">
        <v>231</v>
      </c>
      <c r="B35" s="238" t="s">
        <v>229</v>
      </c>
      <c r="C35" s="239">
        <v>500000</v>
      </c>
      <c r="D35" s="391">
        <v>645.1</v>
      </c>
      <c r="E35" s="392"/>
      <c r="F35" s="315">
        <v>586.9</v>
      </c>
      <c r="G35" s="316">
        <v>1052.94</v>
      </c>
      <c r="H35" s="316">
        <v>1058.02</v>
      </c>
      <c r="I35" s="315">
        <v>180.27</v>
      </c>
    </row>
    <row r="36" spans="1:9" x14ac:dyDescent="0.25">
      <c r="A36" s="226"/>
      <c r="B36" s="226"/>
      <c r="C36" s="95"/>
      <c r="D36" s="317"/>
      <c r="E36" s="317"/>
      <c r="F36" s="312"/>
      <c r="G36" s="313"/>
      <c r="H36" s="313"/>
      <c r="I36" s="314"/>
    </row>
    <row r="37" spans="1:9" ht="15" customHeight="1" x14ac:dyDescent="0.25">
      <c r="A37" s="227" t="s">
        <v>96</v>
      </c>
      <c r="B37" s="225"/>
      <c r="C37" s="96"/>
      <c r="D37" s="318"/>
      <c r="E37" s="318"/>
      <c r="F37" s="319"/>
      <c r="G37" s="316"/>
      <c r="H37" s="316"/>
      <c r="I37" s="315"/>
    </row>
    <row r="38" spans="1:9" x14ac:dyDescent="0.25">
      <c r="A38" s="234" t="s">
        <v>235</v>
      </c>
      <c r="B38" s="228"/>
      <c r="C38" s="234" t="s">
        <v>234</v>
      </c>
      <c r="D38" s="395">
        <v>586.84</v>
      </c>
      <c r="E38" s="396"/>
      <c r="F38" s="312">
        <v>628.95000000000005</v>
      </c>
      <c r="G38" s="313">
        <v>996.79</v>
      </c>
      <c r="H38" s="313">
        <v>1077.75</v>
      </c>
      <c r="I38" s="314">
        <v>171.36</v>
      </c>
    </row>
    <row r="39" spans="1:9" x14ac:dyDescent="0.25">
      <c r="A39" s="240">
        <v>1000</v>
      </c>
      <c r="B39" s="238" t="s">
        <v>229</v>
      </c>
      <c r="C39" s="241">
        <v>2000</v>
      </c>
      <c r="D39" s="391">
        <v>828.74</v>
      </c>
      <c r="E39" s="392"/>
      <c r="F39" s="315">
        <v>724.28</v>
      </c>
      <c r="G39" s="316">
        <v>1219.02</v>
      </c>
      <c r="H39" s="316">
        <v>1186.8499999999999</v>
      </c>
      <c r="I39" s="315">
        <v>163.87</v>
      </c>
    </row>
    <row r="40" spans="1:9" x14ac:dyDescent="0.25">
      <c r="A40" s="234">
        <v>2000</v>
      </c>
      <c r="B40" s="237" t="s">
        <v>229</v>
      </c>
      <c r="C40" s="242">
        <v>3000</v>
      </c>
      <c r="D40" s="395">
        <v>551.22</v>
      </c>
      <c r="E40" s="396"/>
      <c r="F40" s="312">
        <v>593.55999999999995</v>
      </c>
      <c r="G40" s="313">
        <v>976.08</v>
      </c>
      <c r="H40" s="313">
        <v>1055.29</v>
      </c>
      <c r="I40" s="314">
        <v>177.79</v>
      </c>
    </row>
    <row r="41" spans="1:9" x14ac:dyDescent="0.25">
      <c r="A41" s="240">
        <v>3000</v>
      </c>
      <c r="B41" s="238" t="s">
        <v>229</v>
      </c>
      <c r="C41" s="241">
        <v>5000</v>
      </c>
      <c r="D41" s="391">
        <v>543.53</v>
      </c>
      <c r="E41" s="392"/>
      <c r="F41" s="315">
        <v>843.67</v>
      </c>
      <c r="G41" s="316">
        <v>1000.94</v>
      </c>
      <c r="H41" s="316">
        <v>1310.68</v>
      </c>
      <c r="I41" s="315">
        <v>155.35</v>
      </c>
    </row>
    <row r="42" spans="1:9" x14ac:dyDescent="0.25">
      <c r="A42" s="234">
        <v>5000</v>
      </c>
      <c r="B42" s="237" t="s">
        <v>229</v>
      </c>
      <c r="C42" s="242">
        <v>10000</v>
      </c>
      <c r="D42" s="395">
        <v>690.32</v>
      </c>
      <c r="E42" s="396"/>
      <c r="F42" s="312">
        <v>736.91</v>
      </c>
      <c r="G42" s="313">
        <v>1100.92</v>
      </c>
      <c r="H42" s="313">
        <v>1187.22</v>
      </c>
      <c r="I42" s="314">
        <v>161.11000000000001</v>
      </c>
    </row>
    <row r="43" spans="1:9" x14ac:dyDescent="0.25">
      <c r="A43" s="240">
        <v>10000</v>
      </c>
      <c r="B43" s="238" t="s">
        <v>229</v>
      </c>
      <c r="C43" s="241">
        <v>20000</v>
      </c>
      <c r="D43" s="393">
        <v>773.81</v>
      </c>
      <c r="E43" s="394"/>
      <c r="F43" s="315">
        <v>774.11</v>
      </c>
      <c r="G43" s="316">
        <v>1222.21</v>
      </c>
      <c r="H43" s="316">
        <v>1277.26</v>
      </c>
      <c r="I43" s="315">
        <v>165</v>
      </c>
    </row>
    <row r="44" spans="1:9" x14ac:dyDescent="0.25">
      <c r="A44" s="234">
        <v>20000</v>
      </c>
      <c r="B44" s="237" t="s">
        <v>229</v>
      </c>
      <c r="C44" s="242">
        <v>50000</v>
      </c>
      <c r="D44" s="395">
        <v>777.22</v>
      </c>
      <c r="E44" s="396"/>
      <c r="F44" s="312">
        <v>773.79</v>
      </c>
      <c r="G44" s="313">
        <v>1218.53</v>
      </c>
      <c r="H44" s="313">
        <v>1270.1300000000001</v>
      </c>
      <c r="I44" s="314">
        <v>164.14</v>
      </c>
    </row>
    <row r="45" spans="1:9" x14ac:dyDescent="0.25">
      <c r="A45" s="240" t="s">
        <v>230</v>
      </c>
      <c r="B45" s="235"/>
      <c r="C45" s="241" t="s">
        <v>233</v>
      </c>
      <c r="D45" s="397">
        <v>1191.25</v>
      </c>
      <c r="E45" s="398"/>
      <c r="F45" s="320">
        <v>1388.08</v>
      </c>
      <c r="G45" s="316">
        <v>1702.44</v>
      </c>
      <c r="H45" s="316">
        <v>1934.81</v>
      </c>
      <c r="I45" s="315">
        <v>139.38999999999999</v>
      </c>
    </row>
    <row r="46" spans="1:9" x14ac:dyDescent="0.25">
      <c r="A46" s="226"/>
      <c r="B46" s="226"/>
      <c r="C46" s="95"/>
      <c r="D46" s="317"/>
      <c r="E46" s="317"/>
      <c r="F46" s="312"/>
      <c r="G46" s="321"/>
      <c r="H46" s="321"/>
      <c r="I46" s="314"/>
    </row>
    <row r="47" spans="1:9" x14ac:dyDescent="0.25">
      <c r="A47" s="230" t="s">
        <v>21</v>
      </c>
      <c r="B47" s="230"/>
      <c r="C47" s="97"/>
      <c r="D47" s="388">
        <v>705.74</v>
      </c>
      <c r="E47" s="388"/>
      <c r="F47" s="100">
        <v>724</v>
      </c>
      <c r="G47" s="218">
        <v>1128.95</v>
      </c>
      <c r="H47" s="218">
        <v>1196.1199999999999</v>
      </c>
      <c r="I47" s="100">
        <v>165.21</v>
      </c>
    </row>
  </sheetData>
  <mergeCells count="29">
    <mergeCell ref="A1:I1"/>
    <mergeCell ref="A2:I2"/>
    <mergeCell ref="A3:I3"/>
    <mergeCell ref="D4:F4"/>
    <mergeCell ref="G4:I4"/>
    <mergeCell ref="E5:F5"/>
    <mergeCell ref="H5:I5"/>
    <mergeCell ref="D6:E6"/>
    <mergeCell ref="G6:H6"/>
    <mergeCell ref="A4:C6"/>
    <mergeCell ref="A26:I26"/>
    <mergeCell ref="A27:I27"/>
    <mergeCell ref="D29:F29"/>
    <mergeCell ref="G29:I29"/>
    <mergeCell ref="D30:E30"/>
    <mergeCell ref="H30:I30"/>
    <mergeCell ref="D31:H31"/>
    <mergeCell ref="A29:C31"/>
    <mergeCell ref="D47:E47"/>
    <mergeCell ref="D34:E34"/>
    <mergeCell ref="D35:E35"/>
    <mergeCell ref="D43:E43"/>
    <mergeCell ref="D44:E44"/>
    <mergeCell ref="D45:E45"/>
    <mergeCell ref="D38:E38"/>
    <mergeCell ref="D39:E39"/>
    <mergeCell ref="D40:E40"/>
    <mergeCell ref="D41:E41"/>
    <mergeCell ref="D42:E42"/>
  </mergeCells>
  <pageMargins left="0.59055118110236227" right="0.59055118110236227" top="0.59055118110236227" bottom="0.59055118110236227" header="0" footer="0.39370078740157483"/>
  <pageSetup paperSize="9" scale="95" firstPageNumber="7" orientation="portrait" r:id="rId1"/>
  <headerFooter scaleWithDoc="0">
    <oddFooter>&amp;L&amp;8Statistikamt Nord&amp;C&amp;8&amp;P&amp;R&amp;8Statistischer Bericht L II 7 - j 19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T67"/>
  <sheetViews>
    <sheetView view="pageLayout" zoomScaleNormal="100" workbookViewId="0">
      <selection sqref="A1:T1"/>
    </sheetView>
  </sheetViews>
  <sheetFormatPr baseColWidth="10" defaultColWidth="11.42578125" defaultRowHeight="15" customHeight="1" x14ac:dyDescent="0.2"/>
  <cols>
    <col min="1" max="1" width="11.42578125" style="101" customWidth="1"/>
    <col min="2" max="2" width="1.42578125" style="101" customWidth="1"/>
    <col min="3" max="3" width="11.42578125" style="101" customWidth="1"/>
    <col min="4" max="5" width="7.140625" style="101" bestFit="1" customWidth="1"/>
    <col min="6" max="6" width="4.7109375" style="101" bestFit="1" customWidth="1"/>
    <col min="7" max="7" width="4.7109375" style="101" customWidth="1"/>
    <col min="8" max="8" width="4.7109375" style="101" bestFit="1" customWidth="1"/>
    <col min="9" max="9" width="4.7109375" style="101" customWidth="1"/>
    <col min="10" max="10" width="5.140625" style="101" bestFit="1" customWidth="1"/>
    <col min="11" max="11" width="5.7109375" style="101" bestFit="1" customWidth="1"/>
    <col min="12" max="17" width="6.140625" style="101" bestFit="1" customWidth="1"/>
    <col min="18" max="18" width="5.7109375" style="101" bestFit="1" customWidth="1"/>
    <col min="19" max="19" width="5.5703125" style="101" customWidth="1"/>
    <col min="20" max="20" width="10.140625" style="101" bestFit="1" customWidth="1"/>
    <col min="21" max="258" width="11.42578125" style="101"/>
    <col min="259" max="259" width="25.7109375" style="101" bestFit="1" customWidth="1"/>
    <col min="260" max="261" width="7.140625" style="101" bestFit="1" customWidth="1"/>
    <col min="262" max="264" width="4.7109375" style="101" bestFit="1" customWidth="1"/>
    <col min="265" max="266" width="5.140625" style="101" bestFit="1" customWidth="1"/>
    <col min="267" max="267" width="5.7109375" style="101" bestFit="1" customWidth="1"/>
    <col min="268" max="273" width="6.140625" style="101" bestFit="1" customWidth="1"/>
    <col min="274" max="274" width="5.7109375" style="101" bestFit="1" customWidth="1"/>
    <col min="275" max="275" width="5.28515625" style="101" bestFit="1" customWidth="1"/>
    <col min="276" max="276" width="10.140625" style="101" bestFit="1" customWidth="1"/>
    <col min="277" max="514" width="11.42578125" style="101"/>
    <col min="515" max="515" width="25.7109375" style="101" bestFit="1" customWidth="1"/>
    <col min="516" max="517" width="7.140625" style="101" bestFit="1" customWidth="1"/>
    <col min="518" max="520" width="4.7109375" style="101" bestFit="1" customWidth="1"/>
    <col min="521" max="522" width="5.140625" style="101" bestFit="1" customWidth="1"/>
    <col min="523" max="523" width="5.7109375" style="101" bestFit="1" customWidth="1"/>
    <col min="524" max="529" width="6.140625" style="101" bestFit="1" customWidth="1"/>
    <col min="530" max="530" width="5.7109375" style="101" bestFit="1" customWidth="1"/>
    <col min="531" max="531" width="5.28515625" style="101" bestFit="1" customWidth="1"/>
    <col min="532" max="532" width="10.140625" style="101" bestFit="1" customWidth="1"/>
    <col min="533" max="770" width="11.42578125" style="101"/>
    <col min="771" max="771" width="25.7109375" style="101" bestFit="1" customWidth="1"/>
    <col min="772" max="773" width="7.140625" style="101" bestFit="1" customWidth="1"/>
    <col min="774" max="776" width="4.7109375" style="101" bestFit="1" customWidth="1"/>
    <col min="777" max="778" width="5.140625" style="101" bestFit="1" customWidth="1"/>
    <col min="779" max="779" width="5.7109375" style="101" bestFit="1" customWidth="1"/>
    <col min="780" max="785" width="6.140625" style="101" bestFit="1" customWidth="1"/>
    <col min="786" max="786" width="5.7109375" style="101" bestFit="1" customWidth="1"/>
    <col min="787" max="787" width="5.28515625" style="101" bestFit="1" customWidth="1"/>
    <col min="788" max="788" width="10.140625" style="101" bestFit="1" customWidth="1"/>
    <col min="789" max="1026" width="11.42578125" style="101"/>
    <col min="1027" max="1027" width="25.7109375" style="101" bestFit="1" customWidth="1"/>
    <col min="1028" max="1029" width="7.140625" style="101" bestFit="1" customWidth="1"/>
    <col min="1030" max="1032" width="4.7109375" style="101" bestFit="1" customWidth="1"/>
    <col min="1033" max="1034" width="5.140625" style="101" bestFit="1" customWidth="1"/>
    <col min="1035" max="1035" width="5.7109375" style="101" bestFit="1" customWidth="1"/>
    <col min="1036" max="1041" width="6.140625" style="101" bestFit="1" customWidth="1"/>
    <col min="1042" max="1042" width="5.7109375" style="101" bestFit="1" customWidth="1"/>
    <col min="1043" max="1043" width="5.28515625" style="101" bestFit="1" customWidth="1"/>
    <col min="1044" max="1044" width="10.140625" style="101" bestFit="1" customWidth="1"/>
    <col min="1045" max="1282" width="11.42578125" style="101"/>
    <col min="1283" max="1283" width="25.7109375" style="101" bestFit="1" customWidth="1"/>
    <col min="1284" max="1285" width="7.140625" style="101" bestFit="1" customWidth="1"/>
    <col min="1286" max="1288" width="4.7109375" style="101" bestFit="1" customWidth="1"/>
    <col min="1289" max="1290" width="5.140625" style="101" bestFit="1" customWidth="1"/>
    <col min="1291" max="1291" width="5.7109375" style="101" bestFit="1" customWidth="1"/>
    <col min="1292" max="1297" width="6.140625" style="101" bestFit="1" customWidth="1"/>
    <col min="1298" max="1298" width="5.7109375" style="101" bestFit="1" customWidth="1"/>
    <col min="1299" max="1299" width="5.28515625" style="101" bestFit="1" customWidth="1"/>
    <col min="1300" max="1300" width="10.140625" style="101" bestFit="1" customWidth="1"/>
    <col min="1301" max="1538" width="11.42578125" style="101"/>
    <col min="1539" max="1539" width="25.7109375" style="101" bestFit="1" customWidth="1"/>
    <col min="1540" max="1541" width="7.140625" style="101" bestFit="1" customWidth="1"/>
    <col min="1542" max="1544" width="4.7109375" style="101" bestFit="1" customWidth="1"/>
    <col min="1545" max="1546" width="5.140625" style="101" bestFit="1" customWidth="1"/>
    <col min="1547" max="1547" width="5.7109375" style="101" bestFit="1" customWidth="1"/>
    <col min="1548" max="1553" width="6.140625" style="101" bestFit="1" customWidth="1"/>
    <col min="1554" max="1554" width="5.7109375" style="101" bestFit="1" customWidth="1"/>
    <col min="1555" max="1555" width="5.28515625" style="101" bestFit="1" customWidth="1"/>
    <col min="1556" max="1556" width="10.140625" style="101" bestFit="1" customWidth="1"/>
    <col min="1557" max="1794" width="11.42578125" style="101"/>
    <col min="1795" max="1795" width="25.7109375" style="101" bestFit="1" customWidth="1"/>
    <col min="1796" max="1797" width="7.140625" style="101" bestFit="1" customWidth="1"/>
    <col min="1798" max="1800" width="4.7109375" style="101" bestFit="1" customWidth="1"/>
    <col min="1801" max="1802" width="5.140625" style="101" bestFit="1" customWidth="1"/>
    <col min="1803" max="1803" width="5.7109375" style="101" bestFit="1" customWidth="1"/>
    <col min="1804" max="1809" width="6.140625" style="101" bestFit="1" customWidth="1"/>
    <col min="1810" max="1810" width="5.7109375" style="101" bestFit="1" customWidth="1"/>
    <col min="1811" max="1811" width="5.28515625" style="101" bestFit="1" customWidth="1"/>
    <col min="1812" max="1812" width="10.140625" style="101" bestFit="1" customWidth="1"/>
    <col min="1813" max="2050" width="11.42578125" style="101"/>
    <col min="2051" max="2051" width="25.7109375" style="101" bestFit="1" customWidth="1"/>
    <col min="2052" max="2053" width="7.140625" style="101" bestFit="1" customWidth="1"/>
    <col min="2054" max="2056" width="4.7109375" style="101" bestFit="1" customWidth="1"/>
    <col min="2057" max="2058" width="5.140625" style="101" bestFit="1" customWidth="1"/>
    <col min="2059" max="2059" width="5.7109375" style="101" bestFit="1" customWidth="1"/>
    <col min="2060" max="2065" width="6.140625" style="101" bestFit="1" customWidth="1"/>
    <col min="2066" max="2066" width="5.7109375" style="101" bestFit="1" customWidth="1"/>
    <col min="2067" max="2067" width="5.28515625" style="101" bestFit="1" customWidth="1"/>
    <col min="2068" max="2068" width="10.140625" style="101" bestFit="1" customWidth="1"/>
    <col min="2069" max="2306" width="11.42578125" style="101"/>
    <col min="2307" max="2307" width="25.7109375" style="101" bestFit="1" customWidth="1"/>
    <col min="2308" max="2309" width="7.140625" style="101" bestFit="1" customWidth="1"/>
    <col min="2310" max="2312" width="4.7109375" style="101" bestFit="1" customWidth="1"/>
    <col min="2313" max="2314" width="5.140625" style="101" bestFit="1" customWidth="1"/>
    <col min="2315" max="2315" width="5.7109375" style="101" bestFit="1" customWidth="1"/>
    <col min="2316" max="2321" width="6.140625" style="101" bestFit="1" customWidth="1"/>
    <col min="2322" max="2322" width="5.7109375" style="101" bestFit="1" customWidth="1"/>
    <col min="2323" max="2323" width="5.28515625" style="101" bestFit="1" customWidth="1"/>
    <col min="2324" max="2324" width="10.140625" style="101" bestFit="1" customWidth="1"/>
    <col min="2325" max="2562" width="11.42578125" style="101"/>
    <col min="2563" max="2563" width="25.7109375" style="101" bestFit="1" customWidth="1"/>
    <col min="2564" max="2565" width="7.140625" style="101" bestFit="1" customWidth="1"/>
    <col min="2566" max="2568" width="4.7109375" style="101" bestFit="1" customWidth="1"/>
    <col min="2569" max="2570" width="5.140625" style="101" bestFit="1" customWidth="1"/>
    <col min="2571" max="2571" width="5.7109375" style="101" bestFit="1" customWidth="1"/>
    <col min="2572" max="2577" width="6.140625" style="101" bestFit="1" customWidth="1"/>
    <col min="2578" max="2578" width="5.7109375" style="101" bestFit="1" customWidth="1"/>
    <col min="2579" max="2579" width="5.28515625" style="101" bestFit="1" customWidth="1"/>
    <col min="2580" max="2580" width="10.140625" style="101" bestFit="1" customWidth="1"/>
    <col min="2581" max="2818" width="11.42578125" style="101"/>
    <col min="2819" max="2819" width="25.7109375" style="101" bestFit="1" customWidth="1"/>
    <col min="2820" max="2821" width="7.140625" style="101" bestFit="1" customWidth="1"/>
    <col min="2822" max="2824" width="4.7109375" style="101" bestFit="1" customWidth="1"/>
    <col min="2825" max="2826" width="5.140625" style="101" bestFit="1" customWidth="1"/>
    <col min="2827" max="2827" width="5.7109375" style="101" bestFit="1" customWidth="1"/>
    <col min="2828" max="2833" width="6.140625" style="101" bestFit="1" customWidth="1"/>
    <col min="2834" max="2834" width="5.7109375" style="101" bestFit="1" customWidth="1"/>
    <col min="2835" max="2835" width="5.28515625" style="101" bestFit="1" customWidth="1"/>
    <col min="2836" max="2836" width="10.140625" style="101" bestFit="1" customWidth="1"/>
    <col min="2837" max="3074" width="11.42578125" style="101"/>
    <col min="3075" max="3075" width="25.7109375" style="101" bestFit="1" customWidth="1"/>
    <col min="3076" max="3077" width="7.140625" style="101" bestFit="1" customWidth="1"/>
    <col min="3078" max="3080" width="4.7109375" style="101" bestFit="1" customWidth="1"/>
    <col min="3081" max="3082" width="5.140625" style="101" bestFit="1" customWidth="1"/>
    <col min="3083" max="3083" width="5.7109375" style="101" bestFit="1" customWidth="1"/>
    <col min="3084" max="3089" width="6.140625" style="101" bestFit="1" customWidth="1"/>
    <col min="3090" max="3090" width="5.7109375" style="101" bestFit="1" customWidth="1"/>
    <col min="3091" max="3091" width="5.28515625" style="101" bestFit="1" customWidth="1"/>
    <col min="3092" max="3092" width="10.140625" style="101" bestFit="1" customWidth="1"/>
    <col min="3093" max="3330" width="11.42578125" style="101"/>
    <col min="3331" max="3331" width="25.7109375" style="101" bestFit="1" customWidth="1"/>
    <col min="3332" max="3333" width="7.140625" style="101" bestFit="1" customWidth="1"/>
    <col min="3334" max="3336" width="4.7109375" style="101" bestFit="1" customWidth="1"/>
    <col min="3337" max="3338" width="5.140625" style="101" bestFit="1" customWidth="1"/>
    <col min="3339" max="3339" width="5.7109375" style="101" bestFit="1" customWidth="1"/>
    <col min="3340" max="3345" width="6.140625" style="101" bestFit="1" customWidth="1"/>
    <col min="3346" max="3346" width="5.7109375" style="101" bestFit="1" customWidth="1"/>
    <col min="3347" max="3347" width="5.28515625" style="101" bestFit="1" customWidth="1"/>
    <col min="3348" max="3348" width="10.140625" style="101" bestFit="1" customWidth="1"/>
    <col min="3349" max="3586" width="11.42578125" style="101"/>
    <col min="3587" max="3587" width="25.7109375" style="101" bestFit="1" customWidth="1"/>
    <col min="3588" max="3589" width="7.140625" style="101" bestFit="1" customWidth="1"/>
    <col min="3590" max="3592" width="4.7109375" style="101" bestFit="1" customWidth="1"/>
    <col min="3593" max="3594" width="5.140625" style="101" bestFit="1" customWidth="1"/>
    <col min="3595" max="3595" width="5.7109375" style="101" bestFit="1" customWidth="1"/>
    <col min="3596" max="3601" width="6.140625" style="101" bestFit="1" customWidth="1"/>
    <col min="3602" max="3602" width="5.7109375" style="101" bestFit="1" customWidth="1"/>
    <col min="3603" max="3603" width="5.28515625" style="101" bestFit="1" customWidth="1"/>
    <col min="3604" max="3604" width="10.140625" style="101" bestFit="1" customWidth="1"/>
    <col min="3605" max="3842" width="11.42578125" style="101"/>
    <col min="3843" max="3843" width="25.7109375" style="101" bestFit="1" customWidth="1"/>
    <col min="3844" max="3845" width="7.140625" style="101" bestFit="1" customWidth="1"/>
    <col min="3846" max="3848" width="4.7109375" style="101" bestFit="1" customWidth="1"/>
    <col min="3849" max="3850" width="5.140625" style="101" bestFit="1" customWidth="1"/>
    <col min="3851" max="3851" width="5.7109375" style="101" bestFit="1" customWidth="1"/>
    <col min="3852" max="3857" width="6.140625" style="101" bestFit="1" customWidth="1"/>
    <col min="3858" max="3858" width="5.7109375" style="101" bestFit="1" customWidth="1"/>
    <col min="3859" max="3859" width="5.28515625" style="101" bestFit="1" customWidth="1"/>
    <col min="3860" max="3860" width="10.140625" style="101" bestFit="1" customWidth="1"/>
    <col min="3861" max="4098" width="11.42578125" style="101"/>
    <col min="4099" max="4099" width="25.7109375" style="101" bestFit="1" customWidth="1"/>
    <col min="4100" max="4101" width="7.140625" style="101" bestFit="1" customWidth="1"/>
    <col min="4102" max="4104" width="4.7109375" style="101" bestFit="1" customWidth="1"/>
    <col min="4105" max="4106" width="5.140625" style="101" bestFit="1" customWidth="1"/>
    <col min="4107" max="4107" width="5.7109375" style="101" bestFit="1" customWidth="1"/>
    <col min="4108" max="4113" width="6.140625" style="101" bestFit="1" customWidth="1"/>
    <col min="4114" max="4114" width="5.7109375" style="101" bestFit="1" customWidth="1"/>
    <col min="4115" max="4115" width="5.28515625" style="101" bestFit="1" customWidth="1"/>
    <col min="4116" max="4116" width="10.140625" style="101" bestFit="1" customWidth="1"/>
    <col min="4117" max="4354" width="11.42578125" style="101"/>
    <col min="4355" max="4355" width="25.7109375" style="101" bestFit="1" customWidth="1"/>
    <col min="4356" max="4357" width="7.140625" style="101" bestFit="1" customWidth="1"/>
    <col min="4358" max="4360" width="4.7109375" style="101" bestFit="1" customWidth="1"/>
    <col min="4361" max="4362" width="5.140625" style="101" bestFit="1" customWidth="1"/>
    <col min="4363" max="4363" width="5.7109375" style="101" bestFit="1" customWidth="1"/>
    <col min="4364" max="4369" width="6.140625" style="101" bestFit="1" customWidth="1"/>
    <col min="4370" max="4370" width="5.7109375" style="101" bestFit="1" customWidth="1"/>
    <col min="4371" max="4371" width="5.28515625" style="101" bestFit="1" customWidth="1"/>
    <col min="4372" max="4372" width="10.140625" style="101" bestFit="1" customWidth="1"/>
    <col min="4373" max="4610" width="11.42578125" style="101"/>
    <col min="4611" max="4611" width="25.7109375" style="101" bestFit="1" customWidth="1"/>
    <col min="4612" max="4613" width="7.140625" style="101" bestFit="1" customWidth="1"/>
    <col min="4614" max="4616" width="4.7109375" style="101" bestFit="1" customWidth="1"/>
    <col min="4617" max="4618" width="5.140625" style="101" bestFit="1" customWidth="1"/>
    <col min="4619" max="4619" width="5.7109375" style="101" bestFit="1" customWidth="1"/>
    <col min="4620" max="4625" width="6.140625" style="101" bestFit="1" customWidth="1"/>
    <col min="4626" max="4626" width="5.7109375" style="101" bestFit="1" customWidth="1"/>
    <col min="4627" max="4627" width="5.28515625" style="101" bestFit="1" customWidth="1"/>
    <col min="4628" max="4628" width="10.140625" style="101" bestFit="1" customWidth="1"/>
    <col min="4629" max="4866" width="11.42578125" style="101"/>
    <col min="4867" max="4867" width="25.7109375" style="101" bestFit="1" customWidth="1"/>
    <col min="4868" max="4869" width="7.140625" style="101" bestFit="1" customWidth="1"/>
    <col min="4870" max="4872" width="4.7109375" style="101" bestFit="1" customWidth="1"/>
    <col min="4873" max="4874" width="5.140625" style="101" bestFit="1" customWidth="1"/>
    <col min="4875" max="4875" width="5.7109375" style="101" bestFit="1" customWidth="1"/>
    <col min="4876" max="4881" width="6.140625" style="101" bestFit="1" customWidth="1"/>
    <col min="4882" max="4882" width="5.7109375" style="101" bestFit="1" customWidth="1"/>
    <col min="4883" max="4883" width="5.28515625" style="101" bestFit="1" customWidth="1"/>
    <col min="4884" max="4884" width="10.140625" style="101" bestFit="1" customWidth="1"/>
    <col min="4885" max="5122" width="11.42578125" style="101"/>
    <col min="5123" max="5123" width="25.7109375" style="101" bestFit="1" customWidth="1"/>
    <col min="5124" max="5125" width="7.140625" style="101" bestFit="1" customWidth="1"/>
    <col min="5126" max="5128" width="4.7109375" style="101" bestFit="1" customWidth="1"/>
    <col min="5129" max="5130" width="5.140625" style="101" bestFit="1" customWidth="1"/>
    <col min="5131" max="5131" width="5.7109375" style="101" bestFit="1" customWidth="1"/>
    <col min="5132" max="5137" width="6.140625" style="101" bestFit="1" customWidth="1"/>
    <col min="5138" max="5138" width="5.7109375" style="101" bestFit="1" customWidth="1"/>
    <col min="5139" max="5139" width="5.28515625" style="101" bestFit="1" customWidth="1"/>
    <col min="5140" max="5140" width="10.140625" style="101" bestFit="1" customWidth="1"/>
    <col min="5141" max="5378" width="11.42578125" style="101"/>
    <col min="5379" max="5379" width="25.7109375" style="101" bestFit="1" customWidth="1"/>
    <col min="5380" max="5381" width="7.140625" style="101" bestFit="1" customWidth="1"/>
    <col min="5382" max="5384" width="4.7109375" style="101" bestFit="1" customWidth="1"/>
    <col min="5385" max="5386" width="5.140625" style="101" bestFit="1" customWidth="1"/>
    <col min="5387" max="5387" width="5.7109375" style="101" bestFit="1" customWidth="1"/>
    <col min="5388" max="5393" width="6.140625" style="101" bestFit="1" customWidth="1"/>
    <col min="5394" max="5394" width="5.7109375" style="101" bestFit="1" customWidth="1"/>
    <col min="5395" max="5395" width="5.28515625" style="101" bestFit="1" customWidth="1"/>
    <col min="5396" max="5396" width="10.140625" style="101" bestFit="1" customWidth="1"/>
    <col min="5397" max="5634" width="11.42578125" style="101"/>
    <col min="5635" max="5635" width="25.7109375" style="101" bestFit="1" customWidth="1"/>
    <col min="5636" max="5637" width="7.140625" style="101" bestFit="1" customWidth="1"/>
    <col min="5638" max="5640" width="4.7109375" style="101" bestFit="1" customWidth="1"/>
    <col min="5641" max="5642" width="5.140625" style="101" bestFit="1" customWidth="1"/>
    <col min="5643" max="5643" width="5.7109375" style="101" bestFit="1" customWidth="1"/>
    <col min="5644" max="5649" width="6.140625" style="101" bestFit="1" customWidth="1"/>
    <col min="5650" max="5650" width="5.7109375" style="101" bestFit="1" customWidth="1"/>
    <col min="5651" max="5651" width="5.28515625" style="101" bestFit="1" customWidth="1"/>
    <col min="5652" max="5652" width="10.140625" style="101" bestFit="1" customWidth="1"/>
    <col min="5653" max="5890" width="11.42578125" style="101"/>
    <col min="5891" max="5891" width="25.7109375" style="101" bestFit="1" customWidth="1"/>
    <col min="5892" max="5893" width="7.140625" style="101" bestFit="1" customWidth="1"/>
    <col min="5894" max="5896" width="4.7109375" style="101" bestFit="1" customWidth="1"/>
    <col min="5897" max="5898" width="5.140625" style="101" bestFit="1" customWidth="1"/>
    <col min="5899" max="5899" width="5.7109375" style="101" bestFit="1" customWidth="1"/>
    <col min="5900" max="5905" width="6.140625" style="101" bestFit="1" customWidth="1"/>
    <col min="5906" max="5906" width="5.7109375" style="101" bestFit="1" customWidth="1"/>
    <col min="5907" max="5907" width="5.28515625" style="101" bestFit="1" customWidth="1"/>
    <col min="5908" max="5908" width="10.140625" style="101" bestFit="1" customWidth="1"/>
    <col min="5909" max="6146" width="11.42578125" style="101"/>
    <col min="6147" max="6147" width="25.7109375" style="101" bestFit="1" customWidth="1"/>
    <col min="6148" max="6149" width="7.140625" style="101" bestFit="1" customWidth="1"/>
    <col min="6150" max="6152" width="4.7109375" style="101" bestFit="1" customWidth="1"/>
    <col min="6153" max="6154" width="5.140625" style="101" bestFit="1" customWidth="1"/>
    <col min="6155" max="6155" width="5.7109375" style="101" bestFit="1" customWidth="1"/>
    <col min="6156" max="6161" width="6.140625" style="101" bestFit="1" customWidth="1"/>
    <col min="6162" max="6162" width="5.7109375" style="101" bestFit="1" customWidth="1"/>
    <col min="6163" max="6163" width="5.28515625" style="101" bestFit="1" customWidth="1"/>
    <col min="6164" max="6164" width="10.140625" style="101" bestFit="1" customWidth="1"/>
    <col min="6165" max="6402" width="11.42578125" style="101"/>
    <col min="6403" max="6403" width="25.7109375" style="101" bestFit="1" customWidth="1"/>
    <col min="6404" max="6405" width="7.140625" style="101" bestFit="1" customWidth="1"/>
    <col min="6406" max="6408" width="4.7109375" style="101" bestFit="1" customWidth="1"/>
    <col min="6409" max="6410" width="5.140625" style="101" bestFit="1" customWidth="1"/>
    <col min="6411" max="6411" width="5.7109375" style="101" bestFit="1" customWidth="1"/>
    <col min="6412" max="6417" width="6.140625" style="101" bestFit="1" customWidth="1"/>
    <col min="6418" max="6418" width="5.7109375" style="101" bestFit="1" customWidth="1"/>
    <col min="6419" max="6419" width="5.28515625" style="101" bestFit="1" customWidth="1"/>
    <col min="6420" max="6420" width="10.140625" style="101" bestFit="1" customWidth="1"/>
    <col min="6421" max="6658" width="11.42578125" style="101"/>
    <col min="6659" max="6659" width="25.7109375" style="101" bestFit="1" customWidth="1"/>
    <col min="6660" max="6661" width="7.140625" style="101" bestFit="1" customWidth="1"/>
    <col min="6662" max="6664" width="4.7109375" style="101" bestFit="1" customWidth="1"/>
    <col min="6665" max="6666" width="5.140625" style="101" bestFit="1" customWidth="1"/>
    <col min="6667" max="6667" width="5.7109375" style="101" bestFit="1" customWidth="1"/>
    <col min="6668" max="6673" width="6.140625" style="101" bestFit="1" customWidth="1"/>
    <col min="6674" max="6674" width="5.7109375" style="101" bestFit="1" customWidth="1"/>
    <col min="6675" max="6675" width="5.28515625" style="101" bestFit="1" customWidth="1"/>
    <col min="6676" max="6676" width="10.140625" style="101" bestFit="1" customWidth="1"/>
    <col min="6677" max="6914" width="11.42578125" style="101"/>
    <col min="6915" max="6915" width="25.7109375" style="101" bestFit="1" customWidth="1"/>
    <col min="6916" max="6917" width="7.140625" style="101" bestFit="1" customWidth="1"/>
    <col min="6918" max="6920" width="4.7109375" style="101" bestFit="1" customWidth="1"/>
    <col min="6921" max="6922" width="5.140625" style="101" bestFit="1" customWidth="1"/>
    <col min="6923" max="6923" width="5.7109375" style="101" bestFit="1" customWidth="1"/>
    <col min="6924" max="6929" width="6.140625" style="101" bestFit="1" customWidth="1"/>
    <col min="6930" max="6930" width="5.7109375" style="101" bestFit="1" customWidth="1"/>
    <col min="6931" max="6931" width="5.28515625" style="101" bestFit="1" customWidth="1"/>
    <col min="6932" max="6932" width="10.140625" style="101" bestFit="1" customWidth="1"/>
    <col min="6933" max="7170" width="11.42578125" style="101"/>
    <col min="7171" max="7171" width="25.7109375" style="101" bestFit="1" customWidth="1"/>
    <col min="7172" max="7173" width="7.140625" style="101" bestFit="1" customWidth="1"/>
    <col min="7174" max="7176" width="4.7109375" style="101" bestFit="1" customWidth="1"/>
    <col min="7177" max="7178" width="5.140625" style="101" bestFit="1" customWidth="1"/>
    <col min="7179" max="7179" width="5.7109375" style="101" bestFit="1" customWidth="1"/>
    <col min="7180" max="7185" width="6.140625" style="101" bestFit="1" customWidth="1"/>
    <col min="7186" max="7186" width="5.7109375" style="101" bestFit="1" customWidth="1"/>
    <col min="7187" max="7187" width="5.28515625" style="101" bestFit="1" customWidth="1"/>
    <col min="7188" max="7188" width="10.140625" style="101" bestFit="1" customWidth="1"/>
    <col min="7189" max="7426" width="11.42578125" style="101"/>
    <col min="7427" max="7427" width="25.7109375" style="101" bestFit="1" customWidth="1"/>
    <col min="7428" max="7429" width="7.140625" style="101" bestFit="1" customWidth="1"/>
    <col min="7430" max="7432" width="4.7109375" style="101" bestFit="1" customWidth="1"/>
    <col min="7433" max="7434" width="5.140625" style="101" bestFit="1" customWidth="1"/>
    <col min="7435" max="7435" width="5.7109375" style="101" bestFit="1" customWidth="1"/>
    <col min="7436" max="7441" width="6.140625" style="101" bestFit="1" customWidth="1"/>
    <col min="7442" max="7442" width="5.7109375" style="101" bestFit="1" customWidth="1"/>
    <col min="7443" max="7443" width="5.28515625" style="101" bestFit="1" customWidth="1"/>
    <col min="7444" max="7444" width="10.140625" style="101" bestFit="1" customWidth="1"/>
    <col min="7445" max="7682" width="11.42578125" style="101"/>
    <col min="7683" max="7683" width="25.7109375" style="101" bestFit="1" customWidth="1"/>
    <col min="7684" max="7685" width="7.140625" style="101" bestFit="1" customWidth="1"/>
    <col min="7686" max="7688" width="4.7109375" style="101" bestFit="1" customWidth="1"/>
    <col min="7689" max="7690" width="5.140625" style="101" bestFit="1" customWidth="1"/>
    <col min="7691" max="7691" width="5.7109375" style="101" bestFit="1" customWidth="1"/>
    <col min="7692" max="7697" width="6.140625" style="101" bestFit="1" customWidth="1"/>
    <col min="7698" max="7698" width="5.7109375" style="101" bestFit="1" customWidth="1"/>
    <col min="7699" max="7699" width="5.28515625" style="101" bestFit="1" customWidth="1"/>
    <col min="7700" max="7700" width="10.140625" style="101" bestFit="1" customWidth="1"/>
    <col min="7701" max="7938" width="11.42578125" style="101"/>
    <col min="7939" max="7939" width="25.7109375" style="101" bestFit="1" customWidth="1"/>
    <col min="7940" max="7941" width="7.140625" style="101" bestFit="1" customWidth="1"/>
    <col min="7942" max="7944" width="4.7109375" style="101" bestFit="1" customWidth="1"/>
    <col min="7945" max="7946" width="5.140625" style="101" bestFit="1" customWidth="1"/>
    <col min="7947" max="7947" width="5.7109375" style="101" bestFit="1" customWidth="1"/>
    <col min="7948" max="7953" width="6.140625" style="101" bestFit="1" customWidth="1"/>
    <col min="7954" max="7954" width="5.7109375" style="101" bestFit="1" customWidth="1"/>
    <col min="7955" max="7955" width="5.28515625" style="101" bestFit="1" customWidth="1"/>
    <col min="7956" max="7956" width="10.140625" style="101" bestFit="1" customWidth="1"/>
    <col min="7957" max="8194" width="11.42578125" style="101"/>
    <col min="8195" max="8195" width="25.7109375" style="101" bestFit="1" customWidth="1"/>
    <col min="8196" max="8197" width="7.140625" style="101" bestFit="1" customWidth="1"/>
    <col min="8198" max="8200" width="4.7109375" style="101" bestFit="1" customWidth="1"/>
    <col min="8201" max="8202" width="5.140625" style="101" bestFit="1" customWidth="1"/>
    <col min="8203" max="8203" width="5.7109375" style="101" bestFit="1" customWidth="1"/>
    <col min="8204" max="8209" width="6.140625" style="101" bestFit="1" customWidth="1"/>
    <col min="8210" max="8210" width="5.7109375" style="101" bestFit="1" customWidth="1"/>
    <col min="8211" max="8211" width="5.28515625" style="101" bestFit="1" customWidth="1"/>
    <col min="8212" max="8212" width="10.140625" style="101" bestFit="1" customWidth="1"/>
    <col min="8213" max="8450" width="11.42578125" style="101"/>
    <col min="8451" max="8451" width="25.7109375" style="101" bestFit="1" customWidth="1"/>
    <col min="8452" max="8453" width="7.140625" style="101" bestFit="1" customWidth="1"/>
    <col min="8454" max="8456" width="4.7109375" style="101" bestFit="1" customWidth="1"/>
    <col min="8457" max="8458" width="5.140625" style="101" bestFit="1" customWidth="1"/>
    <col min="8459" max="8459" width="5.7109375" style="101" bestFit="1" customWidth="1"/>
    <col min="8460" max="8465" width="6.140625" style="101" bestFit="1" customWidth="1"/>
    <col min="8466" max="8466" width="5.7109375" style="101" bestFit="1" customWidth="1"/>
    <col min="8467" max="8467" width="5.28515625" style="101" bestFit="1" customWidth="1"/>
    <col min="8468" max="8468" width="10.140625" style="101" bestFit="1" customWidth="1"/>
    <col min="8469" max="8706" width="11.42578125" style="101"/>
    <col min="8707" max="8707" width="25.7109375" style="101" bestFit="1" customWidth="1"/>
    <col min="8708" max="8709" width="7.140625" style="101" bestFit="1" customWidth="1"/>
    <col min="8710" max="8712" width="4.7109375" style="101" bestFit="1" customWidth="1"/>
    <col min="8713" max="8714" width="5.140625" style="101" bestFit="1" customWidth="1"/>
    <col min="8715" max="8715" width="5.7109375" style="101" bestFit="1" customWidth="1"/>
    <col min="8716" max="8721" width="6.140625" style="101" bestFit="1" customWidth="1"/>
    <col min="8722" max="8722" width="5.7109375" style="101" bestFit="1" customWidth="1"/>
    <col min="8723" max="8723" width="5.28515625" style="101" bestFit="1" customWidth="1"/>
    <col min="8724" max="8724" width="10.140625" style="101" bestFit="1" customWidth="1"/>
    <col min="8725" max="8962" width="11.42578125" style="101"/>
    <col min="8963" max="8963" width="25.7109375" style="101" bestFit="1" customWidth="1"/>
    <col min="8964" max="8965" width="7.140625" style="101" bestFit="1" customWidth="1"/>
    <col min="8966" max="8968" width="4.7109375" style="101" bestFit="1" customWidth="1"/>
    <col min="8969" max="8970" width="5.140625" style="101" bestFit="1" customWidth="1"/>
    <col min="8971" max="8971" width="5.7109375" style="101" bestFit="1" customWidth="1"/>
    <col min="8972" max="8977" width="6.140625" style="101" bestFit="1" customWidth="1"/>
    <col min="8978" max="8978" width="5.7109375" style="101" bestFit="1" customWidth="1"/>
    <col min="8979" max="8979" width="5.28515625" style="101" bestFit="1" customWidth="1"/>
    <col min="8980" max="8980" width="10.140625" style="101" bestFit="1" customWidth="1"/>
    <col min="8981" max="9218" width="11.42578125" style="101"/>
    <col min="9219" max="9219" width="25.7109375" style="101" bestFit="1" customWidth="1"/>
    <col min="9220" max="9221" width="7.140625" style="101" bestFit="1" customWidth="1"/>
    <col min="9222" max="9224" width="4.7109375" style="101" bestFit="1" customWidth="1"/>
    <col min="9225" max="9226" width="5.140625" style="101" bestFit="1" customWidth="1"/>
    <col min="9227" max="9227" width="5.7109375" style="101" bestFit="1" customWidth="1"/>
    <col min="9228" max="9233" width="6.140625" style="101" bestFit="1" customWidth="1"/>
    <col min="9234" max="9234" width="5.7109375" style="101" bestFit="1" customWidth="1"/>
    <col min="9235" max="9235" width="5.28515625" style="101" bestFit="1" customWidth="1"/>
    <col min="9236" max="9236" width="10.140625" style="101" bestFit="1" customWidth="1"/>
    <col min="9237" max="9474" width="11.42578125" style="101"/>
    <col min="9475" max="9475" width="25.7109375" style="101" bestFit="1" customWidth="1"/>
    <col min="9476" max="9477" width="7.140625" style="101" bestFit="1" customWidth="1"/>
    <col min="9478" max="9480" width="4.7109375" style="101" bestFit="1" customWidth="1"/>
    <col min="9481" max="9482" width="5.140625" style="101" bestFit="1" customWidth="1"/>
    <col min="9483" max="9483" width="5.7109375" style="101" bestFit="1" customWidth="1"/>
    <col min="9484" max="9489" width="6.140625" style="101" bestFit="1" customWidth="1"/>
    <col min="9490" max="9490" width="5.7109375" style="101" bestFit="1" customWidth="1"/>
    <col min="9491" max="9491" width="5.28515625" style="101" bestFit="1" customWidth="1"/>
    <col min="9492" max="9492" width="10.140625" style="101" bestFit="1" customWidth="1"/>
    <col min="9493" max="9730" width="11.42578125" style="101"/>
    <col min="9731" max="9731" width="25.7109375" style="101" bestFit="1" customWidth="1"/>
    <col min="9732" max="9733" width="7.140625" style="101" bestFit="1" customWidth="1"/>
    <col min="9734" max="9736" width="4.7109375" style="101" bestFit="1" customWidth="1"/>
    <col min="9737" max="9738" width="5.140625" style="101" bestFit="1" customWidth="1"/>
    <col min="9739" max="9739" width="5.7109375" style="101" bestFit="1" customWidth="1"/>
    <col min="9740" max="9745" width="6.140625" style="101" bestFit="1" customWidth="1"/>
    <col min="9746" max="9746" width="5.7109375" style="101" bestFit="1" customWidth="1"/>
    <col min="9747" max="9747" width="5.28515625" style="101" bestFit="1" customWidth="1"/>
    <col min="9748" max="9748" width="10.140625" style="101" bestFit="1" customWidth="1"/>
    <col min="9749" max="9986" width="11.42578125" style="101"/>
    <col min="9987" max="9987" width="25.7109375" style="101" bestFit="1" customWidth="1"/>
    <col min="9988" max="9989" width="7.140625" style="101" bestFit="1" customWidth="1"/>
    <col min="9990" max="9992" width="4.7109375" style="101" bestFit="1" customWidth="1"/>
    <col min="9993" max="9994" width="5.140625" style="101" bestFit="1" customWidth="1"/>
    <col min="9995" max="9995" width="5.7109375" style="101" bestFit="1" customWidth="1"/>
    <col min="9996" max="10001" width="6.140625" style="101" bestFit="1" customWidth="1"/>
    <col min="10002" max="10002" width="5.7109375" style="101" bestFit="1" customWidth="1"/>
    <col min="10003" max="10003" width="5.28515625" style="101" bestFit="1" customWidth="1"/>
    <col min="10004" max="10004" width="10.140625" style="101" bestFit="1" customWidth="1"/>
    <col min="10005" max="10242" width="11.42578125" style="101"/>
    <col min="10243" max="10243" width="25.7109375" style="101" bestFit="1" customWidth="1"/>
    <col min="10244" max="10245" width="7.140625" style="101" bestFit="1" customWidth="1"/>
    <col min="10246" max="10248" width="4.7109375" style="101" bestFit="1" customWidth="1"/>
    <col min="10249" max="10250" width="5.140625" style="101" bestFit="1" customWidth="1"/>
    <col min="10251" max="10251" width="5.7109375" style="101" bestFit="1" customWidth="1"/>
    <col min="10252" max="10257" width="6.140625" style="101" bestFit="1" customWidth="1"/>
    <col min="10258" max="10258" width="5.7109375" style="101" bestFit="1" customWidth="1"/>
    <col min="10259" max="10259" width="5.28515625" style="101" bestFit="1" customWidth="1"/>
    <col min="10260" max="10260" width="10.140625" style="101" bestFit="1" customWidth="1"/>
    <col min="10261" max="10498" width="11.42578125" style="101"/>
    <col min="10499" max="10499" width="25.7109375" style="101" bestFit="1" customWidth="1"/>
    <col min="10500" max="10501" width="7.140625" style="101" bestFit="1" customWidth="1"/>
    <col min="10502" max="10504" width="4.7109375" style="101" bestFit="1" customWidth="1"/>
    <col min="10505" max="10506" width="5.140625" style="101" bestFit="1" customWidth="1"/>
    <col min="10507" max="10507" width="5.7109375" style="101" bestFit="1" customWidth="1"/>
    <col min="10508" max="10513" width="6.140625" style="101" bestFit="1" customWidth="1"/>
    <col min="10514" max="10514" width="5.7109375" style="101" bestFit="1" customWidth="1"/>
    <col min="10515" max="10515" width="5.28515625" style="101" bestFit="1" customWidth="1"/>
    <col min="10516" max="10516" width="10.140625" style="101" bestFit="1" customWidth="1"/>
    <col min="10517" max="10754" width="11.42578125" style="101"/>
    <col min="10755" max="10755" width="25.7109375" style="101" bestFit="1" customWidth="1"/>
    <col min="10756" max="10757" width="7.140625" style="101" bestFit="1" customWidth="1"/>
    <col min="10758" max="10760" width="4.7109375" style="101" bestFit="1" customWidth="1"/>
    <col min="10761" max="10762" width="5.140625" style="101" bestFit="1" customWidth="1"/>
    <col min="10763" max="10763" width="5.7109375" style="101" bestFit="1" customWidth="1"/>
    <col min="10764" max="10769" width="6.140625" style="101" bestFit="1" customWidth="1"/>
    <col min="10770" max="10770" width="5.7109375" style="101" bestFit="1" customWidth="1"/>
    <col min="10771" max="10771" width="5.28515625" style="101" bestFit="1" customWidth="1"/>
    <col min="10772" max="10772" width="10.140625" style="101" bestFit="1" customWidth="1"/>
    <col min="10773" max="11010" width="11.42578125" style="101"/>
    <col min="11011" max="11011" width="25.7109375" style="101" bestFit="1" customWidth="1"/>
    <col min="11012" max="11013" width="7.140625" style="101" bestFit="1" customWidth="1"/>
    <col min="11014" max="11016" width="4.7109375" style="101" bestFit="1" customWidth="1"/>
    <col min="11017" max="11018" width="5.140625" style="101" bestFit="1" customWidth="1"/>
    <col min="11019" max="11019" width="5.7109375" style="101" bestFit="1" customWidth="1"/>
    <col min="11020" max="11025" width="6.140625" style="101" bestFit="1" customWidth="1"/>
    <col min="11026" max="11026" width="5.7109375" style="101" bestFit="1" customWidth="1"/>
    <col min="11027" max="11027" width="5.28515625" style="101" bestFit="1" customWidth="1"/>
    <col min="11028" max="11028" width="10.140625" style="101" bestFit="1" customWidth="1"/>
    <col min="11029" max="11266" width="11.42578125" style="101"/>
    <col min="11267" max="11267" width="25.7109375" style="101" bestFit="1" customWidth="1"/>
    <col min="11268" max="11269" width="7.140625" style="101" bestFit="1" customWidth="1"/>
    <col min="11270" max="11272" width="4.7109375" style="101" bestFit="1" customWidth="1"/>
    <col min="11273" max="11274" width="5.140625" style="101" bestFit="1" customWidth="1"/>
    <col min="11275" max="11275" width="5.7109375" style="101" bestFit="1" customWidth="1"/>
    <col min="11276" max="11281" width="6.140625" style="101" bestFit="1" customWidth="1"/>
    <col min="11282" max="11282" width="5.7109375" style="101" bestFit="1" customWidth="1"/>
    <col min="11283" max="11283" width="5.28515625" style="101" bestFit="1" customWidth="1"/>
    <col min="11284" max="11284" width="10.140625" style="101" bestFit="1" customWidth="1"/>
    <col min="11285" max="11522" width="11.42578125" style="101"/>
    <col min="11523" max="11523" width="25.7109375" style="101" bestFit="1" customWidth="1"/>
    <col min="11524" max="11525" width="7.140625" style="101" bestFit="1" customWidth="1"/>
    <col min="11526" max="11528" width="4.7109375" style="101" bestFit="1" customWidth="1"/>
    <col min="11529" max="11530" width="5.140625" style="101" bestFit="1" customWidth="1"/>
    <col min="11531" max="11531" width="5.7109375" style="101" bestFit="1" customWidth="1"/>
    <col min="11532" max="11537" width="6.140625" style="101" bestFit="1" customWidth="1"/>
    <col min="11538" max="11538" width="5.7109375" style="101" bestFit="1" customWidth="1"/>
    <col min="11539" max="11539" width="5.28515625" style="101" bestFit="1" customWidth="1"/>
    <col min="11540" max="11540" width="10.140625" style="101" bestFit="1" customWidth="1"/>
    <col min="11541" max="11778" width="11.42578125" style="101"/>
    <col min="11779" max="11779" width="25.7109375" style="101" bestFit="1" customWidth="1"/>
    <col min="11780" max="11781" width="7.140625" style="101" bestFit="1" customWidth="1"/>
    <col min="11782" max="11784" width="4.7109375" style="101" bestFit="1" customWidth="1"/>
    <col min="11785" max="11786" width="5.140625" style="101" bestFit="1" customWidth="1"/>
    <col min="11787" max="11787" width="5.7109375" style="101" bestFit="1" customWidth="1"/>
    <col min="11788" max="11793" width="6.140625" style="101" bestFit="1" customWidth="1"/>
    <col min="11794" max="11794" width="5.7109375" style="101" bestFit="1" customWidth="1"/>
    <col min="11795" max="11795" width="5.28515625" style="101" bestFit="1" customWidth="1"/>
    <col min="11796" max="11796" width="10.140625" style="101" bestFit="1" customWidth="1"/>
    <col min="11797" max="12034" width="11.42578125" style="101"/>
    <col min="12035" max="12035" width="25.7109375" style="101" bestFit="1" customWidth="1"/>
    <col min="12036" max="12037" width="7.140625" style="101" bestFit="1" customWidth="1"/>
    <col min="12038" max="12040" width="4.7109375" style="101" bestFit="1" customWidth="1"/>
    <col min="12041" max="12042" width="5.140625" style="101" bestFit="1" customWidth="1"/>
    <col min="12043" max="12043" width="5.7109375" style="101" bestFit="1" customWidth="1"/>
    <col min="12044" max="12049" width="6.140625" style="101" bestFit="1" customWidth="1"/>
    <col min="12050" max="12050" width="5.7109375" style="101" bestFit="1" customWidth="1"/>
    <col min="12051" max="12051" width="5.28515625" style="101" bestFit="1" customWidth="1"/>
    <col min="12052" max="12052" width="10.140625" style="101" bestFit="1" customWidth="1"/>
    <col min="12053" max="12290" width="11.42578125" style="101"/>
    <col min="12291" max="12291" width="25.7109375" style="101" bestFit="1" customWidth="1"/>
    <col min="12292" max="12293" width="7.140625" style="101" bestFit="1" customWidth="1"/>
    <col min="12294" max="12296" width="4.7109375" style="101" bestFit="1" customWidth="1"/>
    <col min="12297" max="12298" width="5.140625" style="101" bestFit="1" customWidth="1"/>
    <col min="12299" max="12299" width="5.7109375" style="101" bestFit="1" customWidth="1"/>
    <col min="12300" max="12305" width="6.140625" style="101" bestFit="1" customWidth="1"/>
    <col min="12306" max="12306" width="5.7109375" style="101" bestFit="1" customWidth="1"/>
    <col min="12307" max="12307" width="5.28515625" style="101" bestFit="1" customWidth="1"/>
    <col min="12308" max="12308" width="10.140625" style="101" bestFit="1" customWidth="1"/>
    <col min="12309" max="12546" width="11.42578125" style="101"/>
    <col min="12547" max="12547" width="25.7109375" style="101" bestFit="1" customWidth="1"/>
    <col min="12548" max="12549" width="7.140625" style="101" bestFit="1" customWidth="1"/>
    <col min="12550" max="12552" width="4.7109375" style="101" bestFit="1" customWidth="1"/>
    <col min="12553" max="12554" width="5.140625" style="101" bestFit="1" customWidth="1"/>
    <col min="12555" max="12555" width="5.7109375" style="101" bestFit="1" customWidth="1"/>
    <col min="12556" max="12561" width="6.140625" style="101" bestFit="1" customWidth="1"/>
    <col min="12562" max="12562" width="5.7109375" style="101" bestFit="1" customWidth="1"/>
    <col min="12563" max="12563" width="5.28515625" style="101" bestFit="1" customWidth="1"/>
    <col min="12564" max="12564" width="10.140625" style="101" bestFit="1" customWidth="1"/>
    <col min="12565" max="12802" width="11.42578125" style="101"/>
    <col min="12803" max="12803" width="25.7109375" style="101" bestFit="1" customWidth="1"/>
    <col min="12804" max="12805" width="7.140625" style="101" bestFit="1" customWidth="1"/>
    <col min="12806" max="12808" width="4.7109375" style="101" bestFit="1" customWidth="1"/>
    <col min="12809" max="12810" width="5.140625" style="101" bestFit="1" customWidth="1"/>
    <col min="12811" max="12811" width="5.7109375" style="101" bestFit="1" customWidth="1"/>
    <col min="12812" max="12817" width="6.140625" style="101" bestFit="1" customWidth="1"/>
    <col min="12818" max="12818" width="5.7109375" style="101" bestFit="1" customWidth="1"/>
    <col min="12819" max="12819" width="5.28515625" style="101" bestFit="1" customWidth="1"/>
    <col min="12820" max="12820" width="10.140625" style="101" bestFit="1" customWidth="1"/>
    <col min="12821" max="13058" width="11.42578125" style="101"/>
    <col min="13059" max="13059" width="25.7109375" style="101" bestFit="1" customWidth="1"/>
    <col min="13060" max="13061" width="7.140625" style="101" bestFit="1" customWidth="1"/>
    <col min="13062" max="13064" width="4.7109375" style="101" bestFit="1" customWidth="1"/>
    <col min="13065" max="13066" width="5.140625" style="101" bestFit="1" customWidth="1"/>
    <col min="13067" max="13067" width="5.7109375" style="101" bestFit="1" customWidth="1"/>
    <col min="13068" max="13073" width="6.140625" style="101" bestFit="1" customWidth="1"/>
    <col min="13074" max="13074" width="5.7109375" style="101" bestFit="1" customWidth="1"/>
    <col min="13075" max="13075" width="5.28515625" style="101" bestFit="1" customWidth="1"/>
    <col min="13076" max="13076" width="10.140625" style="101" bestFit="1" customWidth="1"/>
    <col min="13077" max="13314" width="11.42578125" style="101"/>
    <col min="13315" max="13315" width="25.7109375" style="101" bestFit="1" customWidth="1"/>
    <col min="13316" max="13317" width="7.140625" style="101" bestFit="1" customWidth="1"/>
    <col min="13318" max="13320" width="4.7109375" style="101" bestFit="1" customWidth="1"/>
    <col min="13321" max="13322" width="5.140625" style="101" bestFit="1" customWidth="1"/>
    <col min="13323" max="13323" width="5.7109375" style="101" bestFit="1" customWidth="1"/>
    <col min="13324" max="13329" width="6.140625" style="101" bestFit="1" customWidth="1"/>
    <col min="13330" max="13330" width="5.7109375" style="101" bestFit="1" customWidth="1"/>
    <col min="13331" max="13331" width="5.28515625" style="101" bestFit="1" customWidth="1"/>
    <col min="13332" max="13332" width="10.140625" style="101" bestFit="1" customWidth="1"/>
    <col min="13333" max="13570" width="11.42578125" style="101"/>
    <col min="13571" max="13571" width="25.7109375" style="101" bestFit="1" customWidth="1"/>
    <col min="13572" max="13573" width="7.140625" style="101" bestFit="1" customWidth="1"/>
    <col min="13574" max="13576" width="4.7109375" style="101" bestFit="1" customWidth="1"/>
    <col min="13577" max="13578" width="5.140625" style="101" bestFit="1" customWidth="1"/>
    <col min="13579" max="13579" width="5.7109375" style="101" bestFit="1" customWidth="1"/>
    <col min="13580" max="13585" width="6.140625" style="101" bestFit="1" customWidth="1"/>
    <col min="13586" max="13586" width="5.7109375" style="101" bestFit="1" customWidth="1"/>
    <col min="13587" max="13587" width="5.28515625" style="101" bestFit="1" customWidth="1"/>
    <col min="13588" max="13588" width="10.140625" style="101" bestFit="1" customWidth="1"/>
    <col min="13589" max="13826" width="11.42578125" style="101"/>
    <col min="13827" max="13827" width="25.7109375" style="101" bestFit="1" customWidth="1"/>
    <col min="13828" max="13829" width="7.140625" style="101" bestFit="1" customWidth="1"/>
    <col min="13830" max="13832" width="4.7109375" style="101" bestFit="1" customWidth="1"/>
    <col min="13833" max="13834" width="5.140625" style="101" bestFit="1" customWidth="1"/>
    <col min="13835" max="13835" width="5.7109375" style="101" bestFit="1" customWidth="1"/>
    <col min="13836" max="13841" width="6.140625" style="101" bestFit="1" customWidth="1"/>
    <col min="13842" max="13842" width="5.7109375" style="101" bestFit="1" customWidth="1"/>
    <col min="13843" max="13843" width="5.28515625" style="101" bestFit="1" customWidth="1"/>
    <col min="13844" max="13844" width="10.140625" style="101" bestFit="1" customWidth="1"/>
    <col min="13845" max="14082" width="11.42578125" style="101"/>
    <col min="14083" max="14083" width="25.7109375" style="101" bestFit="1" customWidth="1"/>
    <col min="14084" max="14085" width="7.140625" style="101" bestFit="1" customWidth="1"/>
    <col min="14086" max="14088" width="4.7109375" style="101" bestFit="1" customWidth="1"/>
    <col min="14089" max="14090" width="5.140625" style="101" bestFit="1" customWidth="1"/>
    <col min="14091" max="14091" width="5.7109375" style="101" bestFit="1" customWidth="1"/>
    <col min="14092" max="14097" width="6.140625" style="101" bestFit="1" customWidth="1"/>
    <col min="14098" max="14098" width="5.7109375" style="101" bestFit="1" customWidth="1"/>
    <col min="14099" max="14099" width="5.28515625" style="101" bestFit="1" customWidth="1"/>
    <col min="14100" max="14100" width="10.140625" style="101" bestFit="1" customWidth="1"/>
    <col min="14101" max="14338" width="11.42578125" style="101"/>
    <col min="14339" max="14339" width="25.7109375" style="101" bestFit="1" customWidth="1"/>
    <col min="14340" max="14341" width="7.140625" style="101" bestFit="1" customWidth="1"/>
    <col min="14342" max="14344" width="4.7109375" style="101" bestFit="1" customWidth="1"/>
    <col min="14345" max="14346" width="5.140625" style="101" bestFit="1" customWidth="1"/>
    <col min="14347" max="14347" width="5.7109375" style="101" bestFit="1" customWidth="1"/>
    <col min="14348" max="14353" width="6.140625" style="101" bestFit="1" customWidth="1"/>
    <col min="14354" max="14354" width="5.7109375" style="101" bestFit="1" customWidth="1"/>
    <col min="14355" max="14355" width="5.28515625" style="101" bestFit="1" customWidth="1"/>
    <col min="14356" max="14356" width="10.140625" style="101" bestFit="1" customWidth="1"/>
    <col min="14357" max="14594" width="11.42578125" style="101"/>
    <col min="14595" max="14595" width="25.7109375" style="101" bestFit="1" customWidth="1"/>
    <col min="14596" max="14597" width="7.140625" style="101" bestFit="1" customWidth="1"/>
    <col min="14598" max="14600" width="4.7109375" style="101" bestFit="1" customWidth="1"/>
    <col min="14601" max="14602" width="5.140625" style="101" bestFit="1" customWidth="1"/>
    <col min="14603" max="14603" width="5.7109375" style="101" bestFit="1" customWidth="1"/>
    <col min="14604" max="14609" width="6.140625" style="101" bestFit="1" customWidth="1"/>
    <col min="14610" max="14610" width="5.7109375" style="101" bestFit="1" customWidth="1"/>
    <col min="14611" max="14611" width="5.28515625" style="101" bestFit="1" customWidth="1"/>
    <col min="14612" max="14612" width="10.140625" style="101" bestFit="1" customWidth="1"/>
    <col min="14613" max="14850" width="11.42578125" style="101"/>
    <col min="14851" max="14851" width="25.7109375" style="101" bestFit="1" customWidth="1"/>
    <col min="14852" max="14853" width="7.140625" style="101" bestFit="1" customWidth="1"/>
    <col min="14854" max="14856" width="4.7109375" style="101" bestFit="1" customWidth="1"/>
    <col min="14857" max="14858" width="5.140625" style="101" bestFit="1" customWidth="1"/>
    <col min="14859" max="14859" width="5.7109375" style="101" bestFit="1" customWidth="1"/>
    <col min="14860" max="14865" width="6.140625" style="101" bestFit="1" customWidth="1"/>
    <col min="14866" max="14866" width="5.7109375" style="101" bestFit="1" customWidth="1"/>
    <col min="14867" max="14867" width="5.28515625" style="101" bestFit="1" customWidth="1"/>
    <col min="14868" max="14868" width="10.140625" style="101" bestFit="1" customWidth="1"/>
    <col min="14869" max="15106" width="11.42578125" style="101"/>
    <col min="15107" max="15107" width="25.7109375" style="101" bestFit="1" customWidth="1"/>
    <col min="15108" max="15109" width="7.140625" style="101" bestFit="1" customWidth="1"/>
    <col min="15110" max="15112" width="4.7109375" style="101" bestFit="1" customWidth="1"/>
    <col min="15113" max="15114" width="5.140625" style="101" bestFit="1" customWidth="1"/>
    <col min="15115" max="15115" width="5.7109375" style="101" bestFit="1" customWidth="1"/>
    <col min="15116" max="15121" width="6.140625" style="101" bestFit="1" customWidth="1"/>
    <col min="15122" max="15122" width="5.7109375" style="101" bestFit="1" customWidth="1"/>
    <col min="15123" max="15123" width="5.28515625" style="101" bestFit="1" customWidth="1"/>
    <col min="15124" max="15124" width="10.140625" style="101" bestFit="1" customWidth="1"/>
    <col min="15125" max="15362" width="11.42578125" style="101"/>
    <col min="15363" max="15363" width="25.7109375" style="101" bestFit="1" customWidth="1"/>
    <col min="15364" max="15365" width="7.140625" style="101" bestFit="1" customWidth="1"/>
    <col min="15366" max="15368" width="4.7109375" style="101" bestFit="1" customWidth="1"/>
    <col min="15369" max="15370" width="5.140625" style="101" bestFit="1" customWidth="1"/>
    <col min="15371" max="15371" width="5.7109375" style="101" bestFit="1" customWidth="1"/>
    <col min="15372" max="15377" width="6.140625" style="101" bestFit="1" customWidth="1"/>
    <col min="15378" max="15378" width="5.7109375" style="101" bestFit="1" customWidth="1"/>
    <col min="15379" max="15379" width="5.28515625" style="101" bestFit="1" customWidth="1"/>
    <col min="15380" max="15380" width="10.140625" style="101" bestFit="1" customWidth="1"/>
    <col min="15381" max="15618" width="11.42578125" style="101"/>
    <col min="15619" max="15619" width="25.7109375" style="101" bestFit="1" customWidth="1"/>
    <col min="15620" max="15621" width="7.140625" style="101" bestFit="1" customWidth="1"/>
    <col min="15622" max="15624" width="4.7109375" style="101" bestFit="1" customWidth="1"/>
    <col min="15625" max="15626" width="5.140625" style="101" bestFit="1" customWidth="1"/>
    <col min="15627" max="15627" width="5.7109375" style="101" bestFit="1" customWidth="1"/>
    <col min="15628" max="15633" width="6.140625" style="101" bestFit="1" customWidth="1"/>
    <col min="15634" max="15634" width="5.7109375" style="101" bestFit="1" customWidth="1"/>
    <col min="15635" max="15635" width="5.28515625" style="101" bestFit="1" customWidth="1"/>
    <col min="15636" max="15636" width="10.140625" style="101" bestFit="1" customWidth="1"/>
    <col min="15637" max="15874" width="11.42578125" style="101"/>
    <col min="15875" max="15875" width="25.7109375" style="101" bestFit="1" customWidth="1"/>
    <col min="15876" max="15877" width="7.140625" style="101" bestFit="1" customWidth="1"/>
    <col min="15878" max="15880" width="4.7109375" style="101" bestFit="1" customWidth="1"/>
    <col min="15881" max="15882" width="5.140625" style="101" bestFit="1" customWidth="1"/>
    <col min="15883" max="15883" width="5.7109375" style="101" bestFit="1" customWidth="1"/>
    <col min="15884" max="15889" width="6.140625" style="101" bestFit="1" customWidth="1"/>
    <col min="15890" max="15890" width="5.7109375" style="101" bestFit="1" customWidth="1"/>
    <col min="15891" max="15891" width="5.28515625" style="101" bestFit="1" customWidth="1"/>
    <col min="15892" max="15892" width="10.140625" style="101" bestFit="1" customWidth="1"/>
    <col min="15893" max="16130" width="11.42578125" style="101"/>
    <col min="16131" max="16131" width="25.7109375" style="101" bestFit="1" customWidth="1"/>
    <col min="16132" max="16133" width="7.140625" style="101" bestFit="1" customWidth="1"/>
    <col min="16134" max="16136" width="4.7109375" style="101" bestFit="1" customWidth="1"/>
    <col min="16137" max="16138" width="5.140625" style="101" bestFit="1" customWidth="1"/>
    <col min="16139" max="16139" width="5.7109375" style="101" bestFit="1" customWidth="1"/>
    <col min="16140" max="16145" width="6.140625" style="101" bestFit="1" customWidth="1"/>
    <col min="16146" max="16146" width="5.7109375" style="101" bestFit="1" customWidth="1"/>
    <col min="16147" max="16147" width="5.28515625" style="101" bestFit="1" customWidth="1"/>
    <col min="16148" max="16148" width="10.140625" style="101" bestFit="1" customWidth="1"/>
    <col min="16149" max="16384" width="11.42578125" style="101"/>
  </cols>
  <sheetData>
    <row r="1" spans="1:20" ht="15" customHeight="1" x14ac:dyDescent="0.25">
      <c r="A1" s="423" t="s">
        <v>1475</v>
      </c>
      <c r="B1" s="423"/>
      <c r="C1" s="423"/>
      <c r="D1" s="423"/>
      <c r="E1" s="424"/>
      <c r="F1" s="424"/>
      <c r="G1" s="424"/>
      <c r="H1" s="424"/>
      <c r="I1" s="424"/>
      <c r="J1" s="424"/>
      <c r="K1" s="424"/>
      <c r="L1" s="424"/>
      <c r="M1" s="424"/>
      <c r="N1" s="424"/>
      <c r="O1" s="424"/>
      <c r="P1" s="424"/>
      <c r="Q1" s="424"/>
      <c r="R1" s="424"/>
      <c r="S1" s="424"/>
      <c r="T1" s="425"/>
    </row>
    <row r="3" spans="1:20" ht="27.75" customHeight="1" x14ac:dyDescent="0.2">
      <c r="A3" s="385" t="s">
        <v>223</v>
      </c>
      <c r="B3" s="385"/>
      <c r="C3" s="412"/>
      <c r="D3" s="426" t="s">
        <v>102</v>
      </c>
      <c r="E3" s="427"/>
      <c r="F3" s="428" t="s">
        <v>103</v>
      </c>
      <c r="G3" s="428"/>
      <c r="H3" s="428"/>
      <c r="I3" s="428"/>
      <c r="J3" s="428"/>
      <c r="K3" s="428"/>
      <c r="L3" s="428"/>
      <c r="M3" s="428"/>
      <c r="N3" s="428"/>
      <c r="O3" s="428"/>
      <c r="P3" s="428"/>
      <c r="Q3" s="428"/>
      <c r="R3" s="428"/>
      <c r="S3" s="429"/>
      <c r="T3" s="430" t="s">
        <v>1493</v>
      </c>
    </row>
    <row r="4" spans="1:20" ht="15" customHeight="1" x14ac:dyDescent="0.2">
      <c r="A4" s="386"/>
      <c r="B4" s="386"/>
      <c r="C4" s="413"/>
      <c r="D4" s="433" t="s">
        <v>104</v>
      </c>
      <c r="E4" s="433" t="s">
        <v>105</v>
      </c>
      <c r="F4" s="102">
        <v>1</v>
      </c>
      <c r="G4" s="102">
        <v>126</v>
      </c>
      <c r="H4" s="102">
        <v>151</v>
      </c>
      <c r="I4" s="102">
        <v>176</v>
      </c>
      <c r="J4" s="102">
        <v>201</v>
      </c>
      <c r="K4" s="102">
        <v>226</v>
      </c>
      <c r="L4" s="102">
        <v>251</v>
      </c>
      <c r="M4" s="102">
        <v>276</v>
      </c>
      <c r="N4" s="102">
        <v>301</v>
      </c>
      <c r="O4" s="102">
        <v>326</v>
      </c>
      <c r="P4" s="102">
        <v>351</v>
      </c>
      <c r="Q4" s="102">
        <v>376</v>
      </c>
      <c r="R4" s="102">
        <v>401</v>
      </c>
      <c r="S4" s="433" t="s">
        <v>106</v>
      </c>
      <c r="T4" s="431"/>
    </row>
    <row r="5" spans="1:20" ht="15" customHeight="1" x14ac:dyDescent="0.2">
      <c r="A5" s="386"/>
      <c r="B5" s="386"/>
      <c r="C5" s="413"/>
      <c r="D5" s="434"/>
      <c r="E5" s="434"/>
      <c r="F5" s="428" t="s">
        <v>107</v>
      </c>
      <c r="G5" s="434"/>
      <c r="H5" s="434"/>
      <c r="I5" s="434"/>
      <c r="J5" s="434"/>
      <c r="K5" s="434"/>
      <c r="L5" s="434"/>
      <c r="M5" s="434"/>
      <c r="N5" s="434"/>
      <c r="O5" s="434"/>
      <c r="P5" s="434"/>
      <c r="Q5" s="434"/>
      <c r="R5" s="434"/>
      <c r="S5" s="428"/>
      <c r="T5" s="431"/>
    </row>
    <row r="6" spans="1:20" ht="15" customHeight="1" x14ac:dyDescent="0.2">
      <c r="A6" s="386"/>
      <c r="B6" s="386"/>
      <c r="C6" s="413"/>
      <c r="D6" s="434"/>
      <c r="E6" s="434"/>
      <c r="F6" s="102">
        <v>125</v>
      </c>
      <c r="G6" s="102">
        <v>150</v>
      </c>
      <c r="H6" s="102">
        <v>175</v>
      </c>
      <c r="I6" s="102">
        <v>200</v>
      </c>
      <c r="J6" s="102">
        <v>225</v>
      </c>
      <c r="K6" s="102">
        <v>250</v>
      </c>
      <c r="L6" s="102">
        <v>275</v>
      </c>
      <c r="M6" s="102">
        <v>300</v>
      </c>
      <c r="N6" s="102">
        <v>325</v>
      </c>
      <c r="O6" s="102">
        <v>350</v>
      </c>
      <c r="P6" s="102">
        <v>375</v>
      </c>
      <c r="Q6" s="102">
        <v>400</v>
      </c>
      <c r="R6" s="102">
        <v>475</v>
      </c>
      <c r="S6" s="428"/>
      <c r="T6" s="431"/>
    </row>
    <row r="7" spans="1:20" ht="15" customHeight="1" x14ac:dyDescent="0.2">
      <c r="A7" s="387"/>
      <c r="B7" s="387"/>
      <c r="C7" s="414"/>
      <c r="D7" s="434"/>
      <c r="E7" s="434"/>
      <c r="F7" s="428" t="s">
        <v>90</v>
      </c>
      <c r="G7" s="435"/>
      <c r="H7" s="435"/>
      <c r="I7" s="435"/>
      <c r="J7" s="435"/>
      <c r="K7" s="435"/>
      <c r="L7" s="435"/>
      <c r="M7" s="435"/>
      <c r="N7" s="435"/>
      <c r="O7" s="435"/>
      <c r="P7" s="435"/>
      <c r="Q7" s="435"/>
      <c r="R7" s="435"/>
      <c r="S7" s="435"/>
      <c r="T7" s="432"/>
    </row>
    <row r="8" spans="1:20" ht="15" customHeight="1" x14ac:dyDescent="0.2">
      <c r="A8" s="249"/>
      <c r="B8" s="249"/>
      <c r="C8" s="103"/>
      <c r="D8" s="104"/>
      <c r="E8" s="104"/>
      <c r="F8" s="104"/>
      <c r="G8" s="104"/>
      <c r="H8" s="104"/>
      <c r="I8" s="104"/>
      <c r="J8" s="104"/>
      <c r="K8" s="104"/>
      <c r="L8" s="104"/>
      <c r="M8" s="104"/>
      <c r="N8" s="104"/>
      <c r="O8" s="104"/>
      <c r="P8" s="104"/>
      <c r="Q8" s="104"/>
      <c r="R8" s="104"/>
      <c r="S8" s="105"/>
      <c r="T8" s="105"/>
    </row>
    <row r="9" spans="1:20" ht="15" customHeight="1" x14ac:dyDescent="0.2">
      <c r="A9" s="244"/>
      <c r="B9" s="244"/>
      <c r="C9" s="221"/>
      <c r="D9" s="104"/>
      <c r="E9" s="104"/>
      <c r="F9" s="419" t="s">
        <v>108</v>
      </c>
      <c r="G9" s="420"/>
      <c r="H9" s="420"/>
      <c r="I9" s="420"/>
      <c r="J9" s="420"/>
      <c r="K9" s="420"/>
      <c r="L9" s="420"/>
      <c r="M9" s="420"/>
      <c r="N9" s="420"/>
      <c r="O9" s="420"/>
      <c r="P9" s="420"/>
      <c r="Q9" s="420"/>
      <c r="R9" s="420"/>
      <c r="S9" s="420"/>
      <c r="T9" s="105"/>
    </row>
    <row r="10" spans="1:20" ht="15" customHeight="1" x14ac:dyDescent="0.2">
      <c r="A10" s="226" t="s">
        <v>95</v>
      </c>
      <c r="B10" s="245"/>
      <c r="C10" s="123"/>
      <c r="D10" s="105"/>
      <c r="E10" s="105"/>
      <c r="F10" s="105"/>
      <c r="G10" s="105"/>
      <c r="H10" s="105"/>
      <c r="I10" s="105"/>
      <c r="J10" s="105"/>
      <c r="K10" s="105"/>
      <c r="L10" s="105"/>
      <c r="M10" s="105"/>
      <c r="N10" s="105"/>
      <c r="O10" s="105"/>
      <c r="P10" s="105"/>
      <c r="Q10" s="105"/>
      <c r="R10" s="105"/>
      <c r="S10" s="105"/>
      <c r="T10" s="105"/>
    </row>
    <row r="11" spans="1:20" ht="15" customHeight="1" x14ac:dyDescent="0.2">
      <c r="A11" s="233" t="s">
        <v>232</v>
      </c>
      <c r="B11" s="253" t="s">
        <v>229</v>
      </c>
      <c r="C11" s="242">
        <v>100000</v>
      </c>
      <c r="D11" s="114">
        <v>2</v>
      </c>
      <c r="E11" s="114">
        <v>2</v>
      </c>
      <c r="F11" s="114" t="s">
        <v>18</v>
      </c>
      <c r="G11" s="114" t="s">
        <v>18</v>
      </c>
      <c r="H11" s="114" t="s">
        <v>18</v>
      </c>
      <c r="I11" s="114" t="s">
        <v>18</v>
      </c>
      <c r="J11" s="114" t="s">
        <v>18</v>
      </c>
      <c r="K11" s="114" t="s">
        <v>18</v>
      </c>
      <c r="L11" s="114" t="s">
        <v>18</v>
      </c>
      <c r="M11" s="114" t="s">
        <v>18</v>
      </c>
      <c r="N11" s="114" t="s">
        <v>18</v>
      </c>
      <c r="O11" s="114" t="s">
        <v>18</v>
      </c>
      <c r="P11" s="114" t="s">
        <v>18</v>
      </c>
      <c r="Q11" s="114">
        <v>1</v>
      </c>
      <c r="R11" s="114" t="s">
        <v>18</v>
      </c>
      <c r="S11" s="114">
        <v>1</v>
      </c>
      <c r="T11" s="114">
        <v>456</v>
      </c>
    </row>
    <row r="12" spans="1:20" ht="15" customHeight="1" x14ac:dyDescent="0.2">
      <c r="A12" s="233" t="s">
        <v>231</v>
      </c>
      <c r="B12" s="253" t="s">
        <v>229</v>
      </c>
      <c r="C12" s="242">
        <v>500000</v>
      </c>
      <c r="D12" s="114">
        <v>2</v>
      </c>
      <c r="E12" s="114">
        <v>2</v>
      </c>
      <c r="F12" s="114" t="s">
        <v>18</v>
      </c>
      <c r="G12" s="114" t="s">
        <v>18</v>
      </c>
      <c r="H12" s="114" t="s">
        <v>18</v>
      </c>
      <c r="I12" s="114" t="s">
        <v>18</v>
      </c>
      <c r="J12" s="114" t="s">
        <v>18</v>
      </c>
      <c r="K12" s="114" t="s">
        <v>18</v>
      </c>
      <c r="L12" s="114" t="s">
        <v>18</v>
      </c>
      <c r="M12" s="114" t="s">
        <v>18</v>
      </c>
      <c r="N12" s="114" t="s">
        <v>18</v>
      </c>
      <c r="O12" s="114" t="s">
        <v>18</v>
      </c>
      <c r="P12" s="114" t="s">
        <v>18</v>
      </c>
      <c r="Q12" s="114">
        <v>2</v>
      </c>
      <c r="R12" s="114" t="s">
        <v>18</v>
      </c>
      <c r="S12" s="114" t="s">
        <v>18</v>
      </c>
      <c r="T12" s="114">
        <v>400</v>
      </c>
    </row>
    <row r="13" spans="1:20" ht="15" customHeight="1" x14ac:dyDescent="0.2">
      <c r="A13" s="251"/>
      <c r="B13" s="244"/>
      <c r="C13" s="252"/>
      <c r="D13" s="114"/>
      <c r="E13" s="114"/>
      <c r="F13" s="114"/>
      <c r="G13" s="114"/>
      <c r="H13" s="114"/>
      <c r="I13" s="114"/>
      <c r="J13" s="114"/>
      <c r="K13" s="114"/>
      <c r="L13" s="114"/>
      <c r="M13" s="114"/>
      <c r="N13" s="114"/>
      <c r="O13" s="114"/>
      <c r="P13" s="114"/>
      <c r="Q13" s="114"/>
      <c r="R13" s="114"/>
      <c r="S13" s="114"/>
      <c r="T13" s="114"/>
    </row>
    <row r="14" spans="1:20" ht="15" customHeight="1" x14ac:dyDescent="0.2">
      <c r="A14" s="226" t="s">
        <v>96</v>
      </c>
      <c r="B14" s="245"/>
      <c r="C14" s="123"/>
      <c r="D14" s="114"/>
      <c r="E14" s="114"/>
      <c r="F14" s="114"/>
      <c r="G14" s="114"/>
      <c r="H14" s="114"/>
      <c r="I14" s="114"/>
      <c r="J14" s="114"/>
      <c r="K14" s="114"/>
      <c r="L14" s="114"/>
      <c r="M14" s="114"/>
      <c r="N14" s="114"/>
      <c r="O14" s="114"/>
      <c r="P14" s="114"/>
      <c r="Q14" s="114"/>
      <c r="R14" s="114"/>
      <c r="S14" s="114"/>
      <c r="T14" s="114"/>
    </row>
    <row r="15" spans="1:20" ht="15" customHeight="1" x14ac:dyDescent="0.2">
      <c r="A15" s="233" t="s">
        <v>235</v>
      </c>
      <c r="B15" s="253"/>
      <c r="C15" s="242">
        <v>1000</v>
      </c>
      <c r="D15" s="114">
        <v>718</v>
      </c>
      <c r="E15" s="114">
        <v>714</v>
      </c>
      <c r="F15" s="202">
        <v>5</v>
      </c>
      <c r="G15" s="114">
        <v>5</v>
      </c>
      <c r="H15" s="114" t="s">
        <v>18</v>
      </c>
      <c r="I15" s="114">
        <v>6</v>
      </c>
      <c r="J15" s="114">
        <v>13</v>
      </c>
      <c r="K15" s="114">
        <v>24</v>
      </c>
      <c r="L15" s="114">
        <v>65</v>
      </c>
      <c r="M15" s="114">
        <v>155</v>
      </c>
      <c r="N15" s="114">
        <v>133</v>
      </c>
      <c r="O15" s="114">
        <v>164</v>
      </c>
      <c r="P15" s="114">
        <v>67</v>
      </c>
      <c r="Q15" s="114">
        <v>67</v>
      </c>
      <c r="R15" s="202">
        <v>9</v>
      </c>
      <c r="S15" s="114">
        <v>1</v>
      </c>
      <c r="T15" s="114">
        <v>314</v>
      </c>
    </row>
    <row r="16" spans="1:20" ht="15" customHeight="1" x14ac:dyDescent="0.2">
      <c r="A16" s="233">
        <v>1000</v>
      </c>
      <c r="B16" s="253" t="s">
        <v>229</v>
      </c>
      <c r="C16" s="242">
        <v>2000</v>
      </c>
      <c r="D16" s="114">
        <v>175</v>
      </c>
      <c r="E16" s="114">
        <v>174</v>
      </c>
      <c r="F16" s="114" t="s">
        <v>18</v>
      </c>
      <c r="G16" s="114" t="s">
        <v>18</v>
      </c>
      <c r="H16" s="114" t="s">
        <v>18</v>
      </c>
      <c r="I16" s="114">
        <v>1</v>
      </c>
      <c r="J16" s="114">
        <v>1</v>
      </c>
      <c r="K16" s="114">
        <v>2</v>
      </c>
      <c r="L16" s="114">
        <v>9</v>
      </c>
      <c r="M16" s="114">
        <v>21</v>
      </c>
      <c r="N16" s="114">
        <v>24</v>
      </c>
      <c r="O16" s="114">
        <v>59</v>
      </c>
      <c r="P16" s="114">
        <v>29</v>
      </c>
      <c r="Q16" s="114">
        <v>25</v>
      </c>
      <c r="R16" s="114">
        <v>3</v>
      </c>
      <c r="S16" s="114" t="s">
        <v>18</v>
      </c>
      <c r="T16" s="114">
        <v>338</v>
      </c>
    </row>
    <row r="17" spans="1:20" ht="15" customHeight="1" x14ac:dyDescent="0.2">
      <c r="A17" s="233">
        <v>2000</v>
      </c>
      <c r="B17" s="253" t="s">
        <v>229</v>
      </c>
      <c r="C17" s="242">
        <v>3000</v>
      </c>
      <c r="D17" s="114">
        <v>68</v>
      </c>
      <c r="E17" s="114">
        <v>68</v>
      </c>
      <c r="F17" s="114" t="s">
        <v>18</v>
      </c>
      <c r="G17" s="114" t="s">
        <v>18</v>
      </c>
      <c r="H17" s="114" t="s">
        <v>18</v>
      </c>
      <c r="I17" s="114" t="s">
        <v>18</v>
      </c>
      <c r="J17" s="114" t="s">
        <v>18</v>
      </c>
      <c r="K17" s="114" t="s">
        <v>18</v>
      </c>
      <c r="L17" s="114">
        <v>3</v>
      </c>
      <c r="M17" s="114">
        <v>7</v>
      </c>
      <c r="N17" s="114">
        <v>10</v>
      </c>
      <c r="O17" s="114">
        <v>19</v>
      </c>
      <c r="P17" s="114">
        <v>13</v>
      </c>
      <c r="Q17" s="114">
        <v>15</v>
      </c>
      <c r="R17" s="114">
        <v>1</v>
      </c>
      <c r="S17" s="114" t="s">
        <v>18</v>
      </c>
      <c r="T17" s="114">
        <v>346</v>
      </c>
    </row>
    <row r="18" spans="1:20" ht="15" customHeight="1" x14ac:dyDescent="0.2">
      <c r="A18" s="233">
        <v>3000</v>
      </c>
      <c r="B18" s="253" t="s">
        <v>229</v>
      </c>
      <c r="C18" s="242">
        <v>5000</v>
      </c>
      <c r="D18" s="114">
        <v>45</v>
      </c>
      <c r="E18" s="114">
        <v>45</v>
      </c>
      <c r="F18" s="114" t="s">
        <v>18</v>
      </c>
      <c r="G18" s="114" t="s">
        <v>18</v>
      </c>
      <c r="H18" s="114" t="s">
        <v>18</v>
      </c>
      <c r="I18" s="114" t="s">
        <v>18</v>
      </c>
      <c r="J18" s="114" t="s">
        <v>18</v>
      </c>
      <c r="K18" s="114">
        <v>1</v>
      </c>
      <c r="L18" s="114">
        <v>2</v>
      </c>
      <c r="M18" s="114">
        <v>1</v>
      </c>
      <c r="N18" s="114">
        <v>8</v>
      </c>
      <c r="O18" s="114">
        <v>13</v>
      </c>
      <c r="P18" s="114">
        <v>8</v>
      </c>
      <c r="Q18" s="114">
        <v>11</v>
      </c>
      <c r="R18" s="114">
        <v>1</v>
      </c>
      <c r="S18" s="114" t="s">
        <v>18</v>
      </c>
      <c r="T18" s="114">
        <v>342</v>
      </c>
    </row>
    <row r="19" spans="1:20" ht="15" customHeight="1" x14ac:dyDescent="0.2">
      <c r="A19" s="233">
        <v>5000</v>
      </c>
      <c r="B19" s="253" t="s">
        <v>229</v>
      </c>
      <c r="C19" s="242">
        <v>10000</v>
      </c>
      <c r="D19" s="114">
        <v>46</v>
      </c>
      <c r="E19" s="114">
        <v>46</v>
      </c>
      <c r="F19" s="114" t="s">
        <v>18</v>
      </c>
      <c r="G19" s="114" t="s">
        <v>18</v>
      </c>
      <c r="H19" s="114" t="s">
        <v>18</v>
      </c>
      <c r="I19" s="114" t="s">
        <v>18</v>
      </c>
      <c r="J19" s="114" t="s">
        <v>18</v>
      </c>
      <c r="K19" s="114">
        <v>1</v>
      </c>
      <c r="L19" s="114" t="s">
        <v>18</v>
      </c>
      <c r="M19" s="114">
        <v>3</v>
      </c>
      <c r="N19" s="114">
        <v>6</v>
      </c>
      <c r="O19" s="114">
        <v>9</v>
      </c>
      <c r="P19" s="114">
        <v>14</v>
      </c>
      <c r="Q19" s="114">
        <v>9</v>
      </c>
      <c r="R19" s="114">
        <v>4</v>
      </c>
      <c r="S19" s="114" t="s">
        <v>18</v>
      </c>
      <c r="T19" s="114">
        <v>362</v>
      </c>
    </row>
    <row r="20" spans="1:20" ht="15" customHeight="1" x14ac:dyDescent="0.2">
      <c r="A20" s="233">
        <v>10000</v>
      </c>
      <c r="B20" s="253" t="s">
        <v>229</v>
      </c>
      <c r="C20" s="242">
        <v>20000</v>
      </c>
      <c r="D20" s="114">
        <v>32</v>
      </c>
      <c r="E20" s="114">
        <v>32</v>
      </c>
      <c r="F20" s="114" t="s">
        <v>18</v>
      </c>
      <c r="G20" s="114" t="s">
        <v>18</v>
      </c>
      <c r="H20" s="114" t="s">
        <v>18</v>
      </c>
      <c r="I20" s="114" t="s">
        <v>18</v>
      </c>
      <c r="J20" s="114">
        <v>1</v>
      </c>
      <c r="K20" s="114" t="s">
        <v>18</v>
      </c>
      <c r="L20" s="114">
        <v>1</v>
      </c>
      <c r="M20" s="114" t="s">
        <v>18</v>
      </c>
      <c r="N20" s="114">
        <v>2</v>
      </c>
      <c r="O20" s="114">
        <v>7</v>
      </c>
      <c r="P20" s="114">
        <v>6</v>
      </c>
      <c r="Q20" s="114">
        <v>13</v>
      </c>
      <c r="R20" s="114">
        <v>2</v>
      </c>
      <c r="S20" s="114" t="s">
        <v>18</v>
      </c>
      <c r="T20" s="114">
        <v>349</v>
      </c>
    </row>
    <row r="21" spans="1:20" ht="15" customHeight="1" x14ac:dyDescent="0.2">
      <c r="A21" s="233">
        <v>20000</v>
      </c>
      <c r="B21" s="253" t="s">
        <v>229</v>
      </c>
      <c r="C21" s="242">
        <v>50000</v>
      </c>
      <c r="D21" s="114">
        <v>17</v>
      </c>
      <c r="E21" s="114">
        <v>17</v>
      </c>
      <c r="F21" s="114" t="s">
        <v>18</v>
      </c>
      <c r="G21" s="114" t="s">
        <v>18</v>
      </c>
      <c r="H21" s="114" t="s">
        <v>18</v>
      </c>
      <c r="I21" s="114" t="s">
        <v>18</v>
      </c>
      <c r="J21" s="114" t="s">
        <v>18</v>
      </c>
      <c r="K21" s="114" t="s">
        <v>18</v>
      </c>
      <c r="L21" s="114" t="s">
        <v>18</v>
      </c>
      <c r="M21" s="114" t="s">
        <v>18</v>
      </c>
      <c r="N21" s="114">
        <v>3</v>
      </c>
      <c r="O21" s="114">
        <v>2</v>
      </c>
      <c r="P21" s="114">
        <v>2</v>
      </c>
      <c r="Q21" s="114">
        <v>10</v>
      </c>
      <c r="R21" s="114" t="s">
        <v>18</v>
      </c>
      <c r="S21" s="114" t="s">
        <v>18</v>
      </c>
      <c r="T21" s="114">
        <v>368</v>
      </c>
    </row>
    <row r="22" spans="1:20" ht="15" customHeight="1" x14ac:dyDescent="0.2">
      <c r="A22" s="233">
        <v>50000</v>
      </c>
      <c r="B22" s="253"/>
      <c r="C22" s="242" t="s">
        <v>233</v>
      </c>
      <c r="D22" s="114">
        <v>1</v>
      </c>
      <c r="E22" s="114">
        <v>1</v>
      </c>
      <c r="F22" s="114" t="s">
        <v>18</v>
      </c>
      <c r="G22" s="114" t="s">
        <v>18</v>
      </c>
      <c r="H22" s="114" t="s">
        <v>18</v>
      </c>
      <c r="I22" s="114" t="s">
        <v>18</v>
      </c>
      <c r="J22" s="114" t="s">
        <v>18</v>
      </c>
      <c r="K22" s="114" t="s">
        <v>18</v>
      </c>
      <c r="L22" s="114" t="s">
        <v>18</v>
      </c>
      <c r="M22" s="114">
        <v>1</v>
      </c>
      <c r="N22" s="114" t="s">
        <v>18</v>
      </c>
      <c r="O22" s="114" t="s">
        <v>18</v>
      </c>
      <c r="P22" s="114" t="s">
        <v>18</v>
      </c>
      <c r="Q22" s="114" t="s">
        <v>18</v>
      </c>
      <c r="R22" s="114" t="s">
        <v>18</v>
      </c>
      <c r="S22" s="114" t="s">
        <v>18</v>
      </c>
      <c r="T22" s="114">
        <v>300</v>
      </c>
    </row>
    <row r="23" spans="1:20" ht="15" customHeight="1" x14ac:dyDescent="0.2">
      <c r="A23" s="246"/>
      <c r="B23" s="246"/>
      <c r="C23" s="106"/>
      <c r="D23" s="114"/>
      <c r="E23" s="114"/>
      <c r="F23" s="114"/>
      <c r="G23" s="114"/>
      <c r="H23" s="114"/>
      <c r="I23" s="114"/>
      <c r="J23" s="114"/>
      <c r="K23" s="114"/>
      <c r="L23" s="114"/>
      <c r="M23" s="114"/>
      <c r="N23" s="114"/>
      <c r="O23" s="114"/>
      <c r="P23" s="114"/>
      <c r="Q23" s="114"/>
      <c r="R23" s="114"/>
      <c r="S23" s="114"/>
      <c r="T23" s="114"/>
    </row>
    <row r="24" spans="1:20" ht="15" customHeight="1" x14ac:dyDescent="0.2">
      <c r="A24" s="247" t="s">
        <v>21</v>
      </c>
      <c r="B24" s="247"/>
      <c r="C24" s="113"/>
      <c r="D24" s="115">
        <v>1106</v>
      </c>
      <c r="E24" s="115">
        <v>1101</v>
      </c>
      <c r="F24" s="115">
        <v>5</v>
      </c>
      <c r="G24" s="115">
        <v>5</v>
      </c>
      <c r="H24" s="115" t="s">
        <v>18</v>
      </c>
      <c r="I24" s="115">
        <v>7</v>
      </c>
      <c r="J24" s="115">
        <v>15</v>
      </c>
      <c r="K24" s="115">
        <v>28</v>
      </c>
      <c r="L24" s="115">
        <v>80</v>
      </c>
      <c r="M24" s="115">
        <v>188</v>
      </c>
      <c r="N24" s="115">
        <v>186</v>
      </c>
      <c r="O24" s="115">
        <v>273</v>
      </c>
      <c r="P24" s="115">
        <v>139</v>
      </c>
      <c r="Q24" s="115">
        <v>153</v>
      </c>
      <c r="R24" s="115">
        <v>20</v>
      </c>
      <c r="S24" s="115">
        <v>2</v>
      </c>
      <c r="T24" s="115">
        <v>331</v>
      </c>
    </row>
    <row r="25" spans="1:20" ht="15" customHeight="1" x14ac:dyDescent="0.2">
      <c r="A25" s="130" t="s">
        <v>109</v>
      </c>
      <c r="B25" s="130"/>
      <c r="C25" s="222"/>
      <c r="D25" s="119"/>
      <c r="E25" s="120">
        <v>100</v>
      </c>
      <c r="F25" s="214">
        <v>0.5</v>
      </c>
      <c r="G25" s="117">
        <v>0.5</v>
      </c>
      <c r="H25" s="117" t="s">
        <v>18</v>
      </c>
      <c r="I25" s="117">
        <v>0.6</v>
      </c>
      <c r="J25" s="117">
        <v>1.4</v>
      </c>
      <c r="K25" s="117">
        <v>2.5</v>
      </c>
      <c r="L25" s="117">
        <v>7.3</v>
      </c>
      <c r="M25" s="117">
        <v>17.100000000000001</v>
      </c>
      <c r="N25" s="117">
        <v>16.899999999999999</v>
      </c>
      <c r="O25" s="117">
        <v>24.8</v>
      </c>
      <c r="P25" s="117">
        <v>12.6</v>
      </c>
      <c r="Q25" s="117">
        <v>13.9</v>
      </c>
      <c r="R25" s="214">
        <v>1.8</v>
      </c>
      <c r="S25" s="117">
        <v>0.2</v>
      </c>
      <c r="T25" s="200" t="s">
        <v>1474</v>
      </c>
    </row>
    <row r="26" spans="1:20" ht="15" customHeight="1" x14ac:dyDescent="0.2">
      <c r="A26" s="130" t="s">
        <v>110</v>
      </c>
      <c r="B26" s="130"/>
      <c r="C26" s="222"/>
      <c r="D26" s="116"/>
      <c r="E26" s="114"/>
      <c r="F26" s="214">
        <v>0.5</v>
      </c>
      <c r="G26" s="214">
        <v>0.9</v>
      </c>
      <c r="H26" s="214">
        <v>0.9</v>
      </c>
      <c r="I26" s="214">
        <v>1.5</v>
      </c>
      <c r="J26" s="214">
        <v>2.9</v>
      </c>
      <c r="K26" s="214">
        <v>5.4</v>
      </c>
      <c r="L26" s="214">
        <v>12.7</v>
      </c>
      <c r="M26" s="214">
        <v>29.8</v>
      </c>
      <c r="N26" s="214">
        <v>46.7</v>
      </c>
      <c r="O26" s="214">
        <v>71.5</v>
      </c>
      <c r="P26" s="117">
        <v>84.1</v>
      </c>
      <c r="Q26" s="214">
        <v>98</v>
      </c>
      <c r="R26" s="117">
        <v>99.8</v>
      </c>
      <c r="S26" s="118">
        <v>100</v>
      </c>
      <c r="T26" s="202" t="s">
        <v>1474</v>
      </c>
    </row>
    <row r="27" spans="1:20" ht="15" customHeight="1" x14ac:dyDescent="0.2">
      <c r="A27" s="246"/>
      <c r="B27" s="246"/>
      <c r="C27" s="106"/>
      <c r="D27" s="107"/>
      <c r="E27" s="105"/>
      <c r="F27" s="108"/>
      <c r="G27" s="108"/>
      <c r="H27" s="108"/>
      <c r="I27" s="108"/>
      <c r="J27" s="108"/>
      <c r="K27" s="108"/>
      <c r="L27" s="108"/>
      <c r="M27" s="108"/>
      <c r="N27" s="108"/>
      <c r="O27" s="108"/>
      <c r="P27" s="108"/>
      <c r="Q27" s="108"/>
      <c r="R27" s="108"/>
      <c r="S27" s="105"/>
      <c r="T27" s="105"/>
    </row>
    <row r="28" spans="1:20" ht="15" customHeight="1" x14ac:dyDescent="0.2">
      <c r="A28" s="246"/>
      <c r="B28" s="246"/>
      <c r="C28" s="106"/>
      <c r="D28" s="109"/>
      <c r="E28" s="109"/>
      <c r="F28" s="421" t="s">
        <v>111</v>
      </c>
      <c r="G28" s="422"/>
      <c r="H28" s="422"/>
      <c r="I28" s="422"/>
      <c r="J28" s="422"/>
      <c r="K28" s="422"/>
      <c r="L28" s="422"/>
      <c r="M28" s="422"/>
      <c r="N28" s="422"/>
      <c r="O28" s="422"/>
      <c r="P28" s="422"/>
      <c r="Q28" s="422"/>
      <c r="R28" s="422"/>
      <c r="S28" s="422"/>
      <c r="T28" s="109"/>
    </row>
    <row r="29" spans="1:20" ht="15" customHeight="1" x14ac:dyDescent="0.2">
      <c r="A29" s="226" t="s">
        <v>95</v>
      </c>
      <c r="B29" s="245"/>
      <c r="C29" s="123"/>
      <c r="D29" s="105"/>
      <c r="E29" s="105"/>
      <c r="F29" s="105"/>
      <c r="G29" s="105"/>
      <c r="H29" s="105"/>
      <c r="I29" s="105"/>
      <c r="J29" s="105"/>
      <c r="K29" s="105"/>
      <c r="L29" s="105"/>
      <c r="M29" s="105"/>
      <c r="N29" s="105"/>
      <c r="O29" s="105"/>
      <c r="P29" s="105"/>
      <c r="Q29" s="105"/>
      <c r="R29" s="105"/>
      <c r="S29" s="105"/>
      <c r="T29" s="105"/>
    </row>
    <row r="30" spans="1:20" ht="15" customHeight="1" x14ac:dyDescent="0.2">
      <c r="A30" s="233" t="s">
        <v>232</v>
      </c>
      <c r="B30" s="253" t="s">
        <v>229</v>
      </c>
      <c r="C30" s="242">
        <v>100000</v>
      </c>
      <c r="D30" s="114">
        <v>2</v>
      </c>
      <c r="E30" s="114">
        <v>2</v>
      </c>
      <c r="F30" s="114" t="s">
        <v>18</v>
      </c>
      <c r="G30" s="114" t="s">
        <v>18</v>
      </c>
      <c r="H30" s="114" t="s">
        <v>18</v>
      </c>
      <c r="I30" s="161" t="s">
        <v>18</v>
      </c>
      <c r="J30" s="114" t="s">
        <v>18</v>
      </c>
      <c r="K30" s="114" t="s">
        <v>18</v>
      </c>
      <c r="L30" s="114" t="s">
        <v>18</v>
      </c>
      <c r="M30" s="114" t="s">
        <v>18</v>
      </c>
      <c r="N30" s="114" t="s">
        <v>18</v>
      </c>
      <c r="O30" s="114" t="s">
        <v>18</v>
      </c>
      <c r="P30" s="114" t="s">
        <v>18</v>
      </c>
      <c r="Q30" s="114" t="s">
        <v>18</v>
      </c>
      <c r="R30" s="114" t="s">
        <v>18</v>
      </c>
      <c r="S30" s="114">
        <v>2</v>
      </c>
      <c r="T30" s="114">
        <v>587</v>
      </c>
    </row>
    <row r="31" spans="1:20" ht="15" customHeight="1" x14ac:dyDescent="0.2">
      <c r="A31" s="233" t="s">
        <v>231</v>
      </c>
      <c r="B31" s="253" t="s">
        <v>229</v>
      </c>
      <c r="C31" s="242">
        <v>500000</v>
      </c>
      <c r="D31" s="114">
        <v>2</v>
      </c>
      <c r="E31" s="114">
        <v>2</v>
      </c>
      <c r="F31" s="114" t="s">
        <v>18</v>
      </c>
      <c r="G31" s="114" t="s">
        <v>18</v>
      </c>
      <c r="H31" s="114" t="s">
        <v>18</v>
      </c>
      <c r="I31" s="114" t="s">
        <v>18</v>
      </c>
      <c r="J31" s="114" t="s">
        <v>18</v>
      </c>
      <c r="K31" s="114" t="s">
        <v>18</v>
      </c>
      <c r="L31" s="114" t="s">
        <v>18</v>
      </c>
      <c r="M31" s="114" t="s">
        <v>18</v>
      </c>
      <c r="N31" s="114" t="s">
        <v>18</v>
      </c>
      <c r="O31" s="114" t="s">
        <v>18</v>
      </c>
      <c r="P31" s="114" t="s">
        <v>18</v>
      </c>
      <c r="Q31" s="114" t="s">
        <v>18</v>
      </c>
      <c r="R31" s="114" t="s">
        <v>18</v>
      </c>
      <c r="S31" s="114">
        <v>2</v>
      </c>
      <c r="T31" s="114">
        <v>500</v>
      </c>
    </row>
    <row r="32" spans="1:20" ht="15" customHeight="1" x14ac:dyDescent="0.2">
      <c r="A32" s="246"/>
      <c r="B32" s="246"/>
      <c r="C32" s="106"/>
      <c r="D32" s="114"/>
      <c r="E32" s="114"/>
      <c r="F32" s="114"/>
      <c r="G32" s="114"/>
      <c r="H32" s="114"/>
      <c r="I32" s="114"/>
      <c r="J32" s="114"/>
      <c r="K32" s="114"/>
      <c r="L32" s="114"/>
      <c r="M32" s="114"/>
      <c r="N32" s="114"/>
      <c r="O32" s="114"/>
      <c r="P32" s="114"/>
      <c r="Q32" s="114"/>
      <c r="R32" s="114"/>
      <c r="S32" s="114"/>
      <c r="T32" s="114"/>
    </row>
    <row r="33" spans="1:20" ht="15" customHeight="1" x14ac:dyDescent="0.2">
      <c r="A33" s="226" t="s">
        <v>96</v>
      </c>
      <c r="B33" s="245"/>
      <c r="C33" s="123"/>
      <c r="D33" s="114"/>
      <c r="E33" s="114"/>
      <c r="F33" s="114"/>
      <c r="G33" s="114"/>
      <c r="H33" s="114"/>
      <c r="I33" s="114"/>
      <c r="J33" s="114"/>
      <c r="K33" s="114"/>
      <c r="L33" s="114"/>
      <c r="M33" s="114"/>
      <c r="N33" s="114"/>
      <c r="O33" s="114"/>
      <c r="P33" s="114"/>
      <c r="Q33" s="114"/>
      <c r="R33" s="114"/>
      <c r="S33" s="114"/>
      <c r="T33" s="114"/>
    </row>
    <row r="34" spans="1:20" ht="15" customHeight="1" x14ac:dyDescent="0.2">
      <c r="A34" s="233" t="s">
        <v>235</v>
      </c>
      <c r="B34" s="253"/>
      <c r="C34" s="242">
        <v>1000</v>
      </c>
      <c r="D34" s="114">
        <v>718</v>
      </c>
      <c r="E34" s="114">
        <v>713</v>
      </c>
      <c r="F34" s="202">
        <v>5</v>
      </c>
      <c r="G34" s="114">
        <v>5</v>
      </c>
      <c r="H34" s="114" t="s">
        <v>18</v>
      </c>
      <c r="I34" s="114">
        <v>6</v>
      </c>
      <c r="J34" s="114">
        <v>9</v>
      </c>
      <c r="K34" s="114">
        <v>25</v>
      </c>
      <c r="L34" s="114">
        <v>60</v>
      </c>
      <c r="M34" s="114">
        <v>157</v>
      </c>
      <c r="N34" s="114">
        <v>133</v>
      </c>
      <c r="O34" s="114">
        <v>153</v>
      </c>
      <c r="P34" s="114">
        <v>28</v>
      </c>
      <c r="Q34" s="114">
        <v>78</v>
      </c>
      <c r="R34" s="114">
        <v>54</v>
      </c>
      <c r="S34" s="202" t="s">
        <v>18</v>
      </c>
      <c r="T34" s="114">
        <v>323</v>
      </c>
    </row>
    <row r="35" spans="1:20" ht="15" customHeight="1" x14ac:dyDescent="0.2">
      <c r="A35" s="233">
        <v>1000</v>
      </c>
      <c r="B35" s="253" t="s">
        <v>229</v>
      </c>
      <c r="C35" s="242">
        <v>2000</v>
      </c>
      <c r="D35" s="114">
        <v>175</v>
      </c>
      <c r="E35" s="114">
        <v>175</v>
      </c>
      <c r="F35" s="114" t="s">
        <v>18</v>
      </c>
      <c r="G35" s="114" t="s">
        <v>18</v>
      </c>
      <c r="H35" s="114" t="s">
        <v>18</v>
      </c>
      <c r="I35" s="114">
        <v>1</v>
      </c>
      <c r="J35" s="114" t="s">
        <v>18</v>
      </c>
      <c r="K35" s="114">
        <v>2</v>
      </c>
      <c r="L35" s="114">
        <v>8</v>
      </c>
      <c r="M35" s="114">
        <v>24</v>
      </c>
      <c r="N35" s="114">
        <v>22</v>
      </c>
      <c r="O35" s="114">
        <v>55</v>
      </c>
      <c r="P35" s="114">
        <v>9</v>
      </c>
      <c r="Q35" s="114">
        <v>32</v>
      </c>
      <c r="R35" s="114">
        <v>21</v>
      </c>
      <c r="S35" s="114">
        <v>1</v>
      </c>
      <c r="T35" s="114">
        <v>342</v>
      </c>
    </row>
    <row r="36" spans="1:20" ht="15" customHeight="1" x14ac:dyDescent="0.2">
      <c r="A36" s="233">
        <v>2000</v>
      </c>
      <c r="B36" s="253" t="s">
        <v>229</v>
      </c>
      <c r="C36" s="242">
        <v>3000</v>
      </c>
      <c r="D36" s="114">
        <v>68</v>
      </c>
      <c r="E36" s="114">
        <v>68</v>
      </c>
      <c r="F36" s="114" t="s">
        <v>18</v>
      </c>
      <c r="G36" s="114" t="s">
        <v>18</v>
      </c>
      <c r="H36" s="114" t="s">
        <v>18</v>
      </c>
      <c r="I36" s="114" t="s">
        <v>18</v>
      </c>
      <c r="J36" s="114" t="s">
        <v>18</v>
      </c>
      <c r="K36" s="114" t="s">
        <v>18</v>
      </c>
      <c r="L36" s="114">
        <v>3</v>
      </c>
      <c r="M36" s="114">
        <v>7</v>
      </c>
      <c r="N36" s="114">
        <v>10</v>
      </c>
      <c r="O36" s="114">
        <v>18</v>
      </c>
      <c r="P36" s="114">
        <v>6</v>
      </c>
      <c r="Q36" s="114">
        <v>10</v>
      </c>
      <c r="R36" s="114">
        <v>14</v>
      </c>
      <c r="S36" s="114" t="s">
        <v>18</v>
      </c>
      <c r="T36" s="114">
        <v>355</v>
      </c>
    </row>
    <row r="37" spans="1:20" ht="15" customHeight="1" x14ac:dyDescent="0.2">
      <c r="A37" s="233">
        <v>3000</v>
      </c>
      <c r="B37" s="253" t="s">
        <v>229</v>
      </c>
      <c r="C37" s="242">
        <v>5000</v>
      </c>
      <c r="D37" s="114">
        <v>45</v>
      </c>
      <c r="E37" s="114">
        <v>45</v>
      </c>
      <c r="F37" s="114" t="s">
        <v>18</v>
      </c>
      <c r="G37" s="114" t="s">
        <v>18</v>
      </c>
      <c r="H37" s="114" t="s">
        <v>18</v>
      </c>
      <c r="I37" s="114" t="s">
        <v>18</v>
      </c>
      <c r="J37" s="114" t="s">
        <v>18</v>
      </c>
      <c r="K37" s="114" t="s">
        <v>18</v>
      </c>
      <c r="L37" s="114">
        <v>1</v>
      </c>
      <c r="M37" s="114">
        <v>2</v>
      </c>
      <c r="N37" s="114">
        <v>8</v>
      </c>
      <c r="O37" s="114">
        <v>10</v>
      </c>
      <c r="P37" s="114">
        <v>3</v>
      </c>
      <c r="Q37" s="114">
        <v>10</v>
      </c>
      <c r="R37" s="114">
        <v>11</v>
      </c>
      <c r="S37" s="114" t="s">
        <v>18</v>
      </c>
      <c r="T37" s="114">
        <v>371</v>
      </c>
    </row>
    <row r="38" spans="1:20" ht="15" customHeight="1" x14ac:dyDescent="0.2">
      <c r="A38" s="233">
        <v>5000</v>
      </c>
      <c r="B38" s="253" t="s">
        <v>229</v>
      </c>
      <c r="C38" s="242">
        <v>10000</v>
      </c>
      <c r="D38" s="114">
        <v>46</v>
      </c>
      <c r="E38" s="114">
        <v>46</v>
      </c>
      <c r="F38" s="114" t="s">
        <v>18</v>
      </c>
      <c r="G38" s="114" t="s">
        <v>18</v>
      </c>
      <c r="H38" s="114" t="s">
        <v>18</v>
      </c>
      <c r="I38" s="114" t="s">
        <v>18</v>
      </c>
      <c r="J38" s="114" t="s">
        <v>18</v>
      </c>
      <c r="K38" s="114" t="s">
        <v>18</v>
      </c>
      <c r="L38" s="114">
        <v>1</v>
      </c>
      <c r="M38" s="114">
        <v>3</v>
      </c>
      <c r="N38" s="114">
        <v>4</v>
      </c>
      <c r="O38" s="114">
        <v>7</v>
      </c>
      <c r="P38" s="114">
        <v>7</v>
      </c>
      <c r="Q38" s="114">
        <v>13</v>
      </c>
      <c r="R38" s="114">
        <v>9</v>
      </c>
      <c r="S38" s="202">
        <v>2</v>
      </c>
      <c r="T38" s="114">
        <v>384</v>
      </c>
    </row>
    <row r="39" spans="1:20" ht="15" customHeight="1" x14ac:dyDescent="0.2">
      <c r="A39" s="233">
        <v>10000</v>
      </c>
      <c r="B39" s="253" t="s">
        <v>229</v>
      </c>
      <c r="C39" s="242">
        <v>20000</v>
      </c>
      <c r="D39" s="114">
        <v>32</v>
      </c>
      <c r="E39" s="114">
        <v>32</v>
      </c>
      <c r="F39" s="114" t="s">
        <v>18</v>
      </c>
      <c r="G39" s="114" t="s">
        <v>18</v>
      </c>
      <c r="H39" s="114" t="s">
        <v>18</v>
      </c>
      <c r="I39" s="114" t="s">
        <v>18</v>
      </c>
      <c r="J39" s="114" t="s">
        <v>18</v>
      </c>
      <c r="K39" s="114">
        <v>1</v>
      </c>
      <c r="L39" s="114">
        <v>1</v>
      </c>
      <c r="M39" s="114" t="s">
        <v>18</v>
      </c>
      <c r="N39" s="114" t="s">
        <v>18</v>
      </c>
      <c r="O39" s="114">
        <v>7</v>
      </c>
      <c r="P39" s="114">
        <v>1</v>
      </c>
      <c r="Q39" s="114">
        <v>12</v>
      </c>
      <c r="R39" s="114">
        <v>10</v>
      </c>
      <c r="S39" s="202" t="s">
        <v>18</v>
      </c>
      <c r="T39" s="114">
        <v>376</v>
      </c>
    </row>
    <row r="40" spans="1:20" ht="15" customHeight="1" x14ac:dyDescent="0.2">
      <c r="A40" s="233">
        <v>20000</v>
      </c>
      <c r="B40" s="253" t="s">
        <v>229</v>
      </c>
      <c r="C40" s="242">
        <v>50000</v>
      </c>
      <c r="D40" s="114">
        <v>17</v>
      </c>
      <c r="E40" s="114">
        <v>17</v>
      </c>
      <c r="F40" s="114" t="s">
        <v>18</v>
      </c>
      <c r="G40" s="114" t="s">
        <v>18</v>
      </c>
      <c r="H40" s="114" t="s">
        <v>18</v>
      </c>
      <c r="I40" s="114" t="s">
        <v>18</v>
      </c>
      <c r="J40" s="114" t="s">
        <v>18</v>
      </c>
      <c r="K40" s="114" t="s">
        <v>18</v>
      </c>
      <c r="L40" s="114" t="s">
        <v>18</v>
      </c>
      <c r="M40" s="114" t="s">
        <v>18</v>
      </c>
      <c r="N40" s="114">
        <v>3</v>
      </c>
      <c r="O40" s="114">
        <v>1</v>
      </c>
      <c r="P40" s="114">
        <v>1</v>
      </c>
      <c r="Q40" s="114">
        <v>5</v>
      </c>
      <c r="R40" s="114">
        <v>7</v>
      </c>
      <c r="S40" s="114" t="s">
        <v>18</v>
      </c>
      <c r="T40" s="114">
        <v>394</v>
      </c>
    </row>
    <row r="41" spans="1:20" ht="15" customHeight="1" x14ac:dyDescent="0.2">
      <c r="A41" s="233">
        <v>50000</v>
      </c>
      <c r="B41" s="253"/>
      <c r="C41" s="242" t="s">
        <v>233</v>
      </c>
      <c r="D41" s="114">
        <v>1</v>
      </c>
      <c r="E41" s="114">
        <v>1</v>
      </c>
      <c r="F41" s="114" t="s">
        <v>18</v>
      </c>
      <c r="G41" s="114" t="s">
        <v>18</v>
      </c>
      <c r="H41" s="114" t="s">
        <v>18</v>
      </c>
      <c r="I41" s="114" t="s">
        <v>18</v>
      </c>
      <c r="J41" s="114" t="s">
        <v>18</v>
      </c>
      <c r="K41" s="114" t="s">
        <v>18</v>
      </c>
      <c r="L41" s="114" t="s">
        <v>18</v>
      </c>
      <c r="M41" s="114" t="s">
        <v>18</v>
      </c>
      <c r="N41" s="114" t="s">
        <v>18</v>
      </c>
      <c r="O41" s="114" t="s">
        <v>18</v>
      </c>
      <c r="P41" s="114" t="s">
        <v>18</v>
      </c>
      <c r="Q41" s="114" t="s">
        <v>18</v>
      </c>
      <c r="R41" s="114">
        <v>1</v>
      </c>
      <c r="S41" s="114" t="s">
        <v>18</v>
      </c>
      <c r="T41" s="114">
        <v>410</v>
      </c>
    </row>
    <row r="42" spans="1:20" ht="15" customHeight="1" x14ac:dyDescent="0.2">
      <c r="A42" s="246"/>
      <c r="B42" s="246"/>
      <c r="C42" s="106"/>
      <c r="D42" s="114"/>
      <c r="E42" s="114"/>
      <c r="F42" s="114"/>
      <c r="G42" s="114"/>
      <c r="H42" s="114"/>
      <c r="I42" s="114"/>
      <c r="J42" s="114"/>
      <c r="K42" s="114"/>
      <c r="L42" s="114"/>
      <c r="M42" s="114"/>
      <c r="N42" s="114"/>
      <c r="O42" s="114"/>
      <c r="P42" s="114"/>
      <c r="Q42" s="114"/>
      <c r="R42" s="114"/>
      <c r="S42" s="114"/>
      <c r="T42" s="114"/>
    </row>
    <row r="43" spans="1:20" ht="15" customHeight="1" x14ac:dyDescent="0.2">
      <c r="A43" s="247" t="s">
        <v>21</v>
      </c>
      <c r="B43" s="247"/>
      <c r="C43" s="113"/>
      <c r="D43" s="115">
        <v>1106</v>
      </c>
      <c r="E43" s="115">
        <v>1101</v>
      </c>
      <c r="F43" s="115">
        <v>5</v>
      </c>
      <c r="G43" s="115">
        <v>5</v>
      </c>
      <c r="H43" s="115" t="s">
        <v>18</v>
      </c>
      <c r="I43" s="115">
        <v>7</v>
      </c>
      <c r="J43" s="115">
        <v>9</v>
      </c>
      <c r="K43" s="115">
        <v>28</v>
      </c>
      <c r="L43" s="115">
        <v>74</v>
      </c>
      <c r="M43" s="115">
        <v>193</v>
      </c>
      <c r="N43" s="115">
        <v>180</v>
      </c>
      <c r="O43" s="115">
        <v>251</v>
      </c>
      <c r="P43" s="115">
        <v>55</v>
      </c>
      <c r="Q43" s="115">
        <v>160</v>
      </c>
      <c r="R43" s="115">
        <v>127</v>
      </c>
      <c r="S43" s="115">
        <v>7</v>
      </c>
      <c r="T43" s="115">
        <v>399</v>
      </c>
    </row>
    <row r="44" spans="1:20" ht="15" customHeight="1" x14ac:dyDescent="0.2">
      <c r="A44" s="130" t="s">
        <v>109</v>
      </c>
      <c r="B44" s="130"/>
      <c r="C44" s="222"/>
      <c r="D44" s="119"/>
      <c r="E44" s="120">
        <v>100</v>
      </c>
      <c r="F44" s="214">
        <v>0.5</v>
      </c>
      <c r="G44" s="117">
        <v>0.5</v>
      </c>
      <c r="H44" s="117" t="s">
        <v>18</v>
      </c>
      <c r="I44" s="117">
        <v>0.6</v>
      </c>
      <c r="J44" s="117">
        <v>0.8</v>
      </c>
      <c r="K44" s="117">
        <v>2.5</v>
      </c>
      <c r="L44" s="117">
        <v>6.7</v>
      </c>
      <c r="M44" s="117">
        <v>17.5</v>
      </c>
      <c r="N44" s="117">
        <v>16.3</v>
      </c>
      <c r="O44" s="117">
        <v>22.8</v>
      </c>
      <c r="P44" s="117">
        <v>5</v>
      </c>
      <c r="Q44" s="117">
        <v>14.5</v>
      </c>
      <c r="R44" s="117">
        <v>11.5</v>
      </c>
      <c r="S44" s="117">
        <v>0.6</v>
      </c>
      <c r="T44" s="200" t="s">
        <v>1474</v>
      </c>
    </row>
    <row r="45" spans="1:20" ht="15" customHeight="1" x14ac:dyDescent="0.2">
      <c r="A45" s="130" t="s">
        <v>112</v>
      </c>
      <c r="B45" s="130"/>
      <c r="C45" s="222"/>
      <c r="D45" s="119"/>
      <c r="E45" s="120"/>
      <c r="F45" s="214">
        <v>0.5</v>
      </c>
      <c r="G45" s="214">
        <v>0.9</v>
      </c>
      <c r="H45" s="214">
        <v>0.9</v>
      </c>
      <c r="I45" s="117">
        <v>1.5</v>
      </c>
      <c r="J45" s="214">
        <v>2.4</v>
      </c>
      <c r="K45" s="214">
        <v>4.9000000000000004</v>
      </c>
      <c r="L45" s="214">
        <v>11.6</v>
      </c>
      <c r="M45" s="214">
        <v>29.2</v>
      </c>
      <c r="N45" s="214">
        <v>45.5</v>
      </c>
      <c r="O45" s="117">
        <v>68.3</v>
      </c>
      <c r="P45" s="214">
        <v>73.3</v>
      </c>
      <c r="Q45" s="214">
        <v>87.8</v>
      </c>
      <c r="R45" s="117">
        <v>99.4</v>
      </c>
      <c r="S45" s="120">
        <v>100</v>
      </c>
      <c r="T45" s="200" t="s">
        <v>1474</v>
      </c>
    </row>
    <row r="46" spans="1:20" ht="15" customHeight="1" x14ac:dyDescent="0.2">
      <c r="A46" s="246"/>
      <c r="B46" s="246"/>
      <c r="C46" s="106"/>
      <c r="D46" s="110"/>
      <c r="E46" s="111"/>
      <c r="F46" s="111"/>
      <c r="G46" s="111"/>
      <c r="H46" s="111"/>
      <c r="I46" s="111"/>
      <c r="J46" s="111"/>
      <c r="K46" s="111"/>
      <c r="L46" s="111"/>
      <c r="M46" s="111"/>
      <c r="N46" s="111"/>
      <c r="O46" s="111"/>
      <c r="P46" s="111"/>
      <c r="Q46" s="111"/>
      <c r="R46" s="111"/>
      <c r="S46" s="111"/>
      <c r="T46" s="111"/>
    </row>
    <row r="47" spans="1:20" s="112" customFormat="1" ht="15" customHeight="1" x14ac:dyDescent="0.2">
      <c r="A47" s="246"/>
      <c r="B47" s="246"/>
      <c r="C47" s="106"/>
      <c r="D47" s="109"/>
      <c r="E47" s="109"/>
      <c r="F47" s="421" t="s">
        <v>113</v>
      </c>
      <c r="G47" s="422"/>
      <c r="H47" s="422"/>
      <c r="I47" s="422"/>
      <c r="J47" s="422"/>
      <c r="K47" s="422"/>
      <c r="L47" s="422"/>
      <c r="M47" s="422"/>
      <c r="N47" s="422"/>
      <c r="O47" s="422"/>
      <c r="P47" s="422"/>
      <c r="Q47" s="422"/>
      <c r="R47" s="422"/>
      <c r="S47" s="422"/>
      <c r="T47" s="109"/>
    </row>
    <row r="48" spans="1:20" ht="15" customHeight="1" x14ac:dyDescent="0.2">
      <c r="A48" s="226" t="s">
        <v>95</v>
      </c>
      <c r="B48" s="245"/>
      <c r="C48" s="123"/>
      <c r="D48" s="105"/>
      <c r="E48" s="105"/>
      <c r="F48" s="105"/>
      <c r="G48" s="105"/>
      <c r="H48" s="105"/>
      <c r="I48" s="105"/>
      <c r="J48" s="105"/>
      <c r="K48" s="105"/>
      <c r="L48" s="105"/>
      <c r="M48" s="105"/>
      <c r="N48" s="105"/>
      <c r="O48" s="105"/>
      <c r="P48" s="105"/>
      <c r="Q48" s="105"/>
      <c r="R48" s="105"/>
      <c r="S48" s="105"/>
      <c r="T48" s="105"/>
    </row>
    <row r="49" spans="1:20" ht="15" customHeight="1" x14ac:dyDescent="0.2">
      <c r="A49" s="233" t="s">
        <v>232</v>
      </c>
      <c r="B49" s="253" t="s">
        <v>229</v>
      </c>
      <c r="C49" s="242">
        <v>100000</v>
      </c>
      <c r="D49" s="114">
        <v>2</v>
      </c>
      <c r="E49" s="114">
        <v>2</v>
      </c>
      <c r="F49" s="114" t="s">
        <v>18</v>
      </c>
      <c r="G49" s="114" t="s">
        <v>18</v>
      </c>
      <c r="H49" s="114" t="s">
        <v>18</v>
      </c>
      <c r="I49" s="114" t="s">
        <v>18</v>
      </c>
      <c r="J49" s="114" t="s">
        <v>18</v>
      </c>
      <c r="K49" s="114" t="s">
        <v>18</v>
      </c>
      <c r="L49" s="114" t="s">
        <v>18</v>
      </c>
      <c r="M49" s="114" t="s">
        <v>18</v>
      </c>
      <c r="N49" s="114" t="s">
        <v>18</v>
      </c>
      <c r="O49" s="114" t="s">
        <v>18</v>
      </c>
      <c r="P49" s="114" t="s">
        <v>18</v>
      </c>
      <c r="Q49" s="114" t="s">
        <v>18</v>
      </c>
      <c r="R49" s="114">
        <v>2</v>
      </c>
      <c r="S49" s="114" t="s">
        <v>18</v>
      </c>
      <c r="T49" s="114">
        <v>410</v>
      </c>
    </row>
    <row r="50" spans="1:20" ht="15" customHeight="1" x14ac:dyDescent="0.2">
      <c r="A50" s="233" t="s">
        <v>231</v>
      </c>
      <c r="B50" s="253" t="s">
        <v>229</v>
      </c>
      <c r="C50" s="242">
        <v>500000</v>
      </c>
      <c r="D50" s="114">
        <v>2</v>
      </c>
      <c r="E50" s="114">
        <v>2</v>
      </c>
      <c r="F50" s="114" t="s">
        <v>18</v>
      </c>
      <c r="G50" s="114" t="s">
        <v>18</v>
      </c>
      <c r="H50" s="114" t="s">
        <v>18</v>
      </c>
      <c r="I50" s="114" t="s">
        <v>18</v>
      </c>
      <c r="J50" s="114" t="s">
        <v>18</v>
      </c>
      <c r="K50" s="114" t="s">
        <v>18</v>
      </c>
      <c r="L50" s="114" t="s">
        <v>18</v>
      </c>
      <c r="M50" s="114" t="s">
        <v>18</v>
      </c>
      <c r="N50" s="114" t="s">
        <v>18</v>
      </c>
      <c r="O50" s="114" t="s">
        <v>18</v>
      </c>
      <c r="P50" s="114" t="s">
        <v>18</v>
      </c>
      <c r="Q50" s="114" t="s">
        <v>18</v>
      </c>
      <c r="R50" s="114">
        <v>2</v>
      </c>
      <c r="S50" s="114" t="s">
        <v>18</v>
      </c>
      <c r="T50" s="114">
        <v>450</v>
      </c>
    </row>
    <row r="51" spans="1:20" ht="15" customHeight="1" x14ac:dyDescent="0.2">
      <c r="A51" s="246"/>
      <c r="B51" s="246"/>
      <c r="C51" s="106"/>
      <c r="D51" s="114"/>
      <c r="E51" s="114"/>
      <c r="F51" s="114"/>
      <c r="G51" s="114"/>
      <c r="H51" s="114"/>
      <c r="I51" s="114"/>
      <c r="J51" s="114"/>
      <c r="K51" s="114"/>
      <c r="L51" s="114"/>
      <c r="M51" s="114"/>
      <c r="N51" s="114"/>
      <c r="O51" s="114"/>
      <c r="P51" s="114"/>
      <c r="Q51" s="114"/>
      <c r="R51" s="114"/>
      <c r="S51" s="114"/>
      <c r="T51" s="114"/>
    </row>
    <row r="52" spans="1:20" ht="15" customHeight="1" x14ac:dyDescent="0.2">
      <c r="A52" s="226" t="s">
        <v>96</v>
      </c>
      <c r="B52" s="245"/>
      <c r="C52" s="123"/>
      <c r="D52" s="114"/>
      <c r="E52" s="114"/>
      <c r="F52" s="114"/>
      <c r="G52" s="114"/>
      <c r="H52" s="114"/>
      <c r="I52" s="114"/>
      <c r="J52" s="114"/>
      <c r="K52" s="114"/>
      <c r="L52" s="114"/>
      <c r="M52" s="114"/>
      <c r="N52" s="114"/>
      <c r="O52" s="114"/>
      <c r="P52" s="114"/>
      <c r="Q52" s="114"/>
      <c r="R52" s="114"/>
      <c r="S52" s="114"/>
      <c r="T52" s="114"/>
    </row>
    <row r="53" spans="1:20" ht="15" customHeight="1" x14ac:dyDescent="0.2">
      <c r="A53" s="233" t="s">
        <v>235</v>
      </c>
      <c r="B53" s="253"/>
      <c r="C53" s="242">
        <v>1000</v>
      </c>
      <c r="D53" s="114">
        <v>718</v>
      </c>
      <c r="E53" s="114">
        <v>718</v>
      </c>
      <c r="F53" s="114" t="s">
        <v>18</v>
      </c>
      <c r="G53" s="114" t="s">
        <v>18</v>
      </c>
      <c r="H53" s="114" t="s">
        <v>18</v>
      </c>
      <c r="I53" s="114" t="s">
        <v>18</v>
      </c>
      <c r="J53" s="114" t="s">
        <v>18</v>
      </c>
      <c r="K53" s="114">
        <v>3</v>
      </c>
      <c r="L53" s="114">
        <v>4</v>
      </c>
      <c r="M53" s="114">
        <v>55</v>
      </c>
      <c r="N53" s="114">
        <v>193</v>
      </c>
      <c r="O53" s="114">
        <v>207</v>
      </c>
      <c r="P53" s="114">
        <v>94</v>
      </c>
      <c r="Q53" s="114">
        <v>161</v>
      </c>
      <c r="R53" s="114">
        <v>1</v>
      </c>
      <c r="S53" s="114" t="s">
        <v>18</v>
      </c>
      <c r="T53" s="114">
        <v>346</v>
      </c>
    </row>
    <row r="54" spans="1:20" ht="15" customHeight="1" x14ac:dyDescent="0.2">
      <c r="A54" s="233">
        <v>1000</v>
      </c>
      <c r="B54" s="253" t="s">
        <v>229</v>
      </c>
      <c r="C54" s="242">
        <v>2000</v>
      </c>
      <c r="D54" s="114">
        <v>175</v>
      </c>
      <c r="E54" s="114">
        <v>175</v>
      </c>
      <c r="F54" s="114" t="s">
        <v>18</v>
      </c>
      <c r="G54" s="114" t="s">
        <v>18</v>
      </c>
      <c r="H54" s="114" t="s">
        <v>18</v>
      </c>
      <c r="I54" s="114" t="s">
        <v>18</v>
      </c>
      <c r="J54" s="114" t="s">
        <v>18</v>
      </c>
      <c r="K54" s="114" t="s">
        <v>18</v>
      </c>
      <c r="L54" s="114">
        <v>1</v>
      </c>
      <c r="M54" s="114">
        <v>7</v>
      </c>
      <c r="N54" s="114">
        <v>33</v>
      </c>
      <c r="O54" s="114">
        <v>63</v>
      </c>
      <c r="P54" s="114">
        <v>33</v>
      </c>
      <c r="Q54" s="114">
        <v>37</v>
      </c>
      <c r="R54" s="114">
        <v>1</v>
      </c>
      <c r="S54" s="114" t="s">
        <v>18</v>
      </c>
      <c r="T54" s="114">
        <v>349</v>
      </c>
    </row>
    <row r="55" spans="1:20" ht="15" customHeight="1" x14ac:dyDescent="0.2">
      <c r="A55" s="233">
        <v>2000</v>
      </c>
      <c r="B55" s="253" t="s">
        <v>229</v>
      </c>
      <c r="C55" s="242">
        <v>3000</v>
      </c>
      <c r="D55" s="114">
        <v>68</v>
      </c>
      <c r="E55" s="114">
        <v>68</v>
      </c>
      <c r="F55" s="114" t="s">
        <v>18</v>
      </c>
      <c r="G55" s="114" t="s">
        <v>18</v>
      </c>
      <c r="H55" s="114" t="s">
        <v>18</v>
      </c>
      <c r="I55" s="114" t="s">
        <v>18</v>
      </c>
      <c r="J55" s="114" t="s">
        <v>18</v>
      </c>
      <c r="K55" s="114" t="s">
        <v>18</v>
      </c>
      <c r="L55" s="114" t="s">
        <v>18</v>
      </c>
      <c r="M55" s="114">
        <v>1</v>
      </c>
      <c r="N55" s="114">
        <v>8</v>
      </c>
      <c r="O55" s="114">
        <v>18</v>
      </c>
      <c r="P55" s="114">
        <v>15</v>
      </c>
      <c r="Q55" s="114">
        <v>26</v>
      </c>
      <c r="R55" s="114" t="s">
        <v>18</v>
      </c>
      <c r="S55" s="114" t="s">
        <v>18</v>
      </c>
      <c r="T55" s="114">
        <v>357</v>
      </c>
    </row>
    <row r="56" spans="1:20" ht="15" customHeight="1" x14ac:dyDescent="0.2">
      <c r="A56" s="233">
        <v>3000</v>
      </c>
      <c r="B56" s="253" t="s">
        <v>229</v>
      </c>
      <c r="C56" s="242">
        <v>5000</v>
      </c>
      <c r="D56" s="114">
        <v>45</v>
      </c>
      <c r="E56" s="114">
        <v>45</v>
      </c>
      <c r="F56" s="114" t="s">
        <v>18</v>
      </c>
      <c r="G56" s="114" t="s">
        <v>18</v>
      </c>
      <c r="H56" s="114" t="s">
        <v>18</v>
      </c>
      <c r="I56" s="114" t="s">
        <v>18</v>
      </c>
      <c r="J56" s="114" t="s">
        <v>18</v>
      </c>
      <c r="K56" s="114" t="s">
        <v>18</v>
      </c>
      <c r="L56" s="114">
        <v>1</v>
      </c>
      <c r="M56" s="114" t="s">
        <v>18</v>
      </c>
      <c r="N56" s="114">
        <v>5</v>
      </c>
      <c r="O56" s="114">
        <v>15</v>
      </c>
      <c r="P56" s="114">
        <v>8</v>
      </c>
      <c r="Q56" s="114">
        <v>16</v>
      </c>
      <c r="R56" s="114" t="s">
        <v>18</v>
      </c>
      <c r="S56" s="114" t="s">
        <v>18</v>
      </c>
      <c r="T56" s="114">
        <v>346</v>
      </c>
    </row>
    <row r="57" spans="1:20" ht="15" customHeight="1" x14ac:dyDescent="0.2">
      <c r="A57" s="233">
        <v>5000</v>
      </c>
      <c r="B57" s="253" t="s">
        <v>229</v>
      </c>
      <c r="C57" s="242">
        <v>10000</v>
      </c>
      <c r="D57" s="114">
        <v>46</v>
      </c>
      <c r="E57" s="114">
        <v>46</v>
      </c>
      <c r="F57" s="114" t="s">
        <v>18</v>
      </c>
      <c r="G57" s="114" t="s">
        <v>18</v>
      </c>
      <c r="H57" s="114" t="s">
        <v>18</v>
      </c>
      <c r="I57" s="114" t="s">
        <v>18</v>
      </c>
      <c r="J57" s="114" t="s">
        <v>18</v>
      </c>
      <c r="K57" s="114" t="s">
        <v>18</v>
      </c>
      <c r="L57" s="114" t="s">
        <v>18</v>
      </c>
      <c r="M57" s="114">
        <v>2</v>
      </c>
      <c r="N57" s="114">
        <v>6</v>
      </c>
      <c r="O57" s="114">
        <v>6</v>
      </c>
      <c r="P57" s="114">
        <v>17</v>
      </c>
      <c r="Q57" s="114">
        <v>15</v>
      </c>
      <c r="R57" s="114" t="s">
        <v>18</v>
      </c>
      <c r="S57" s="114" t="s">
        <v>18</v>
      </c>
      <c r="T57" s="114">
        <v>342</v>
      </c>
    </row>
    <row r="58" spans="1:20" ht="15" customHeight="1" x14ac:dyDescent="0.2">
      <c r="A58" s="233">
        <v>10000</v>
      </c>
      <c r="B58" s="253" t="s">
        <v>229</v>
      </c>
      <c r="C58" s="242">
        <v>20000</v>
      </c>
      <c r="D58" s="114">
        <v>32</v>
      </c>
      <c r="E58" s="114">
        <v>32</v>
      </c>
      <c r="F58" s="114" t="s">
        <v>18</v>
      </c>
      <c r="G58" s="114" t="s">
        <v>18</v>
      </c>
      <c r="H58" s="114" t="s">
        <v>18</v>
      </c>
      <c r="I58" s="114" t="s">
        <v>18</v>
      </c>
      <c r="J58" s="114" t="s">
        <v>18</v>
      </c>
      <c r="K58" s="114" t="s">
        <v>18</v>
      </c>
      <c r="L58" s="114" t="s">
        <v>18</v>
      </c>
      <c r="M58" s="114" t="s">
        <v>18</v>
      </c>
      <c r="N58" s="114">
        <v>1</v>
      </c>
      <c r="O58" s="114">
        <v>5</v>
      </c>
      <c r="P58" s="114">
        <v>8</v>
      </c>
      <c r="Q58" s="114">
        <v>18</v>
      </c>
      <c r="R58" s="114" t="s">
        <v>18</v>
      </c>
      <c r="S58" s="114" t="s">
        <v>18</v>
      </c>
      <c r="T58" s="114">
        <v>364</v>
      </c>
    </row>
    <row r="59" spans="1:20" ht="15" customHeight="1" x14ac:dyDescent="0.2">
      <c r="A59" s="233">
        <v>20000</v>
      </c>
      <c r="B59" s="253" t="s">
        <v>229</v>
      </c>
      <c r="C59" s="242">
        <v>50000</v>
      </c>
      <c r="D59" s="114">
        <v>17</v>
      </c>
      <c r="E59" s="114">
        <v>17</v>
      </c>
      <c r="F59" s="114" t="s">
        <v>18</v>
      </c>
      <c r="G59" s="114" t="s">
        <v>18</v>
      </c>
      <c r="H59" s="114" t="s">
        <v>18</v>
      </c>
      <c r="I59" s="114" t="s">
        <v>18</v>
      </c>
      <c r="J59" s="114" t="s">
        <v>18</v>
      </c>
      <c r="K59" s="114" t="s">
        <v>18</v>
      </c>
      <c r="L59" s="114" t="s">
        <v>18</v>
      </c>
      <c r="M59" s="114" t="s">
        <v>18</v>
      </c>
      <c r="N59" s="114" t="s">
        <v>18</v>
      </c>
      <c r="O59" s="114">
        <v>2</v>
      </c>
      <c r="P59" s="114">
        <v>4</v>
      </c>
      <c r="Q59" s="114">
        <v>11</v>
      </c>
      <c r="R59" s="114" t="s">
        <v>18</v>
      </c>
      <c r="S59" s="114" t="s">
        <v>18</v>
      </c>
      <c r="T59" s="114">
        <v>377</v>
      </c>
    </row>
    <row r="60" spans="1:20" ht="15" customHeight="1" x14ac:dyDescent="0.2">
      <c r="A60" s="233">
        <v>50000</v>
      </c>
      <c r="B60" s="253"/>
      <c r="C60" s="242" t="s">
        <v>233</v>
      </c>
      <c r="D60" s="114">
        <v>1</v>
      </c>
      <c r="E60" s="114">
        <v>1</v>
      </c>
      <c r="F60" s="114" t="s">
        <v>18</v>
      </c>
      <c r="G60" s="114" t="s">
        <v>18</v>
      </c>
      <c r="H60" s="114" t="s">
        <v>18</v>
      </c>
      <c r="I60" s="114" t="s">
        <v>18</v>
      </c>
      <c r="J60" s="114" t="s">
        <v>18</v>
      </c>
      <c r="K60" s="114" t="s">
        <v>18</v>
      </c>
      <c r="L60" s="114" t="s">
        <v>18</v>
      </c>
      <c r="M60" s="114" t="s">
        <v>18</v>
      </c>
      <c r="N60" s="114" t="s">
        <v>18</v>
      </c>
      <c r="O60" s="114" t="s">
        <v>18</v>
      </c>
      <c r="P60" s="114" t="s">
        <v>18</v>
      </c>
      <c r="Q60" s="114" t="s">
        <v>18</v>
      </c>
      <c r="R60" s="114">
        <v>1</v>
      </c>
      <c r="S60" s="114" t="s">
        <v>18</v>
      </c>
      <c r="T60" s="114">
        <v>440</v>
      </c>
    </row>
    <row r="61" spans="1:20" ht="15" customHeight="1" x14ac:dyDescent="0.2">
      <c r="A61" s="246"/>
      <c r="B61" s="246"/>
      <c r="C61" s="106"/>
      <c r="D61" s="114"/>
      <c r="E61" s="114"/>
      <c r="F61" s="114"/>
      <c r="G61" s="114"/>
      <c r="H61" s="114"/>
      <c r="I61" s="114"/>
      <c r="J61" s="114"/>
      <c r="K61" s="114"/>
      <c r="L61" s="114"/>
      <c r="M61" s="114"/>
      <c r="N61" s="114"/>
      <c r="O61" s="114"/>
      <c r="P61" s="114"/>
      <c r="Q61" s="114"/>
      <c r="R61" s="114"/>
      <c r="S61" s="114"/>
      <c r="T61" s="114"/>
    </row>
    <row r="62" spans="1:20" ht="15" customHeight="1" x14ac:dyDescent="0.2">
      <c r="A62" s="247" t="s">
        <v>21</v>
      </c>
      <c r="B62" s="247"/>
      <c r="C62" s="113"/>
      <c r="D62" s="115">
        <v>1106</v>
      </c>
      <c r="E62" s="115">
        <v>1106</v>
      </c>
      <c r="F62" s="115" t="s">
        <v>18</v>
      </c>
      <c r="G62" s="115" t="s">
        <v>18</v>
      </c>
      <c r="H62" s="115" t="s">
        <v>18</v>
      </c>
      <c r="I62" s="115" t="s">
        <v>18</v>
      </c>
      <c r="J62" s="115" t="s">
        <v>18</v>
      </c>
      <c r="K62" s="115">
        <v>3</v>
      </c>
      <c r="L62" s="115">
        <v>6</v>
      </c>
      <c r="M62" s="115">
        <v>65</v>
      </c>
      <c r="N62" s="115">
        <v>246</v>
      </c>
      <c r="O62" s="115">
        <v>316</v>
      </c>
      <c r="P62" s="115">
        <v>179</v>
      </c>
      <c r="Q62" s="115">
        <v>284</v>
      </c>
      <c r="R62" s="115">
        <v>7</v>
      </c>
      <c r="S62" s="115" t="s">
        <v>18</v>
      </c>
      <c r="T62" s="115">
        <v>378</v>
      </c>
    </row>
    <row r="63" spans="1:20" ht="15" customHeight="1" x14ac:dyDescent="0.2">
      <c r="A63" s="130" t="s">
        <v>109</v>
      </c>
      <c r="B63" s="130"/>
      <c r="C63" s="222"/>
      <c r="D63" s="119"/>
      <c r="E63" s="120">
        <v>100</v>
      </c>
      <c r="F63" s="114" t="s">
        <v>18</v>
      </c>
      <c r="G63" s="114" t="s">
        <v>18</v>
      </c>
      <c r="H63" s="114" t="s">
        <v>18</v>
      </c>
      <c r="I63" s="114" t="s">
        <v>18</v>
      </c>
      <c r="J63" s="114" t="s">
        <v>18</v>
      </c>
      <c r="K63" s="117">
        <v>0.3</v>
      </c>
      <c r="L63" s="117">
        <v>0.5</v>
      </c>
      <c r="M63" s="117">
        <v>5.9</v>
      </c>
      <c r="N63" s="117">
        <v>22.2</v>
      </c>
      <c r="O63" s="117">
        <v>28.6</v>
      </c>
      <c r="P63" s="117">
        <v>16.2</v>
      </c>
      <c r="Q63" s="117">
        <v>25.7</v>
      </c>
      <c r="R63" s="117">
        <v>0.6</v>
      </c>
      <c r="S63" s="117" t="s">
        <v>18</v>
      </c>
      <c r="T63" s="200" t="s">
        <v>1474</v>
      </c>
    </row>
    <row r="64" spans="1:20" ht="15" customHeight="1" x14ac:dyDescent="0.2">
      <c r="A64" s="248" t="s">
        <v>112</v>
      </c>
      <c r="B64" s="248"/>
      <c r="C64" s="250"/>
      <c r="D64" s="121"/>
      <c r="E64" s="121"/>
      <c r="F64" s="122" t="s">
        <v>18</v>
      </c>
      <c r="G64" s="122" t="s">
        <v>18</v>
      </c>
      <c r="H64" s="122" t="s">
        <v>18</v>
      </c>
      <c r="I64" s="122" t="s">
        <v>18</v>
      </c>
      <c r="J64" s="122" t="s">
        <v>18</v>
      </c>
      <c r="K64" s="122">
        <v>0.3</v>
      </c>
      <c r="L64" s="122">
        <v>0.8</v>
      </c>
      <c r="M64" s="122">
        <v>6.7</v>
      </c>
      <c r="N64" s="122">
        <v>28.9</v>
      </c>
      <c r="O64" s="122">
        <v>57.5</v>
      </c>
      <c r="P64" s="122">
        <v>73.7</v>
      </c>
      <c r="Q64" s="122">
        <v>99.4</v>
      </c>
      <c r="R64" s="122">
        <v>100</v>
      </c>
      <c r="S64" s="121">
        <v>100</v>
      </c>
      <c r="T64" s="201" t="s">
        <v>1474</v>
      </c>
    </row>
    <row r="65" spans="11:18" ht="15" customHeight="1" x14ac:dyDescent="0.2">
      <c r="R65" s="217"/>
    </row>
    <row r="66" spans="11:18" ht="15" customHeight="1" x14ac:dyDescent="0.2">
      <c r="R66" s="217"/>
    </row>
    <row r="67" spans="11:18" ht="15" customHeight="1" x14ac:dyDescent="0.2">
      <c r="K67" s="108"/>
    </row>
  </sheetData>
  <mergeCells count="13">
    <mergeCell ref="F9:S9"/>
    <mergeCell ref="F28:S28"/>
    <mergeCell ref="F47:S47"/>
    <mergeCell ref="A1:T1"/>
    <mergeCell ref="D3:E3"/>
    <mergeCell ref="F3:S3"/>
    <mergeCell ref="T3:T7"/>
    <mergeCell ref="D4:D7"/>
    <mergeCell ref="E4:E7"/>
    <mergeCell ref="S4:S6"/>
    <mergeCell ref="F5:R5"/>
    <mergeCell ref="F7:S7"/>
    <mergeCell ref="A3:C7"/>
  </mergeCells>
  <conditionalFormatting sqref="A8:T64">
    <cfRule type="expression" dxfId="53" priority="1">
      <formula>MOD(ROW(),2)=1</formula>
    </cfRule>
  </conditionalFormatting>
  <pageMargins left="0.59055118110236227" right="0.59055118110236227" top="0.59055118110236227" bottom="0.59055118110236227" header="0" footer="0.39370078740157483"/>
  <pageSetup paperSize="9" scale="72" firstPageNumber="8" orientation="portrait" r:id="rId1"/>
  <headerFooter scaleWithDoc="0">
    <oddFooter>&amp;L&amp;8Statistikamt Nord&amp;C&amp;8&amp;P&amp;R&amp;8Statistischer Bericht L II 7 - j 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H35"/>
  <sheetViews>
    <sheetView view="pageLayout" zoomScaleNormal="100" workbookViewId="0">
      <selection sqref="A1:H1"/>
    </sheetView>
  </sheetViews>
  <sheetFormatPr baseColWidth="10" defaultColWidth="10.42578125" defaultRowHeight="15" x14ac:dyDescent="0.25"/>
  <cols>
    <col min="1" max="2" width="10.42578125" style="219"/>
    <col min="3" max="6" width="13.28515625" style="219" customWidth="1"/>
    <col min="7" max="16384" width="10.42578125" style="219"/>
  </cols>
  <sheetData>
    <row r="1" spans="1:8" x14ac:dyDescent="0.25">
      <c r="A1" s="436" t="s">
        <v>1476</v>
      </c>
      <c r="B1" s="437"/>
      <c r="C1" s="437"/>
      <c r="D1" s="437"/>
      <c r="E1" s="437"/>
      <c r="F1" s="437"/>
      <c r="G1" s="437"/>
      <c r="H1" s="437"/>
    </row>
    <row r="18" spans="1:8" ht="26.45" customHeight="1" x14ac:dyDescent="0.25">
      <c r="A18" s="438" t="s">
        <v>1491</v>
      </c>
      <c r="B18" s="439"/>
      <c r="C18" s="439"/>
      <c r="D18" s="439"/>
      <c r="E18" s="439"/>
      <c r="F18" s="439"/>
      <c r="G18" s="439"/>
      <c r="H18" s="439"/>
    </row>
    <row r="35" spans="1:8" ht="27" customHeight="1" x14ac:dyDescent="0.25">
      <c r="A35" s="440" t="s">
        <v>1492</v>
      </c>
      <c r="B35" s="441"/>
      <c r="C35" s="441"/>
      <c r="D35" s="441"/>
      <c r="E35" s="442"/>
      <c r="F35" s="442"/>
      <c r="G35" s="442"/>
      <c r="H35" s="442"/>
    </row>
  </sheetData>
  <mergeCells count="3">
    <mergeCell ref="A1:H1"/>
    <mergeCell ref="A18:H18"/>
    <mergeCell ref="A35:H35"/>
  </mergeCells>
  <pageMargins left="0.59055118110236227" right="0.59055118110236227" top="0.59055118110236227" bottom="0.59055118110236227" header="0" footer="0.39370078740157483"/>
  <pageSetup paperSize="9" scale="95" firstPageNumber="9" orientation="portrait" r:id="rId1"/>
  <headerFooter scaleWithDoc="0">
    <oddFooter>&amp;L&amp;8Statistikamt Nord&amp;C&amp;8&amp;P&amp;R&amp;8Statistischer Bericht L II 7 - j 19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W51"/>
  <sheetViews>
    <sheetView showGridLines="0" view="pageLayout" zoomScaleNormal="100" zoomScaleSheetLayoutView="90" workbookViewId="0"/>
  </sheetViews>
  <sheetFormatPr baseColWidth="10" defaultRowHeight="15" x14ac:dyDescent="0.25"/>
  <cols>
    <col min="1" max="1" width="8.42578125" style="68" customWidth="1"/>
    <col min="2" max="2" width="5.85546875" style="68" customWidth="1"/>
    <col min="3" max="3" width="14.140625" style="68" customWidth="1"/>
    <col min="4" max="4" width="12" style="68" customWidth="1"/>
    <col min="5" max="5" width="8.28515625" style="68" customWidth="1"/>
    <col min="6" max="6" width="12.5703125" style="68" customWidth="1"/>
    <col min="7" max="7" width="12.85546875" style="68" customWidth="1"/>
    <col min="8" max="8" width="8.28515625" style="68" customWidth="1"/>
    <col min="9" max="9" width="13.5703125" style="68" customWidth="1"/>
    <col min="10" max="10" width="14" style="68" customWidth="1"/>
    <col min="11" max="11" width="8.28515625" style="68" customWidth="1"/>
    <col min="12" max="12" width="13.28515625" style="68" customWidth="1"/>
    <col min="13" max="13" width="14.28515625" style="68" customWidth="1"/>
    <col min="14" max="15" width="13.85546875" style="68" customWidth="1"/>
    <col min="16" max="16" width="13.7109375" style="68" customWidth="1"/>
    <col min="17" max="18" width="12.7109375" style="68" customWidth="1"/>
    <col min="19" max="19" width="12" style="68" customWidth="1"/>
    <col min="20" max="20" width="7.7109375" style="68" customWidth="1"/>
    <col min="21" max="22" width="9.5703125" style="68" customWidth="1"/>
    <col min="23" max="23" width="11.42578125" style="68" customWidth="1"/>
    <col min="24" max="253" width="11.140625" style="68"/>
    <col min="254" max="254" width="4" style="68" bestFit="1" customWidth="1"/>
    <col min="255" max="255" width="21.7109375" style="68" customWidth="1"/>
    <col min="256" max="256" width="12.42578125" style="68" customWidth="1"/>
    <col min="257" max="257" width="8.7109375" style="68" customWidth="1"/>
    <col min="258" max="258" width="10.7109375" style="68" bestFit="1" customWidth="1"/>
    <col min="259" max="259" width="12.5703125" style="68" bestFit="1" customWidth="1"/>
    <col min="260" max="260" width="8.140625" style="68" customWidth="1"/>
    <col min="261" max="261" width="12.7109375" style="68" bestFit="1" customWidth="1"/>
    <col min="262" max="262" width="13.5703125" style="68" bestFit="1" customWidth="1"/>
    <col min="263" max="263" width="8.42578125" style="68" customWidth="1"/>
    <col min="264" max="264" width="12.5703125" style="68" bestFit="1" customWidth="1"/>
    <col min="265" max="267" width="13.7109375" style="68" bestFit="1" customWidth="1"/>
    <col min="268" max="268" width="12.5703125" style="68" bestFit="1" customWidth="1"/>
    <col min="269" max="269" width="11.5703125" style="68" bestFit="1" customWidth="1"/>
    <col min="270" max="270" width="12.7109375" style="68" bestFit="1" customWidth="1"/>
    <col min="271" max="271" width="13.28515625" style="68" customWidth="1"/>
    <col min="272" max="272" width="8.7109375" style="68" bestFit="1" customWidth="1"/>
    <col min="273" max="273" width="9" style="68" customWidth="1"/>
    <col min="274" max="274" width="9.5703125" style="68" bestFit="1" customWidth="1"/>
    <col min="275" max="275" width="10.7109375" style="68" bestFit="1" customWidth="1"/>
    <col min="276" max="509" width="11.140625" style="68"/>
    <col min="510" max="510" width="4" style="68" bestFit="1" customWidth="1"/>
    <col min="511" max="511" width="21.7109375" style="68" customWidth="1"/>
    <col min="512" max="512" width="12.42578125" style="68" customWidth="1"/>
    <col min="513" max="513" width="8.7109375" style="68" customWidth="1"/>
    <col min="514" max="514" width="10.7109375" style="68" bestFit="1" customWidth="1"/>
    <col min="515" max="515" width="12.5703125" style="68" bestFit="1" customWidth="1"/>
    <col min="516" max="516" width="8.140625" style="68" customWidth="1"/>
    <col min="517" max="517" width="12.7109375" style="68" bestFit="1" customWidth="1"/>
    <col min="518" max="518" width="13.5703125" style="68" bestFit="1" customWidth="1"/>
    <col min="519" max="519" width="8.42578125" style="68" customWidth="1"/>
    <col min="520" max="520" width="12.5703125" style="68" bestFit="1" customWidth="1"/>
    <col min="521" max="523" width="13.7109375" style="68" bestFit="1" customWidth="1"/>
    <col min="524" max="524" width="12.5703125" style="68" bestFit="1" customWidth="1"/>
    <col min="525" max="525" width="11.5703125" style="68" bestFit="1" customWidth="1"/>
    <col min="526" max="526" width="12.7109375" style="68" bestFit="1" customWidth="1"/>
    <col min="527" max="527" width="13.28515625" style="68" customWidth="1"/>
    <col min="528" max="528" width="8.7109375" style="68" bestFit="1" customWidth="1"/>
    <col min="529" max="529" width="9" style="68" customWidth="1"/>
    <col min="530" max="530" width="9.5703125" style="68" bestFit="1" customWidth="1"/>
    <col min="531" max="531" width="10.7109375" style="68" bestFit="1" customWidth="1"/>
    <col min="532" max="765" width="11.140625" style="68"/>
    <col min="766" max="766" width="4" style="68" bestFit="1" customWidth="1"/>
    <col min="767" max="767" width="21.7109375" style="68" customWidth="1"/>
    <col min="768" max="768" width="12.42578125" style="68" customWidth="1"/>
    <col min="769" max="769" width="8.7109375" style="68" customWidth="1"/>
    <col min="770" max="770" width="10.7109375" style="68" bestFit="1" customWidth="1"/>
    <col min="771" max="771" width="12.5703125" style="68" bestFit="1" customWidth="1"/>
    <col min="772" max="772" width="8.140625" style="68" customWidth="1"/>
    <col min="773" max="773" width="12.7109375" style="68" bestFit="1" customWidth="1"/>
    <col min="774" max="774" width="13.5703125" style="68" bestFit="1" customWidth="1"/>
    <col min="775" max="775" width="8.42578125" style="68" customWidth="1"/>
    <col min="776" max="776" width="12.5703125" style="68" bestFit="1" customWidth="1"/>
    <col min="777" max="779" width="13.7109375" style="68" bestFit="1" customWidth="1"/>
    <col min="780" max="780" width="12.5703125" style="68" bestFit="1" customWidth="1"/>
    <col min="781" max="781" width="11.5703125" style="68" bestFit="1" customWidth="1"/>
    <col min="782" max="782" width="12.7109375" style="68" bestFit="1" customWidth="1"/>
    <col min="783" max="783" width="13.28515625" style="68" customWidth="1"/>
    <col min="784" max="784" width="8.7109375" style="68" bestFit="1" customWidth="1"/>
    <col min="785" max="785" width="9" style="68" customWidth="1"/>
    <col min="786" max="786" width="9.5703125" style="68" bestFit="1" customWidth="1"/>
    <col min="787" max="787" width="10.7109375" style="68" bestFit="1" customWidth="1"/>
    <col min="788" max="1021" width="11.140625" style="68"/>
    <col min="1022" max="1022" width="4" style="68" bestFit="1" customWidth="1"/>
    <col min="1023" max="1023" width="21.7109375" style="68" customWidth="1"/>
    <col min="1024" max="1024" width="12.42578125" style="68" customWidth="1"/>
    <col min="1025" max="1025" width="8.7109375" style="68" customWidth="1"/>
    <col min="1026" max="1026" width="10.7109375" style="68" bestFit="1" customWidth="1"/>
    <col min="1027" max="1027" width="12.5703125" style="68" bestFit="1" customWidth="1"/>
    <col min="1028" max="1028" width="8.140625" style="68" customWidth="1"/>
    <col min="1029" max="1029" width="12.7109375" style="68" bestFit="1" customWidth="1"/>
    <col min="1030" max="1030" width="13.5703125" style="68" bestFit="1" customWidth="1"/>
    <col min="1031" max="1031" width="8.42578125" style="68" customWidth="1"/>
    <col min="1032" max="1032" width="12.5703125" style="68" bestFit="1" customWidth="1"/>
    <col min="1033" max="1035" width="13.7109375" style="68" bestFit="1" customWidth="1"/>
    <col min="1036" max="1036" width="12.5703125" style="68" bestFit="1" customWidth="1"/>
    <col min="1037" max="1037" width="11.5703125" style="68" bestFit="1" customWidth="1"/>
    <col min="1038" max="1038" width="12.7109375" style="68" bestFit="1" customWidth="1"/>
    <col min="1039" max="1039" width="13.28515625" style="68" customWidth="1"/>
    <col min="1040" max="1040" width="8.7109375" style="68" bestFit="1" customWidth="1"/>
    <col min="1041" max="1041" width="9" style="68" customWidth="1"/>
    <col min="1042" max="1042" width="9.5703125" style="68" bestFit="1" customWidth="1"/>
    <col min="1043" max="1043" width="10.7109375" style="68" bestFit="1" customWidth="1"/>
    <col min="1044" max="1277" width="11.140625" style="68"/>
    <col min="1278" max="1278" width="4" style="68" bestFit="1" customWidth="1"/>
    <col min="1279" max="1279" width="21.7109375" style="68" customWidth="1"/>
    <col min="1280" max="1280" width="12.42578125" style="68" customWidth="1"/>
    <col min="1281" max="1281" width="8.7109375" style="68" customWidth="1"/>
    <col min="1282" max="1282" width="10.7109375" style="68" bestFit="1" customWidth="1"/>
    <col min="1283" max="1283" width="12.5703125" style="68" bestFit="1" customWidth="1"/>
    <col min="1284" max="1284" width="8.140625" style="68" customWidth="1"/>
    <col min="1285" max="1285" width="12.7109375" style="68" bestFit="1" customWidth="1"/>
    <col min="1286" max="1286" width="13.5703125" style="68" bestFit="1" customWidth="1"/>
    <col min="1287" max="1287" width="8.42578125" style="68" customWidth="1"/>
    <col min="1288" max="1288" width="12.5703125" style="68" bestFit="1" customWidth="1"/>
    <col min="1289" max="1291" width="13.7109375" style="68" bestFit="1" customWidth="1"/>
    <col min="1292" max="1292" width="12.5703125" style="68" bestFit="1" customWidth="1"/>
    <col min="1293" max="1293" width="11.5703125" style="68" bestFit="1" customWidth="1"/>
    <col min="1294" max="1294" width="12.7109375" style="68" bestFit="1" customWidth="1"/>
    <col min="1295" max="1295" width="13.28515625" style="68" customWidth="1"/>
    <col min="1296" max="1296" width="8.7109375" style="68" bestFit="1" customWidth="1"/>
    <col min="1297" max="1297" width="9" style="68" customWidth="1"/>
    <col min="1298" max="1298" width="9.5703125" style="68" bestFit="1" customWidth="1"/>
    <col min="1299" max="1299" width="10.7109375" style="68" bestFit="1" customWidth="1"/>
    <col min="1300" max="1533" width="11.140625" style="68"/>
    <col min="1534" max="1534" width="4" style="68" bestFit="1" customWidth="1"/>
    <col min="1535" max="1535" width="21.7109375" style="68" customWidth="1"/>
    <col min="1536" max="1536" width="12.42578125" style="68" customWidth="1"/>
    <col min="1537" max="1537" width="8.7109375" style="68" customWidth="1"/>
    <col min="1538" max="1538" width="10.7109375" style="68" bestFit="1" customWidth="1"/>
    <col min="1539" max="1539" width="12.5703125" style="68" bestFit="1" customWidth="1"/>
    <col min="1540" max="1540" width="8.140625" style="68" customWidth="1"/>
    <col min="1541" max="1541" width="12.7109375" style="68" bestFit="1" customWidth="1"/>
    <col min="1542" max="1542" width="13.5703125" style="68" bestFit="1" customWidth="1"/>
    <col min="1543" max="1543" width="8.42578125" style="68" customWidth="1"/>
    <col min="1544" max="1544" width="12.5703125" style="68" bestFit="1" customWidth="1"/>
    <col min="1545" max="1547" width="13.7109375" style="68" bestFit="1" customWidth="1"/>
    <col min="1548" max="1548" width="12.5703125" style="68" bestFit="1" customWidth="1"/>
    <col min="1549" max="1549" width="11.5703125" style="68" bestFit="1" customWidth="1"/>
    <col min="1550" max="1550" width="12.7109375" style="68" bestFit="1" customWidth="1"/>
    <col min="1551" max="1551" width="13.28515625" style="68" customWidth="1"/>
    <col min="1552" max="1552" width="8.7109375" style="68" bestFit="1" customWidth="1"/>
    <col min="1553" max="1553" width="9" style="68" customWidth="1"/>
    <col min="1554" max="1554" width="9.5703125" style="68" bestFit="1" customWidth="1"/>
    <col min="1555" max="1555" width="10.7109375" style="68" bestFit="1" customWidth="1"/>
    <col min="1556" max="1789" width="11.140625" style="68"/>
    <col min="1790" max="1790" width="4" style="68" bestFit="1" customWidth="1"/>
    <col min="1791" max="1791" width="21.7109375" style="68" customWidth="1"/>
    <col min="1792" max="1792" width="12.42578125" style="68" customWidth="1"/>
    <col min="1793" max="1793" width="8.7109375" style="68" customWidth="1"/>
    <col min="1794" max="1794" width="10.7109375" style="68" bestFit="1" customWidth="1"/>
    <col min="1795" max="1795" width="12.5703125" style="68" bestFit="1" customWidth="1"/>
    <col min="1796" max="1796" width="8.140625" style="68" customWidth="1"/>
    <col min="1797" max="1797" width="12.7109375" style="68" bestFit="1" customWidth="1"/>
    <col min="1798" max="1798" width="13.5703125" style="68" bestFit="1" customWidth="1"/>
    <col min="1799" max="1799" width="8.42578125" style="68" customWidth="1"/>
    <col min="1800" max="1800" width="12.5703125" style="68" bestFit="1" customWidth="1"/>
    <col min="1801" max="1803" width="13.7109375" style="68" bestFit="1" customWidth="1"/>
    <col min="1804" max="1804" width="12.5703125" style="68" bestFit="1" customWidth="1"/>
    <col min="1805" max="1805" width="11.5703125" style="68" bestFit="1" customWidth="1"/>
    <col min="1806" max="1806" width="12.7109375" style="68" bestFit="1" customWidth="1"/>
    <col min="1807" max="1807" width="13.28515625" style="68" customWidth="1"/>
    <col min="1808" max="1808" width="8.7109375" style="68" bestFit="1" customWidth="1"/>
    <col min="1809" max="1809" width="9" style="68" customWidth="1"/>
    <col min="1810" max="1810" width="9.5703125" style="68" bestFit="1" customWidth="1"/>
    <col min="1811" max="1811" width="10.7109375" style="68" bestFit="1" customWidth="1"/>
    <col min="1812" max="2045" width="11.140625" style="68"/>
    <col min="2046" max="2046" width="4" style="68" bestFit="1" customWidth="1"/>
    <col min="2047" max="2047" width="21.7109375" style="68" customWidth="1"/>
    <col min="2048" max="2048" width="12.42578125" style="68" customWidth="1"/>
    <col min="2049" max="2049" width="8.7109375" style="68" customWidth="1"/>
    <col min="2050" max="2050" width="10.7109375" style="68" bestFit="1" customWidth="1"/>
    <col min="2051" max="2051" width="12.5703125" style="68" bestFit="1" customWidth="1"/>
    <col min="2052" max="2052" width="8.140625" style="68" customWidth="1"/>
    <col min="2053" max="2053" width="12.7109375" style="68" bestFit="1" customWidth="1"/>
    <col min="2054" max="2054" width="13.5703125" style="68" bestFit="1" customWidth="1"/>
    <col min="2055" max="2055" width="8.42578125" style="68" customWidth="1"/>
    <col min="2056" max="2056" width="12.5703125" style="68" bestFit="1" customWidth="1"/>
    <col min="2057" max="2059" width="13.7109375" style="68" bestFit="1" customWidth="1"/>
    <col min="2060" max="2060" width="12.5703125" style="68" bestFit="1" customWidth="1"/>
    <col min="2061" max="2061" width="11.5703125" style="68" bestFit="1" customWidth="1"/>
    <col min="2062" max="2062" width="12.7109375" style="68" bestFit="1" customWidth="1"/>
    <col min="2063" max="2063" width="13.28515625" style="68" customWidth="1"/>
    <col min="2064" max="2064" width="8.7109375" style="68" bestFit="1" customWidth="1"/>
    <col min="2065" max="2065" width="9" style="68" customWidth="1"/>
    <col min="2066" max="2066" width="9.5703125" style="68" bestFit="1" customWidth="1"/>
    <col min="2067" max="2067" width="10.7109375" style="68" bestFit="1" customWidth="1"/>
    <col min="2068" max="2301" width="11.140625" style="68"/>
    <col min="2302" max="2302" width="4" style="68" bestFit="1" customWidth="1"/>
    <col min="2303" max="2303" width="21.7109375" style="68" customWidth="1"/>
    <col min="2304" max="2304" width="12.42578125" style="68" customWidth="1"/>
    <col min="2305" max="2305" width="8.7109375" style="68" customWidth="1"/>
    <col min="2306" max="2306" width="10.7109375" style="68" bestFit="1" customWidth="1"/>
    <col min="2307" max="2307" width="12.5703125" style="68" bestFit="1" customWidth="1"/>
    <col min="2308" max="2308" width="8.140625" style="68" customWidth="1"/>
    <col min="2309" max="2309" width="12.7109375" style="68" bestFit="1" customWidth="1"/>
    <col min="2310" max="2310" width="13.5703125" style="68" bestFit="1" customWidth="1"/>
    <col min="2311" max="2311" width="8.42578125" style="68" customWidth="1"/>
    <col min="2312" max="2312" width="12.5703125" style="68" bestFit="1" customWidth="1"/>
    <col min="2313" max="2315" width="13.7109375" style="68" bestFit="1" customWidth="1"/>
    <col min="2316" max="2316" width="12.5703125" style="68" bestFit="1" customWidth="1"/>
    <col min="2317" max="2317" width="11.5703125" style="68" bestFit="1" customWidth="1"/>
    <col min="2318" max="2318" width="12.7109375" style="68" bestFit="1" customWidth="1"/>
    <col min="2319" max="2319" width="13.28515625" style="68" customWidth="1"/>
    <col min="2320" max="2320" width="8.7109375" style="68" bestFit="1" customWidth="1"/>
    <col min="2321" max="2321" width="9" style="68" customWidth="1"/>
    <col min="2322" max="2322" width="9.5703125" style="68" bestFit="1" customWidth="1"/>
    <col min="2323" max="2323" width="10.7109375" style="68" bestFit="1" customWidth="1"/>
    <col min="2324" max="2557" width="11.140625" style="68"/>
    <col min="2558" max="2558" width="4" style="68" bestFit="1" customWidth="1"/>
    <col min="2559" max="2559" width="21.7109375" style="68" customWidth="1"/>
    <col min="2560" max="2560" width="12.42578125" style="68" customWidth="1"/>
    <col min="2561" max="2561" width="8.7109375" style="68" customWidth="1"/>
    <col min="2562" max="2562" width="10.7109375" style="68" bestFit="1" customWidth="1"/>
    <col min="2563" max="2563" width="12.5703125" style="68" bestFit="1" customWidth="1"/>
    <col min="2564" max="2564" width="8.140625" style="68" customWidth="1"/>
    <col min="2565" max="2565" width="12.7109375" style="68" bestFit="1" customWidth="1"/>
    <col min="2566" max="2566" width="13.5703125" style="68" bestFit="1" customWidth="1"/>
    <col min="2567" max="2567" width="8.42578125" style="68" customWidth="1"/>
    <col min="2568" max="2568" width="12.5703125" style="68" bestFit="1" customWidth="1"/>
    <col min="2569" max="2571" width="13.7109375" style="68" bestFit="1" customWidth="1"/>
    <col min="2572" max="2572" width="12.5703125" style="68" bestFit="1" customWidth="1"/>
    <col min="2573" max="2573" width="11.5703125" style="68" bestFit="1" customWidth="1"/>
    <col min="2574" max="2574" width="12.7109375" style="68" bestFit="1" customWidth="1"/>
    <col min="2575" max="2575" width="13.28515625" style="68" customWidth="1"/>
    <col min="2576" max="2576" width="8.7109375" style="68" bestFit="1" customWidth="1"/>
    <col min="2577" max="2577" width="9" style="68" customWidth="1"/>
    <col min="2578" max="2578" width="9.5703125" style="68" bestFit="1" customWidth="1"/>
    <col min="2579" max="2579" width="10.7109375" style="68" bestFit="1" customWidth="1"/>
    <col min="2580" max="2813" width="11.140625" style="68"/>
    <col min="2814" max="2814" width="4" style="68" bestFit="1" customWidth="1"/>
    <col min="2815" max="2815" width="21.7109375" style="68" customWidth="1"/>
    <col min="2816" max="2816" width="12.42578125" style="68" customWidth="1"/>
    <col min="2817" max="2817" width="8.7109375" style="68" customWidth="1"/>
    <col min="2818" max="2818" width="10.7109375" style="68" bestFit="1" customWidth="1"/>
    <col min="2819" max="2819" width="12.5703125" style="68" bestFit="1" customWidth="1"/>
    <col min="2820" max="2820" width="8.140625" style="68" customWidth="1"/>
    <col min="2821" max="2821" width="12.7109375" style="68" bestFit="1" customWidth="1"/>
    <col min="2822" max="2822" width="13.5703125" style="68" bestFit="1" customWidth="1"/>
    <col min="2823" max="2823" width="8.42578125" style="68" customWidth="1"/>
    <col min="2824" max="2824" width="12.5703125" style="68" bestFit="1" customWidth="1"/>
    <col min="2825" max="2827" width="13.7109375" style="68" bestFit="1" customWidth="1"/>
    <col min="2828" max="2828" width="12.5703125" style="68" bestFit="1" customWidth="1"/>
    <col min="2829" max="2829" width="11.5703125" style="68" bestFit="1" customWidth="1"/>
    <col min="2830" max="2830" width="12.7109375" style="68" bestFit="1" customWidth="1"/>
    <col min="2831" max="2831" width="13.28515625" style="68" customWidth="1"/>
    <col min="2832" max="2832" width="8.7109375" style="68" bestFit="1" customWidth="1"/>
    <col min="2833" max="2833" width="9" style="68" customWidth="1"/>
    <col min="2834" max="2834" width="9.5703125" style="68" bestFit="1" customWidth="1"/>
    <col min="2835" max="2835" width="10.7109375" style="68" bestFit="1" customWidth="1"/>
    <col min="2836" max="3069" width="11.140625" style="68"/>
    <col min="3070" max="3070" width="4" style="68" bestFit="1" customWidth="1"/>
    <col min="3071" max="3071" width="21.7109375" style="68" customWidth="1"/>
    <col min="3072" max="3072" width="12.42578125" style="68" customWidth="1"/>
    <col min="3073" max="3073" width="8.7109375" style="68" customWidth="1"/>
    <col min="3074" max="3074" width="10.7109375" style="68" bestFit="1" customWidth="1"/>
    <col min="3075" max="3075" width="12.5703125" style="68" bestFit="1" customWidth="1"/>
    <col min="3076" max="3076" width="8.140625" style="68" customWidth="1"/>
    <col min="3077" max="3077" width="12.7109375" style="68" bestFit="1" customWidth="1"/>
    <col min="3078" max="3078" width="13.5703125" style="68" bestFit="1" customWidth="1"/>
    <col min="3079" max="3079" width="8.42578125" style="68" customWidth="1"/>
    <col min="3080" max="3080" width="12.5703125" style="68" bestFit="1" customWidth="1"/>
    <col min="3081" max="3083" width="13.7109375" style="68" bestFit="1" customWidth="1"/>
    <col min="3084" max="3084" width="12.5703125" style="68" bestFit="1" customWidth="1"/>
    <col min="3085" max="3085" width="11.5703125" style="68" bestFit="1" customWidth="1"/>
    <col min="3086" max="3086" width="12.7109375" style="68" bestFit="1" customWidth="1"/>
    <col min="3087" max="3087" width="13.28515625" style="68" customWidth="1"/>
    <col min="3088" max="3088" width="8.7109375" style="68" bestFit="1" customWidth="1"/>
    <col min="3089" max="3089" width="9" style="68" customWidth="1"/>
    <col min="3090" max="3090" width="9.5703125" style="68" bestFit="1" customWidth="1"/>
    <col min="3091" max="3091" width="10.7109375" style="68" bestFit="1" customWidth="1"/>
    <col min="3092" max="3325" width="11.140625" style="68"/>
    <col min="3326" max="3326" width="4" style="68" bestFit="1" customWidth="1"/>
    <col min="3327" max="3327" width="21.7109375" style="68" customWidth="1"/>
    <col min="3328" max="3328" width="12.42578125" style="68" customWidth="1"/>
    <col min="3329" max="3329" width="8.7109375" style="68" customWidth="1"/>
    <col min="3330" max="3330" width="10.7109375" style="68" bestFit="1" customWidth="1"/>
    <col min="3331" max="3331" width="12.5703125" style="68" bestFit="1" customWidth="1"/>
    <col min="3332" max="3332" width="8.140625" style="68" customWidth="1"/>
    <col min="3333" max="3333" width="12.7109375" style="68" bestFit="1" customWidth="1"/>
    <col min="3334" max="3334" width="13.5703125" style="68" bestFit="1" customWidth="1"/>
    <col min="3335" max="3335" width="8.42578125" style="68" customWidth="1"/>
    <col min="3336" max="3336" width="12.5703125" style="68" bestFit="1" customWidth="1"/>
    <col min="3337" max="3339" width="13.7109375" style="68" bestFit="1" customWidth="1"/>
    <col min="3340" max="3340" width="12.5703125" style="68" bestFit="1" customWidth="1"/>
    <col min="3341" max="3341" width="11.5703125" style="68" bestFit="1" customWidth="1"/>
    <col min="3342" max="3342" width="12.7109375" style="68" bestFit="1" customWidth="1"/>
    <col min="3343" max="3343" width="13.28515625" style="68" customWidth="1"/>
    <col min="3344" max="3344" width="8.7109375" style="68" bestFit="1" customWidth="1"/>
    <col min="3345" max="3345" width="9" style="68" customWidth="1"/>
    <col min="3346" max="3346" width="9.5703125" style="68" bestFit="1" customWidth="1"/>
    <col min="3347" max="3347" width="10.7109375" style="68" bestFit="1" customWidth="1"/>
    <col min="3348" max="3581" width="11.140625" style="68"/>
    <col min="3582" max="3582" width="4" style="68" bestFit="1" customWidth="1"/>
    <col min="3583" max="3583" width="21.7109375" style="68" customWidth="1"/>
    <col min="3584" max="3584" width="12.42578125" style="68" customWidth="1"/>
    <col min="3585" max="3585" width="8.7109375" style="68" customWidth="1"/>
    <col min="3586" max="3586" width="10.7109375" style="68" bestFit="1" customWidth="1"/>
    <col min="3587" max="3587" width="12.5703125" style="68" bestFit="1" customWidth="1"/>
    <col min="3588" max="3588" width="8.140625" style="68" customWidth="1"/>
    <col min="3589" max="3589" width="12.7109375" style="68" bestFit="1" customWidth="1"/>
    <col min="3590" max="3590" width="13.5703125" style="68" bestFit="1" customWidth="1"/>
    <col min="3591" max="3591" width="8.42578125" style="68" customWidth="1"/>
    <col min="3592" max="3592" width="12.5703125" style="68" bestFit="1" customWidth="1"/>
    <col min="3593" max="3595" width="13.7109375" style="68" bestFit="1" customWidth="1"/>
    <col min="3596" max="3596" width="12.5703125" style="68" bestFit="1" customWidth="1"/>
    <col min="3597" max="3597" width="11.5703125" style="68" bestFit="1" customWidth="1"/>
    <col min="3598" max="3598" width="12.7109375" style="68" bestFit="1" customWidth="1"/>
    <col min="3599" max="3599" width="13.28515625" style="68" customWidth="1"/>
    <col min="3600" max="3600" width="8.7109375" style="68" bestFit="1" customWidth="1"/>
    <col min="3601" max="3601" width="9" style="68" customWidth="1"/>
    <col min="3602" max="3602" width="9.5703125" style="68" bestFit="1" customWidth="1"/>
    <col min="3603" max="3603" width="10.7109375" style="68" bestFit="1" customWidth="1"/>
    <col min="3604" max="3837" width="11.140625" style="68"/>
    <col min="3838" max="3838" width="4" style="68" bestFit="1" customWidth="1"/>
    <col min="3839" max="3839" width="21.7109375" style="68" customWidth="1"/>
    <col min="3840" max="3840" width="12.42578125" style="68" customWidth="1"/>
    <col min="3841" max="3841" width="8.7109375" style="68" customWidth="1"/>
    <col min="3842" max="3842" width="10.7109375" style="68" bestFit="1" customWidth="1"/>
    <col min="3843" max="3843" width="12.5703125" style="68" bestFit="1" customWidth="1"/>
    <col min="3844" max="3844" width="8.140625" style="68" customWidth="1"/>
    <col min="3845" max="3845" width="12.7109375" style="68" bestFit="1" customWidth="1"/>
    <col min="3846" max="3846" width="13.5703125" style="68" bestFit="1" customWidth="1"/>
    <col min="3847" max="3847" width="8.42578125" style="68" customWidth="1"/>
    <col min="3848" max="3848" width="12.5703125" style="68" bestFit="1" customWidth="1"/>
    <col min="3849" max="3851" width="13.7109375" style="68" bestFit="1" customWidth="1"/>
    <col min="3852" max="3852" width="12.5703125" style="68" bestFit="1" customWidth="1"/>
    <col min="3853" max="3853" width="11.5703125" style="68" bestFit="1" customWidth="1"/>
    <col min="3854" max="3854" width="12.7109375" style="68" bestFit="1" customWidth="1"/>
    <col min="3855" max="3855" width="13.28515625" style="68" customWidth="1"/>
    <col min="3856" max="3856" width="8.7109375" style="68" bestFit="1" customWidth="1"/>
    <col min="3857" max="3857" width="9" style="68" customWidth="1"/>
    <col min="3858" max="3858" width="9.5703125" style="68" bestFit="1" customWidth="1"/>
    <col min="3859" max="3859" width="10.7109375" style="68" bestFit="1" customWidth="1"/>
    <col min="3860" max="4093" width="11.140625" style="68"/>
    <col min="4094" max="4094" width="4" style="68" bestFit="1" customWidth="1"/>
    <col min="4095" max="4095" width="21.7109375" style="68" customWidth="1"/>
    <col min="4096" max="4096" width="12.42578125" style="68" customWidth="1"/>
    <col min="4097" max="4097" width="8.7109375" style="68" customWidth="1"/>
    <col min="4098" max="4098" width="10.7109375" style="68" bestFit="1" customWidth="1"/>
    <col min="4099" max="4099" width="12.5703125" style="68" bestFit="1" customWidth="1"/>
    <col min="4100" max="4100" width="8.140625" style="68" customWidth="1"/>
    <col min="4101" max="4101" width="12.7109375" style="68" bestFit="1" customWidth="1"/>
    <col min="4102" max="4102" width="13.5703125" style="68" bestFit="1" customWidth="1"/>
    <col min="4103" max="4103" width="8.42578125" style="68" customWidth="1"/>
    <col min="4104" max="4104" width="12.5703125" style="68" bestFit="1" customWidth="1"/>
    <col min="4105" max="4107" width="13.7109375" style="68" bestFit="1" customWidth="1"/>
    <col min="4108" max="4108" width="12.5703125" style="68" bestFit="1" customWidth="1"/>
    <col min="4109" max="4109" width="11.5703125" style="68" bestFit="1" customWidth="1"/>
    <col min="4110" max="4110" width="12.7109375" style="68" bestFit="1" customWidth="1"/>
    <col min="4111" max="4111" width="13.28515625" style="68" customWidth="1"/>
    <col min="4112" max="4112" width="8.7109375" style="68" bestFit="1" customWidth="1"/>
    <col min="4113" max="4113" width="9" style="68" customWidth="1"/>
    <col min="4114" max="4114" width="9.5703125" style="68" bestFit="1" customWidth="1"/>
    <col min="4115" max="4115" width="10.7109375" style="68" bestFit="1" customWidth="1"/>
    <col min="4116" max="4349" width="11.140625" style="68"/>
    <col min="4350" max="4350" width="4" style="68" bestFit="1" customWidth="1"/>
    <col min="4351" max="4351" width="21.7109375" style="68" customWidth="1"/>
    <col min="4352" max="4352" width="12.42578125" style="68" customWidth="1"/>
    <col min="4353" max="4353" width="8.7109375" style="68" customWidth="1"/>
    <col min="4354" max="4354" width="10.7109375" style="68" bestFit="1" customWidth="1"/>
    <col min="4355" max="4355" width="12.5703125" style="68" bestFit="1" customWidth="1"/>
    <col min="4356" max="4356" width="8.140625" style="68" customWidth="1"/>
    <col min="4357" max="4357" width="12.7109375" style="68" bestFit="1" customWidth="1"/>
    <col min="4358" max="4358" width="13.5703125" style="68" bestFit="1" customWidth="1"/>
    <col min="4359" max="4359" width="8.42578125" style="68" customWidth="1"/>
    <col min="4360" max="4360" width="12.5703125" style="68" bestFit="1" customWidth="1"/>
    <col min="4361" max="4363" width="13.7109375" style="68" bestFit="1" customWidth="1"/>
    <col min="4364" max="4364" width="12.5703125" style="68" bestFit="1" customWidth="1"/>
    <col min="4365" max="4365" width="11.5703125" style="68" bestFit="1" customWidth="1"/>
    <col min="4366" max="4366" width="12.7109375" style="68" bestFit="1" customWidth="1"/>
    <col min="4367" max="4367" width="13.28515625" style="68" customWidth="1"/>
    <col min="4368" max="4368" width="8.7109375" style="68" bestFit="1" customWidth="1"/>
    <col min="4369" max="4369" width="9" style="68" customWidth="1"/>
    <col min="4370" max="4370" width="9.5703125" style="68" bestFit="1" customWidth="1"/>
    <col min="4371" max="4371" width="10.7109375" style="68" bestFit="1" customWidth="1"/>
    <col min="4372" max="4605" width="11.140625" style="68"/>
    <col min="4606" max="4606" width="4" style="68" bestFit="1" customWidth="1"/>
    <col min="4607" max="4607" width="21.7109375" style="68" customWidth="1"/>
    <col min="4608" max="4608" width="12.42578125" style="68" customWidth="1"/>
    <col min="4609" max="4609" width="8.7109375" style="68" customWidth="1"/>
    <col min="4610" max="4610" width="10.7109375" style="68" bestFit="1" customWidth="1"/>
    <col min="4611" max="4611" width="12.5703125" style="68" bestFit="1" customWidth="1"/>
    <col min="4612" max="4612" width="8.140625" style="68" customWidth="1"/>
    <col min="4613" max="4613" width="12.7109375" style="68" bestFit="1" customWidth="1"/>
    <col min="4614" max="4614" width="13.5703125" style="68" bestFit="1" customWidth="1"/>
    <col min="4615" max="4615" width="8.42578125" style="68" customWidth="1"/>
    <col min="4616" max="4616" width="12.5703125" style="68" bestFit="1" customWidth="1"/>
    <col min="4617" max="4619" width="13.7109375" style="68" bestFit="1" customWidth="1"/>
    <col min="4620" max="4620" width="12.5703125" style="68" bestFit="1" customWidth="1"/>
    <col min="4621" max="4621" width="11.5703125" style="68" bestFit="1" customWidth="1"/>
    <col min="4622" max="4622" width="12.7109375" style="68" bestFit="1" customWidth="1"/>
    <col min="4623" max="4623" width="13.28515625" style="68" customWidth="1"/>
    <col min="4624" max="4624" width="8.7109375" style="68" bestFit="1" customWidth="1"/>
    <col min="4625" max="4625" width="9" style="68" customWidth="1"/>
    <col min="4626" max="4626" width="9.5703125" style="68" bestFit="1" customWidth="1"/>
    <col min="4627" max="4627" width="10.7109375" style="68" bestFit="1" customWidth="1"/>
    <col min="4628" max="4861" width="11.140625" style="68"/>
    <col min="4862" max="4862" width="4" style="68" bestFit="1" customWidth="1"/>
    <col min="4863" max="4863" width="21.7109375" style="68" customWidth="1"/>
    <col min="4864" max="4864" width="12.42578125" style="68" customWidth="1"/>
    <col min="4865" max="4865" width="8.7109375" style="68" customWidth="1"/>
    <col min="4866" max="4866" width="10.7109375" style="68" bestFit="1" customWidth="1"/>
    <col min="4867" max="4867" width="12.5703125" style="68" bestFit="1" customWidth="1"/>
    <col min="4868" max="4868" width="8.140625" style="68" customWidth="1"/>
    <col min="4869" max="4869" width="12.7109375" style="68" bestFit="1" customWidth="1"/>
    <col min="4870" max="4870" width="13.5703125" style="68" bestFit="1" customWidth="1"/>
    <col min="4871" max="4871" width="8.42578125" style="68" customWidth="1"/>
    <col min="4872" max="4872" width="12.5703125" style="68" bestFit="1" customWidth="1"/>
    <col min="4873" max="4875" width="13.7109375" style="68" bestFit="1" customWidth="1"/>
    <col min="4876" max="4876" width="12.5703125" style="68" bestFit="1" customWidth="1"/>
    <col min="4877" max="4877" width="11.5703125" style="68" bestFit="1" customWidth="1"/>
    <col min="4878" max="4878" width="12.7109375" style="68" bestFit="1" customWidth="1"/>
    <col min="4879" max="4879" width="13.28515625" style="68" customWidth="1"/>
    <col min="4880" max="4880" width="8.7109375" style="68" bestFit="1" customWidth="1"/>
    <col min="4881" max="4881" width="9" style="68" customWidth="1"/>
    <col min="4882" max="4882" width="9.5703125" style="68" bestFit="1" customWidth="1"/>
    <col min="4883" max="4883" width="10.7109375" style="68" bestFit="1" customWidth="1"/>
    <col min="4884" max="5117" width="11.140625" style="68"/>
    <col min="5118" max="5118" width="4" style="68" bestFit="1" customWidth="1"/>
    <col min="5119" max="5119" width="21.7109375" style="68" customWidth="1"/>
    <col min="5120" max="5120" width="12.42578125" style="68" customWidth="1"/>
    <col min="5121" max="5121" width="8.7109375" style="68" customWidth="1"/>
    <col min="5122" max="5122" width="10.7109375" style="68" bestFit="1" customWidth="1"/>
    <col min="5123" max="5123" width="12.5703125" style="68" bestFit="1" customWidth="1"/>
    <col min="5124" max="5124" width="8.140625" style="68" customWidth="1"/>
    <col min="5125" max="5125" width="12.7109375" style="68" bestFit="1" customWidth="1"/>
    <col min="5126" max="5126" width="13.5703125" style="68" bestFit="1" customWidth="1"/>
    <col min="5127" max="5127" width="8.42578125" style="68" customWidth="1"/>
    <col min="5128" max="5128" width="12.5703125" style="68" bestFit="1" customWidth="1"/>
    <col min="5129" max="5131" width="13.7109375" style="68" bestFit="1" customWidth="1"/>
    <col min="5132" max="5132" width="12.5703125" style="68" bestFit="1" customWidth="1"/>
    <col min="5133" max="5133" width="11.5703125" style="68" bestFit="1" customWidth="1"/>
    <col min="5134" max="5134" width="12.7109375" style="68" bestFit="1" customWidth="1"/>
    <col min="5135" max="5135" width="13.28515625" style="68" customWidth="1"/>
    <col min="5136" max="5136" width="8.7109375" style="68" bestFit="1" customWidth="1"/>
    <col min="5137" max="5137" width="9" style="68" customWidth="1"/>
    <col min="5138" max="5138" width="9.5703125" style="68" bestFit="1" customWidth="1"/>
    <col min="5139" max="5139" width="10.7109375" style="68" bestFit="1" customWidth="1"/>
    <col min="5140" max="5373" width="11.140625" style="68"/>
    <col min="5374" max="5374" width="4" style="68" bestFit="1" customWidth="1"/>
    <col min="5375" max="5375" width="21.7109375" style="68" customWidth="1"/>
    <col min="5376" max="5376" width="12.42578125" style="68" customWidth="1"/>
    <col min="5377" max="5377" width="8.7109375" style="68" customWidth="1"/>
    <col min="5378" max="5378" width="10.7109375" style="68" bestFit="1" customWidth="1"/>
    <col min="5379" max="5379" width="12.5703125" style="68" bestFit="1" customWidth="1"/>
    <col min="5380" max="5380" width="8.140625" style="68" customWidth="1"/>
    <col min="5381" max="5381" width="12.7109375" style="68" bestFit="1" customWidth="1"/>
    <col min="5382" max="5382" width="13.5703125" style="68" bestFit="1" customWidth="1"/>
    <col min="5383" max="5383" width="8.42578125" style="68" customWidth="1"/>
    <col min="5384" max="5384" width="12.5703125" style="68" bestFit="1" customWidth="1"/>
    <col min="5385" max="5387" width="13.7109375" style="68" bestFit="1" customWidth="1"/>
    <col min="5388" max="5388" width="12.5703125" style="68" bestFit="1" customWidth="1"/>
    <col min="5389" max="5389" width="11.5703125" style="68" bestFit="1" customWidth="1"/>
    <col min="5390" max="5390" width="12.7109375" style="68" bestFit="1" customWidth="1"/>
    <col min="5391" max="5391" width="13.28515625" style="68" customWidth="1"/>
    <col min="5392" max="5392" width="8.7109375" style="68" bestFit="1" customWidth="1"/>
    <col min="5393" max="5393" width="9" style="68" customWidth="1"/>
    <col min="5394" max="5394" width="9.5703125" style="68" bestFit="1" customWidth="1"/>
    <col min="5395" max="5395" width="10.7109375" style="68" bestFit="1" customWidth="1"/>
    <col min="5396" max="5629" width="11.140625" style="68"/>
    <col min="5630" max="5630" width="4" style="68" bestFit="1" customWidth="1"/>
    <col min="5631" max="5631" width="21.7109375" style="68" customWidth="1"/>
    <col min="5632" max="5632" width="12.42578125" style="68" customWidth="1"/>
    <col min="5633" max="5633" width="8.7109375" style="68" customWidth="1"/>
    <col min="5634" max="5634" width="10.7109375" style="68" bestFit="1" customWidth="1"/>
    <col min="5635" max="5635" width="12.5703125" style="68" bestFit="1" customWidth="1"/>
    <col min="5636" max="5636" width="8.140625" style="68" customWidth="1"/>
    <col min="5637" max="5637" width="12.7109375" style="68" bestFit="1" customWidth="1"/>
    <col min="5638" max="5638" width="13.5703125" style="68" bestFit="1" customWidth="1"/>
    <col min="5639" max="5639" width="8.42578125" style="68" customWidth="1"/>
    <col min="5640" max="5640" width="12.5703125" style="68" bestFit="1" customWidth="1"/>
    <col min="5641" max="5643" width="13.7109375" style="68" bestFit="1" customWidth="1"/>
    <col min="5644" max="5644" width="12.5703125" style="68" bestFit="1" customWidth="1"/>
    <col min="5645" max="5645" width="11.5703125" style="68" bestFit="1" customWidth="1"/>
    <col min="5646" max="5646" width="12.7109375" style="68" bestFit="1" customWidth="1"/>
    <col min="5647" max="5647" width="13.28515625" style="68" customWidth="1"/>
    <col min="5648" max="5648" width="8.7109375" style="68" bestFit="1" customWidth="1"/>
    <col min="5649" max="5649" width="9" style="68" customWidth="1"/>
    <col min="5650" max="5650" width="9.5703125" style="68" bestFit="1" customWidth="1"/>
    <col min="5651" max="5651" width="10.7109375" style="68" bestFit="1" customWidth="1"/>
    <col min="5652" max="5885" width="11.140625" style="68"/>
    <col min="5886" max="5886" width="4" style="68" bestFit="1" customWidth="1"/>
    <col min="5887" max="5887" width="21.7109375" style="68" customWidth="1"/>
    <col min="5888" max="5888" width="12.42578125" style="68" customWidth="1"/>
    <col min="5889" max="5889" width="8.7109375" style="68" customWidth="1"/>
    <col min="5890" max="5890" width="10.7109375" style="68" bestFit="1" customWidth="1"/>
    <col min="5891" max="5891" width="12.5703125" style="68" bestFit="1" customWidth="1"/>
    <col min="5892" max="5892" width="8.140625" style="68" customWidth="1"/>
    <col min="5893" max="5893" width="12.7109375" style="68" bestFit="1" customWidth="1"/>
    <col min="5894" max="5894" width="13.5703125" style="68" bestFit="1" customWidth="1"/>
    <col min="5895" max="5895" width="8.42578125" style="68" customWidth="1"/>
    <col min="5896" max="5896" width="12.5703125" style="68" bestFit="1" customWidth="1"/>
    <col min="5897" max="5899" width="13.7109375" style="68" bestFit="1" customWidth="1"/>
    <col min="5900" max="5900" width="12.5703125" style="68" bestFit="1" customWidth="1"/>
    <col min="5901" max="5901" width="11.5703125" style="68" bestFit="1" customWidth="1"/>
    <col min="5902" max="5902" width="12.7109375" style="68" bestFit="1" customWidth="1"/>
    <col min="5903" max="5903" width="13.28515625" style="68" customWidth="1"/>
    <col min="5904" max="5904" width="8.7109375" style="68" bestFit="1" customWidth="1"/>
    <col min="5905" max="5905" width="9" style="68" customWidth="1"/>
    <col min="5906" max="5906" width="9.5703125" style="68" bestFit="1" customWidth="1"/>
    <col min="5907" max="5907" width="10.7109375" style="68" bestFit="1" customWidth="1"/>
    <col min="5908" max="6141" width="11.140625" style="68"/>
    <col min="6142" max="6142" width="4" style="68" bestFit="1" customWidth="1"/>
    <col min="6143" max="6143" width="21.7109375" style="68" customWidth="1"/>
    <col min="6144" max="6144" width="12.42578125" style="68" customWidth="1"/>
    <col min="6145" max="6145" width="8.7109375" style="68" customWidth="1"/>
    <col min="6146" max="6146" width="10.7109375" style="68" bestFit="1" customWidth="1"/>
    <col min="6147" max="6147" width="12.5703125" style="68" bestFit="1" customWidth="1"/>
    <col min="6148" max="6148" width="8.140625" style="68" customWidth="1"/>
    <col min="6149" max="6149" width="12.7109375" style="68" bestFit="1" customWidth="1"/>
    <col min="6150" max="6150" width="13.5703125" style="68" bestFit="1" customWidth="1"/>
    <col min="6151" max="6151" width="8.42578125" style="68" customWidth="1"/>
    <col min="6152" max="6152" width="12.5703125" style="68" bestFit="1" customWidth="1"/>
    <col min="6153" max="6155" width="13.7109375" style="68" bestFit="1" customWidth="1"/>
    <col min="6156" max="6156" width="12.5703125" style="68" bestFit="1" customWidth="1"/>
    <col min="6157" max="6157" width="11.5703125" style="68" bestFit="1" customWidth="1"/>
    <col min="6158" max="6158" width="12.7109375" style="68" bestFit="1" customWidth="1"/>
    <col min="6159" max="6159" width="13.28515625" style="68" customWidth="1"/>
    <col min="6160" max="6160" width="8.7109375" style="68" bestFit="1" customWidth="1"/>
    <col min="6161" max="6161" width="9" style="68" customWidth="1"/>
    <col min="6162" max="6162" width="9.5703125" style="68" bestFit="1" customWidth="1"/>
    <col min="6163" max="6163" width="10.7109375" style="68" bestFit="1" customWidth="1"/>
    <col min="6164" max="6397" width="11.140625" style="68"/>
    <col min="6398" max="6398" width="4" style="68" bestFit="1" customWidth="1"/>
    <col min="6399" max="6399" width="21.7109375" style="68" customWidth="1"/>
    <col min="6400" max="6400" width="12.42578125" style="68" customWidth="1"/>
    <col min="6401" max="6401" width="8.7109375" style="68" customWidth="1"/>
    <col min="6402" max="6402" width="10.7109375" style="68" bestFit="1" customWidth="1"/>
    <col min="6403" max="6403" width="12.5703125" style="68" bestFit="1" customWidth="1"/>
    <col min="6404" max="6404" width="8.140625" style="68" customWidth="1"/>
    <col min="6405" max="6405" width="12.7109375" style="68" bestFit="1" customWidth="1"/>
    <col min="6406" max="6406" width="13.5703125" style="68" bestFit="1" customWidth="1"/>
    <col min="6407" max="6407" width="8.42578125" style="68" customWidth="1"/>
    <col min="6408" max="6408" width="12.5703125" style="68" bestFit="1" customWidth="1"/>
    <col min="6409" max="6411" width="13.7109375" style="68" bestFit="1" customWidth="1"/>
    <col min="6412" max="6412" width="12.5703125" style="68" bestFit="1" customWidth="1"/>
    <col min="6413" max="6413" width="11.5703125" style="68" bestFit="1" customWidth="1"/>
    <col min="6414" max="6414" width="12.7109375" style="68" bestFit="1" customWidth="1"/>
    <col min="6415" max="6415" width="13.28515625" style="68" customWidth="1"/>
    <col min="6416" max="6416" width="8.7109375" style="68" bestFit="1" customWidth="1"/>
    <col min="6417" max="6417" width="9" style="68" customWidth="1"/>
    <col min="6418" max="6418" width="9.5703125" style="68" bestFit="1" customWidth="1"/>
    <col min="6419" max="6419" width="10.7109375" style="68" bestFit="1" customWidth="1"/>
    <col min="6420" max="6653" width="11.140625" style="68"/>
    <col min="6654" max="6654" width="4" style="68" bestFit="1" customWidth="1"/>
    <col min="6655" max="6655" width="21.7109375" style="68" customWidth="1"/>
    <col min="6656" max="6656" width="12.42578125" style="68" customWidth="1"/>
    <col min="6657" max="6657" width="8.7109375" style="68" customWidth="1"/>
    <col min="6658" max="6658" width="10.7109375" style="68" bestFit="1" customWidth="1"/>
    <col min="6659" max="6659" width="12.5703125" style="68" bestFit="1" customWidth="1"/>
    <col min="6660" max="6660" width="8.140625" style="68" customWidth="1"/>
    <col min="6661" max="6661" width="12.7109375" style="68" bestFit="1" customWidth="1"/>
    <col min="6662" max="6662" width="13.5703125" style="68" bestFit="1" customWidth="1"/>
    <col min="6663" max="6663" width="8.42578125" style="68" customWidth="1"/>
    <col min="6664" max="6664" width="12.5703125" style="68" bestFit="1" customWidth="1"/>
    <col min="6665" max="6667" width="13.7109375" style="68" bestFit="1" customWidth="1"/>
    <col min="6668" max="6668" width="12.5703125" style="68" bestFit="1" customWidth="1"/>
    <col min="6669" max="6669" width="11.5703125" style="68" bestFit="1" customWidth="1"/>
    <col min="6670" max="6670" width="12.7109375" style="68" bestFit="1" customWidth="1"/>
    <col min="6671" max="6671" width="13.28515625" style="68" customWidth="1"/>
    <col min="6672" max="6672" width="8.7109375" style="68" bestFit="1" customWidth="1"/>
    <col min="6673" max="6673" width="9" style="68" customWidth="1"/>
    <col min="6674" max="6674" width="9.5703125" style="68" bestFit="1" customWidth="1"/>
    <col min="6675" max="6675" width="10.7109375" style="68" bestFit="1" customWidth="1"/>
    <col min="6676" max="6909" width="11.140625" style="68"/>
    <col min="6910" max="6910" width="4" style="68" bestFit="1" customWidth="1"/>
    <col min="6911" max="6911" width="21.7109375" style="68" customWidth="1"/>
    <col min="6912" max="6912" width="12.42578125" style="68" customWidth="1"/>
    <col min="6913" max="6913" width="8.7109375" style="68" customWidth="1"/>
    <col min="6914" max="6914" width="10.7109375" style="68" bestFit="1" customWidth="1"/>
    <col min="6915" max="6915" width="12.5703125" style="68" bestFit="1" customWidth="1"/>
    <col min="6916" max="6916" width="8.140625" style="68" customWidth="1"/>
    <col min="6917" max="6917" width="12.7109375" style="68" bestFit="1" customWidth="1"/>
    <col min="6918" max="6918" width="13.5703125" style="68" bestFit="1" customWidth="1"/>
    <col min="6919" max="6919" width="8.42578125" style="68" customWidth="1"/>
    <col min="6920" max="6920" width="12.5703125" style="68" bestFit="1" customWidth="1"/>
    <col min="6921" max="6923" width="13.7109375" style="68" bestFit="1" customWidth="1"/>
    <col min="6924" max="6924" width="12.5703125" style="68" bestFit="1" customWidth="1"/>
    <col min="6925" max="6925" width="11.5703125" style="68" bestFit="1" customWidth="1"/>
    <col min="6926" max="6926" width="12.7109375" style="68" bestFit="1" customWidth="1"/>
    <col min="6927" max="6927" width="13.28515625" style="68" customWidth="1"/>
    <col min="6928" max="6928" width="8.7109375" style="68" bestFit="1" customWidth="1"/>
    <col min="6929" max="6929" width="9" style="68" customWidth="1"/>
    <col min="6930" max="6930" width="9.5703125" style="68" bestFit="1" customWidth="1"/>
    <col min="6931" max="6931" width="10.7109375" style="68" bestFit="1" customWidth="1"/>
    <col min="6932" max="7165" width="11.140625" style="68"/>
    <col min="7166" max="7166" width="4" style="68" bestFit="1" customWidth="1"/>
    <col min="7167" max="7167" width="21.7109375" style="68" customWidth="1"/>
    <col min="7168" max="7168" width="12.42578125" style="68" customWidth="1"/>
    <col min="7169" max="7169" width="8.7109375" style="68" customWidth="1"/>
    <col min="7170" max="7170" width="10.7109375" style="68" bestFit="1" customWidth="1"/>
    <col min="7171" max="7171" width="12.5703125" style="68" bestFit="1" customWidth="1"/>
    <col min="7172" max="7172" width="8.140625" style="68" customWidth="1"/>
    <col min="7173" max="7173" width="12.7109375" style="68" bestFit="1" customWidth="1"/>
    <col min="7174" max="7174" width="13.5703125" style="68" bestFit="1" customWidth="1"/>
    <col min="7175" max="7175" width="8.42578125" style="68" customWidth="1"/>
    <col min="7176" max="7176" width="12.5703125" style="68" bestFit="1" customWidth="1"/>
    <col min="7177" max="7179" width="13.7109375" style="68" bestFit="1" customWidth="1"/>
    <col min="7180" max="7180" width="12.5703125" style="68" bestFit="1" customWidth="1"/>
    <col min="7181" max="7181" width="11.5703125" style="68" bestFit="1" customWidth="1"/>
    <col min="7182" max="7182" width="12.7109375" style="68" bestFit="1" customWidth="1"/>
    <col min="7183" max="7183" width="13.28515625" style="68" customWidth="1"/>
    <col min="7184" max="7184" width="8.7109375" style="68" bestFit="1" customWidth="1"/>
    <col min="7185" max="7185" width="9" style="68" customWidth="1"/>
    <col min="7186" max="7186" width="9.5703125" style="68" bestFit="1" customWidth="1"/>
    <col min="7187" max="7187" width="10.7109375" style="68" bestFit="1" customWidth="1"/>
    <col min="7188" max="7421" width="11.140625" style="68"/>
    <col min="7422" max="7422" width="4" style="68" bestFit="1" customWidth="1"/>
    <col min="7423" max="7423" width="21.7109375" style="68" customWidth="1"/>
    <col min="7424" max="7424" width="12.42578125" style="68" customWidth="1"/>
    <col min="7425" max="7425" width="8.7109375" style="68" customWidth="1"/>
    <col min="7426" max="7426" width="10.7109375" style="68" bestFit="1" customWidth="1"/>
    <col min="7427" max="7427" width="12.5703125" style="68" bestFit="1" customWidth="1"/>
    <col min="7428" max="7428" width="8.140625" style="68" customWidth="1"/>
    <col min="7429" max="7429" width="12.7109375" style="68" bestFit="1" customWidth="1"/>
    <col min="7430" max="7430" width="13.5703125" style="68" bestFit="1" customWidth="1"/>
    <col min="7431" max="7431" width="8.42578125" style="68" customWidth="1"/>
    <col min="7432" max="7432" width="12.5703125" style="68" bestFit="1" customWidth="1"/>
    <col min="7433" max="7435" width="13.7109375" style="68" bestFit="1" customWidth="1"/>
    <col min="7436" max="7436" width="12.5703125" style="68" bestFit="1" customWidth="1"/>
    <col min="7437" max="7437" width="11.5703125" style="68" bestFit="1" customWidth="1"/>
    <col min="7438" max="7438" width="12.7109375" style="68" bestFit="1" customWidth="1"/>
    <col min="7439" max="7439" width="13.28515625" style="68" customWidth="1"/>
    <col min="7440" max="7440" width="8.7109375" style="68" bestFit="1" customWidth="1"/>
    <col min="7441" max="7441" width="9" style="68" customWidth="1"/>
    <col min="7442" max="7442" width="9.5703125" style="68" bestFit="1" customWidth="1"/>
    <col min="7443" max="7443" width="10.7109375" style="68" bestFit="1" customWidth="1"/>
    <col min="7444" max="7677" width="11.140625" style="68"/>
    <col min="7678" max="7678" width="4" style="68" bestFit="1" customWidth="1"/>
    <col min="7679" max="7679" width="21.7109375" style="68" customWidth="1"/>
    <col min="7680" max="7680" width="12.42578125" style="68" customWidth="1"/>
    <col min="7681" max="7681" width="8.7109375" style="68" customWidth="1"/>
    <col min="7682" max="7682" width="10.7109375" style="68" bestFit="1" customWidth="1"/>
    <col min="7683" max="7683" width="12.5703125" style="68" bestFit="1" customWidth="1"/>
    <col min="7684" max="7684" width="8.140625" style="68" customWidth="1"/>
    <col min="7685" max="7685" width="12.7109375" style="68" bestFit="1" customWidth="1"/>
    <col min="7686" max="7686" width="13.5703125" style="68" bestFit="1" customWidth="1"/>
    <col min="7687" max="7687" width="8.42578125" style="68" customWidth="1"/>
    <col min="7688" max="7688" width="12.5703125" style="68" bestFit="1" customWidth="1"/>
    <col min="7689" max="7691" width="13.7109375" style="68" bestFit="1" customWidth="1"/>
    <col min="7692" max="7692" width="12.5703125" style="68" bestFit="1" customWidth="1"/>
    <col min="7693" max="7693" width="11.5703125" style="68" bestFit="1" customWidth="1"/>
    <col min="7694" max="7694" width="12.7109375" style="68" bestFit="1" customWidth="1"/>
    <col min="7695" max="7695" width="13.28515625" style="68" customWidth="1"/>
    <col min="7696" max="7696" width="8.7109375" style="68" bestFit="1" customWidth="1"/>
    <col min="7697" max="7697" width="9" style="68" customWidth="1"/>
    <col min="7698" max="7698" width="9.5703125" style="68" bestFit="1" customWidth="1"/>
    <col min="7699" max="7699" width="10.7109375" style="68" bestFit="1" customWidth="1"/>
    <col min="7700" max="7933" width="11.140625" style="68"/>
    <col min="7934" max="7934" width="4" style="68" bestFit="1" customWidth="1"/>
    <col min="7935" max="7935" width="21.7109375" style="68" customWidth="1"/>
    <col min="7936" max="7936" width="12.42578125" style="68" customWidth="1"/>
    <col min="7937" max="7937" width="8.7109375" style="68" customWidth="1"/>
    <col min="7938" max="7938" width="10.7109375" style="68" bestFit="1" customWidth="1"/>
    <col min="7939" max="7939" width="12.5703125" style="68" bestFit="1" customWidth="1"/>
    <col min="7940" max="7940" width="8.140625" style="68" customWidth="1"/>
    <col min="7941" max="7941" width="12.7109375" style="68" bestFit="1" customWidth="1"/>
    <col min="7942" max="7942" width="13.5703125" style="68" bestFit="1" customWidth="1"/>
    <col min="7943" max="7943" width="8.42578125" style="68" customWidth="1"/>
    <col min="7944" max="7944" width="12.5703125" style="68" bestFit="1" customWidth="1"/>
    <col min="7945" max="7947" width="13.7109375" style="68" bestFit="1" customWidth="1"/>
    <col min="7948" max="7948" width="12.5703125" style="68" bestFit="1" customWidth="1"/>
    <col min="7949" max="7949" width="11.5703125" style="68" bestFit="1" customWidth="1"/>
    <col min="7950" max="7950" width="12.7109375" style="68" bestFit="1" customWidth="1"/>
    <col min="7951" max="7951" width="13.28515625" style="68" customWidth="1"/>
    <col min="7952" max="7952" width="8.7109375" style="68" bestFit="1" customWidth="1"/>
    <col min="7953" max="7953" width="9" style="68" customWidth="1"/>
    <col min="7954" max="7954" width="9.5703125" style="68" bestFit="1" customWidth="1"/>
    <col min="7955" max="7955" width="10.7109375" style="68" bestFit="1" customWidth="1"/>
    <col min="7956" max="8189" width="11.140625" style="68"/>
    <col min="8190" max="8190" width="4" style="68" bestFit="1" customWidth="1"/>
    <col min="8191" max="8191" width="21.7109375" style="68" customWidth="1"/>
    <col min="8192" max="8192" width="12.42578125" style="68" customWidth="1"/>
    <col min="8193" max="8193" width="8.7109375" style="68" customWidth="1"/>
    <col min="8194" max="8194" width="10.7109375" style="68" bestFit="1" customWidth="1"/>
    <col min="8195" max="8195" width="12.5703125" style="68" bestFit="1" customWidth="1"/>
    <col min="8196" max="8196" width="8.140625" style="68" customWidth="1"/>
    <col min="8197" max="8197" width="12.7109375" style="68" bestFit="1" customWidth="1"/>
    <col min="8198" max="8198" width="13.5703125" style="68" bestFit="1" customWidth="1"/>
    <col min="8199" max="8199" width="8.42578125" style="68" customWidth="1"/>
    <col min="8200" max="8200" width="12.5703125" style="68" bestFit="1" customWidth="1"/>
    <col min="8201" max="8203" width="13.7109375" style="68" bestFit="1" customWidth="1"/>
    <col min="8204" max="8204" width="12.5703125" style="68" bestFit="1" customWidth="1"/>
    <col min="8205" max="8205" width="11.5703125" style="68" bestFit="1" customWidth="1"/>
    <col min="8206" max="8206" width="12.7109375" style="68" bestFit="1" customWidth="1"/>
    <col min="8207" max="8207" width="13.28515625" style="68" customWidth="1"/>
    <col min="8208" max="8208" width="8.7109375" style="68" bestFit="1" customWidth="1"/>
    <col min="8209" max="8209" width="9" style="68" customWidth="1"/>
    <col min="8210" max="8210" width="9.5703125" style="68" bestFit="1" customWidth="1"/>
    <col min="8211" max="8211" width="10.7109375" style="68" bestFit="1" customWidth="1"/>
    <col min="8212" max="8445" width="11.140625" style="68"/>
    <col min="8446" max="8446" width="4" style="68" bestFit="1" customWidth="1"/>
    <col min="8447" max="8447" width="21.7109375" style="68" customWidth="1"/>
    <col min="8448" max="8448" width="12.42578125" style="68" customWidth="1"/>
    <col min="8449" max="8449" width="8.7109375" style="68" customWidth="1"/>
    <col min="8450" max="8450" width="10.7109375" style="68" bestFit="1" customWidth="1"/>
    <col min="8451" max="8451" width="12.5703125" style="68" bestFit="1" customWidth="1"/>
    <col min="8452" max="8452" width="8.140625" style="68" customWidth="1"/>
    <col min="8453" max="8453" width="12.7109375" style="68" bestFit="1" customWidth="1"/>
    <col min="8454" max="8454" width="13.5703125" style="68" bestFit="1" customWidth="1"/>
    <col min="8455" max="8455" width="8.42578125" style="68" customWidth="1"/>
    <col min="8456" max="8456" width="12.5703125" style="68" bestFit="1" customWidth="1"/>
    <col min="8457" max="8459" width="13.7109375" style="68" bestFit="1" customWidth="1"/>
    <col min="8460" max="8460" width="12.5703125" style="68" bestFit="1" customWidth="1"/>
    <col min="8461" max="8461" width="11.5703125" style="68" bestFit="1" customWidth="1"/>
    <col min="8462" max="8462" width="12.7109375" style="68" bestFit="1" customWidth="1"/>
    <col min="8463" max="8463" width="13.28515625" style="68" customWidth="1"/>
    <col min="8464" max="8464" width="8.7109375" style="68" bestFit="1" customWidth="1"/>
    <col min="8465" max="8465" width="9" style="68" customWidth="1"/>
    <col min="8466" max="8466" width="9.5703125" style="68" bestFit="1" customWidth="1"/>
    <col min="8467" max="8467" width="10.7109375" style="68" bestFit="1" customWidth="1"/>
    <col min="8468" max="8701" width="11.140625" style="68"/>
    <col min="8702" max="8702" width="4" style="68" bestFit="1" customWidth="1"/>
    <col min="8703" max="8703" width="21.7109375" style="68" customWidth="1"/>
    <col min="8704" max="8704" width="12.42578125" style="68" customWidth="1"/>
    <col min="8705" max="8705" width="8.7109375" style="68" customWidth="1"/>
    <col min="8706" max="8706" width="10.7109375" style="68" bestFit="1" customWidth="1"/>
    <col min="8707" max="8707" width="12.5703125" style="68" bestFit="1" customWidth="1"/>
    <col min="8708" max="8708" width="8.140625" style="68" customWidth="1"/>
    <col min="8709" max="8709" width="12.7109375" style="68" bestFit="1" customWidth="1"/>
    <col min="8710" max="8710" width="13.5703125" style="68" bestFit="1" customWidth="1"/>
    <col min="8711" max="8711" width="8.42578125" style="68" customWidth="1"/>
    <col min="8712" max="8712" width="12.5703125" style="68" bestFit="1" customWidth="1"/>
    <col min="8713" max="8715" width="13.7109375" style="68" bestFit="1" customWidth="1"/>
    <col min="8716" max="8716" width="12.5703125" style="68" bestFit="1" customWidth="1"/>
    <col min="8717" max="8717" width="11.5703125" style="68" bestFit="1" customWidth="1"/>
    <col min="8718" max="8718" width="12.7109375" style="68" bestFit="1" customWidth="1"/>
    <col min="8719" max="8719" width="13.28515625" style="68" customWidth="1"/>
    <col min="8720" max="8720" width="8.7109375" style="68" bestFit="1" customWidth="1"/>
    <col min="8721" max="8721" width="9" style="68" customWidth="1"/>
    <col min="8722" max="8722" width="9.5703125" style="68" bestFit="1" customWidth="1"/>
    <col min="8723" max="8723" width="10.7109375" style="68" bestFit="1" customWidth="1"/>
    <col min="8724" max="8957" width="11.140625" style="68"/>
    <col min="8958" max="8958" width="4" style="68" bestFit="1" customWidth="1"/>
    <col min="8959" max="8959" width="21.7109375" style="68" customWidth="1"/>
    <col min="8960" max="8960" width="12.42578125" style="68" customWidth="1"/>
    <col min="8961" max="8961" width="8.7109375" style="68" customWidth="1"/>
    <col min="8962" max="8962" width="10.7109375" style="68" bestFit="1" customWidth="1"/>
    <col min="8963" max="8963" width="12.5703125" style="68" bestFit="1" customWidth="1"/>
    <col min="8964" max="8964" width="8.140625" style="68" customWidth="1"/>
    <col min="8965" max="8965" width="12.7109375" style="68" bestFit="1" customWidth="1"/>
    <col min="8966" max="8966" width="13.5703125" style="68" bestFit="1" customWidth="1"/>
    <col min="8967" max="8967" width="8.42578125" style="68" customWidth="1"/>
    <col min="8968" max="8968" width="12.5703125" style="68" bestFit="1" customWidth="1"/>
    <col min="8969" max="8971" width="13.7109375" style="68" bestFit="1" customWidth="1"/>
    <col min="8972" max="8972" width="12.5703125" style="68" bestFit="1" customWidth="1"/>
    <col min="8973" max="8973" width="11.5703125" style="68" bestFit="1" customWidth="1"/>
    <col min="8974" max="8974" width="12.7109375" style="68" bestFit="1" customWidth="1"/>
    <col min="8975" max="8975" width="13.28515625" style="68" customWidth="1"/>
    <col min="8976" max="8976" width="8.7109375" style="68" bestFit="1" customWidth="1"/>
    <col min="8977" max="8977" width="9" style="68" customWidth="1"/>
    <col min="8978" max="8978" width="9.5703125" style="68" bestFit="1" customWidth="1"/>
    <col min="8979" max="8979" width="10.7109375" style="68" bestFit="1" customWidth="1"/>
    <col min="8980" max="9213" width="11.140625" style="68"/>
    <col min="9214" max="9214" width="4" style="68" bestFit="1" customWidth="1"/>
    <col min="9215" max="9215" width="21.7109375" style="68" customWidth="1"/>
    <col min="9216" max="9216" width="12.42578125" style="68" customWidth="1"/>
    <col min="9217" max="9217" width="8.7109375" style="68" customWidth="1"/>
    <col min="9218" max="9218" width="10.7109375" style="68" bestFit="1" customWidth="1"/>
    <col min="9219" max="9219" width="12.5703125" style="68" bestFit="1" customWidth="1"/>
    <col min="9220" max="9220" width="8.140625" style="68" customWidth="1"/>
    <col min="9221" max="9221" width="12.7109375" style="68" bestFit="1" customWidth="1"/>
    <col min="9222" max="9222" width="13.5703125" style="68" bestFit="1" customWidth="1"/>
    <col min="9223" max="9223" width="8.42578125" style="68" customWidth="1"/>
    <col min="9224" max="9224" width="12.5703125" style="68" bestFit="1" customWidth="1"/>
    <col min="9225" max="9227" width="13.7109375" style="68" bestFit="1" customWidth="1"/>
    <col min="9228" max="9228" width="12.5703125" style="68" bestFit="1" customWidth="1"/>
    <col min="9229" max="9229" width="11.5703125" style="68" bestFit="1" customWidth="1"/>
    <col min="9230" max="9230" width="12.7109375" style="68" bestFit="1" customWidth="1"/>
    <col min="9231" max="9231" width="13.28515625" style="68" customWidth="1"/>
    <col min="9232" max="9232" width="8.7109375" style="68" bestFit="1" customWidth="1"/>
    <col min="9233" max="9233" width="9" style="68" customWidth="1"/>
    <col min="9234" max="9234" width="9.5703125" style="68" bestFit="1" customWidth="1"/>
    <col min="9235" max="9235" width="10.7109375" style="68" bestFit="1" customWidth="1"/>
    <col min="9236" max="9469" width="11.140625" style="68"/>
    <col min="9470" max="9470" width="4" style="68" bestFit="1" customWidth="1"/>
    <col min="9471" max="9471" width="21.7109375" style="68" customWidth="1"/>
    <col min="9472" max="9472" width="12.42578125" style="68" customWidth="1"/>
    <col min="9473" max="9473" width="8.7109375" style="68" customWidth="1"/>
    <col min="9474" max="9474" width="10.7109375" style="68" bestFit="1" customWidth="1"/>
    <col min="9475" max="9475" width="12.5703125" style="68" bestFit="1" customWidth="1"/>
    <col min="9476" max="9476" width="8.140625" style="68" customWidth="1"/>
    <col min="9477" max="9477" width="12.7109375" style="68" bestFit="1" customWidth="1"/>
    <col min="9478" max="9478" width="13.5703125" style="68" bestFit="1" customWidth="1"/>
    <col min="9479" max="9479" width="8.42578125" style="68" customWidth="1"/>
    <col min="9480" max="9480" width="12.5703125" style="68" bestFit="1" customWidth="1"/>
    <col min="9481" max="9483" width="13.7109375" style="68" bestFit="1" customWidth="1"/>
    <col min="9484" max="9484" width="12.5703125" style="68" bestFit="1" customWidth="1"/>
    <col min="9485" max="9485" width="11.5703125" style="68" bestFit="1" customWidth="1"/>
    <col min="9486" max="9486" width="12.7109375" style="68" bestFit="1" customWidth="1"/>
    <col min="9487" max="9487" width="13.28515625" style="68" customWidth="1"/>
    <col min="9488" max="9488" width="8.7109375" style="68" bestFit="1" customWidth="1"/>
    <col min="9489" max="9489" width="9" style="68" customWidth="1"/>
    <col min="9490" max="9490" width="9.5703125" style="68" bestFit="1" customWidth="1"/>
    <col min="9491" max="9491" width="10.7109375" style="68" bestFit="1" customWidth="1"/>
    <col min="9492" max="9725" width="11.140625" style="68"/>
    <col min="9726" max="9726" width="4" style="68" bestFit="1" customWidth="1"/>
    <col min="9727" max="9727" width="21.7109375" style="68" customWidth="1"/>
    <col min="9728" max="9728" width="12.42578125" style="68" customWidth="1"/>
    <col min="9729" max="9729" width="8.7109375" style="68" customWidth="1"/>
    <col min="9730" max="9730" width="10.7109375" style="68" bestFit="1" customWidth="1"/>
    <col min="9731" max="9731" width="12.5703125" style="68" bestFit="1" customWidth="1"/>
    <col min="9732" max="9732" width="8.140625" style="68" customWidth="1"/>
    <col min="9733" max="9733" width="12.7109375" style="68" bestFit="1" customWidth="1"/>
    <col min="9734" max="9734" width="13.5703125" style="68" bestFit="1" customWidth="1"/>
    <col min="9735" max="9735" width="8.42578125" style="68" customWidth="1"/>
    <col min="9736" max="9736" width="12.5703125" style="68" bestFit="1" customWidth="1"/>
    <col min="9737" max="9739" width="13.7109375" style="68" bestFit="1" customWidth="1"/>
    <col min="9740" max="9740" width="12.5703125" style="68" bestFit="1" customWidth="1"/>
    <col min="9741" max="9741" width="11.5703125" style="68" bestFit="1" customWidth="1"/>
    <col min="9742" max="9742" width="12.7109375" style="68" bestFit="1" customWidth="1"/>
    <col min="9743" max="9743" width="13.28515625" style="68" customWidth="1"/>
    <col min="9744" max="9744" width="8.7109375" style="68" bestFit="1" customWidth="1"/>
    <col min="9745" max="9745" width="9" style="68" customWidth="1"/>
    <col min="9746" max="9746" width="9.5703125" style="68" bestFit="1" customWidth="1"/>
    <col min="9747" max="9747" width="10.7109375" style="68" bestFit="1" customWidth="1"/>
    <col min="9748" max="9981" width="11.140625" style="68"/>
    <col min="9982" max="9982" width="4" style="68" bestFit="1" customWidth="1"/>
    <col min="9983" max="9983" width="21.7109375" style="68" customWidth="1"/>
    <col min="9984" max="9984" width="12.42578125" style="68" customWidth="1"/>
    <col min="9985" max="9985" width="8.7109375" style="68" customWidth="1"/>
    <col min="9986" max="9986" width="10.7109375" style="68" bestFit="1" customWidth="1"/>
    <col min="9987" max="9987" width="12.5703125" style="68" bestFit="1" customWidth="1"/>
    <col min="9988" max="9988" width="8.140625" style="68" customWidth="1"/>
    <col min="9989" max="9989" width="12.7109375" style="68" bestFit="1" customWidth="1"/>
    <col min="9990" max="9990" width="13.5703125" style="68" bestFit="1" customWidth="1"/>
    <col min="9991" max="9991" width="8.42578125" style="68" customWidth="1"/>
    <col min="9992" max="9992" width="12.5703125" style="68" bestFit="1" customWidth="1"/>
    <col min="9993" max="9995" width="13.7109375" style="68" bestFit="1" customWidth="1"/>
    <col min="9996" max="9996" width="12.5703125" style="68" bestFit="1" customWidth="1"/>
    <col min="9997" max="9997" width="11.5703125" style="68" bestFit="1" customWidth="1"/>
    <col min="9998" max="9998" width="12.7109375" style="68" bestFit="1" customWidth="1"/>
    <col min="9999" max="9999" width="13.28515625" style="68" customWidth="1"/>
    <col min="10000" max="10000" width="8.7109375" style="68" bestFit="1" customWidth="1"/>
    <col min="10001" max="10001" width="9" style="68" customWidth="1"/>
    <col min="10002" max="10002" width="9.5703125" style="68" bestFit="1" customWidth="1"/>
    <col min="10003" max="10003" width="10.7109375" style="68" bestFit="1" customWidth="1"/>
    <col min="10004" max="10237" width="11.140625" style="68"/>
    <col min="10238" max="10238" width="4" style="68" bestFit="1" customWidth="1"/>
    <col min="10239" max="10239" width="21.7109375" style="68" customWidth="1"/>
    <col min="10240" max="10240" width="12.42578125" style="68" customWidth="1"/>
    <col min="10241" max="10241" width="8.7109375" style="68" customWidth="1"/>
    <col min="10242" max="10242" width="10.7109375" style="68" bestFit="1" customWidth="1"/>
    <col min="10243" max="10243" width="12.5703125" style="68" bestFit="1" customWidth="1"/>
    <col min="10244" max="10244" width="8.140625" style="68" customWidth="1"/>
    <col min="10245" max="10245" width="12.7109375" style="68" bestFit="1" customWidth="1"/>
    <col min="10246" max="10246" width="13.5703125" style="68" bestFit="1" customWidth="1"/>
    <col min="10247" max="10247" width="8.42578125" style="68" customWidth="1"/>
    <col min="10248" max="10248" width="12.5703125" style="68" bestFit="1" customWidth="1"/>
    <col min="10249" max="10251" width="13.7109375" style="68" bestFit="1" customWidth="1"/>
    <col min="10252" max="10252" width="12.5703125" style="68" bestFit="1" customWidth="1"/>
    <col min="10253" max="10253" width="11.5703125" style="68" bestFit="1" customWidth="1"/>
    <col min="10254" max="10254" width="12.7109375" style="68" bestFit="1" customWidth="1"/>
    <col min="10255" max="10255" width="13.28515625" style="68" customWidth="1"/>
    <col min="10256" max="10256" width="8.7109375" style="68" bestFit="1" customWidth="1"/>
    <col min="10257" max="10257" width="9" style="68" customWidth="1"/>
    <col min="10258" max="10258" width="9.5703125" style="68" bestFit="1" customWidth="1"/>
    <col min="10259" max="10259" width="10.7109375" style="68" bestFit="1" customWidth="1"/>
    <col min="10260" max="10493" width="11.140625" style="68"/>
    <col min="10494" max="10494" width="4" style="68" bestFit="1" customWidth="1"/>
    <col min="10495" max="10495" width="21.7109375" style="68" customWidth="1"/>
    <col min="10496" max="10496" width="12.42578125" style="68" customWidth="1"/>
    <col min="10497" max="10497" width="8.7109375" style="68" customWidth="1"/>
    <col min="10498" max="10498" width="10.7109375" style="68" bestFit="1" customWidth="1"/>
    <col min="10499" max="10499" width="12.5703125" style="68" bestFit="1" customWidth="1"/>
    <col min="10500" max="10500" width="8.140625" style="68" customWidth="1"/>
    <col min="10501" max="10501" width="12.7109375" style="68" bestFit="1" customWidth="1"/>
    <col min="10502" max="10502" width="13.5703125" style="68" bestFit="1" customWidth="1"/>
    <col min="10503" max="10503" width="8.42578125" style="68" customWidth="1"/>
    <col min="10504" max="10504" width="12.5703125" style="68" bestFit="1" customWidth="1"/>
    <col min="10505" max="10507" width="13.7109375" style="68" bestFit="1" customWidth="1"/>
    <col min="10508" max="10508" width="12.5703125" style="68" bestFit="1" customWidth="1"/>
    <col min="10509" max="10509" width="11.5703125" style="68" bestFit="1" customWidth="1"/>
    <col min="10510" max="10510" width="12.7109375" style="68" bestFit="1" customWidth="1"/>
    <col min="10511" max="10511" width="13.28515625" style="68" customWidth="1"/>
    <col min="10512" max="10512" width="8.7109375" style="68" bestFit="1" customWidth="1"/>
    <col min="10513" max="10513" width="9" style="68" customWidth="1"/>
    <col min="10514" max="10514" width="9.5703125" style="68" bestFit="1" customWidth="1"/>
    <col min="10515" max="10515" width="10.7109375" style="68" bestFit="1" customWidth="1"/>
    <col min="10516" max="10749" width="11.140625" style="68"/>
    <col min="10750" max="10750" width="4" style="68" bestFit="1" customWidth="1"/>
    <col min="10751" max="10751" width="21.7109375" style="68" customWidth="1"/>
    <col min="10752" max="10752" width="12.42578125" style="68" customWidth="1"/>
    <col min="10753" max="10753" width="8.7109375" style="68" customWidth="1"/>
    <col min="10754" max="10754" width="10.7109375" style="68" bestFit="1" customWidth="1"/>
    <col min="10755" max="10755" width="12.5703125" style="68" bestFit="1" customWidth="1"/>
    <col min="10756" max="10756" width="8.140625" style="68" customWidth="1"/>
    <col min="10757" max="10757" width="12.7109375" style="68" bestFit="1" customWidth="1"/>
    <col min="10758" max="10758" width="13.5703125" style="68" bestFit="1" customWidth="1"/>
    <col min="10759" max="10759" width="8.42578125" style="68" customWidth="1"/>
    <col min="10760" max="10760" width="12.5703125" style="68" bestFit="1" customWidth="1"/>
    <col min="10761" max="10763" width="13.7109375" style="68" bestFit="1" customWidth="1"/>
    <col min="10764" max="10764" width="12.5703125" style="68" bestFit="1" customWidth="1"/>
    <col min="10765" max="10765" width="11.5703125" style="68" bestFit="1" customWidth="1"/>
    <col min="10766" max="10766" width="12.7109375" style="68" bestFit="1" customWidth="1"/>
    <col min="10767" max="10767" width="13.28515625" style="68" customWidth="1"/>
    <col min="10768" max="10768" width="8.7109375" style="68" bestFit="1" customWidth="1"/>
    <col min="10769" max="10769" width="9" style="68" customWidth="1"/>
    <col min="10770" max="10770" width="9.5703125" style="68" bestFit="1" customWidth="1"/>
    <col min="10771" max="10771" width="10.7109375" style="68" bestFit="1" customWidth="1"/>
    <col min="10772" max="11005" width="11.140625" style="68"/>
    <col min="11006" max="11006" width="4" style="68" bestFit="1" customWidth="1"/>
    <col min="11007" max="11007" width="21.7109375" style="68" customWidth="1"/>
    <col min="11008" max="11008" width="12.42578125" style="68" customWidth="1"/>
    <col min="11009" max="11009" width="8.7109375" style="68" customWidth="1"/>
    <col min="11010" max="11010" width="10.7109375" style="68" bestFit="1" customWidth="1"/>
    <col min="11011" max="11011" width="12.5703125" style="68" bestFit="1" customWidth="1"/>
    <col min="11012" max="11012" width="8.140625" style="68" customWidth="1"/>
    <col min="11013" max="11013" width="12.7109375" style="68" bestFit="1" customWidth="1"/>
    <col min="11014" max="11014" width="13.5703125" style="68" bestFit="1" customWidth="1"/>
    <col min="11015" max="11015" width="8.42578125" style="68" customWidth="1"/>
    <col min="11016" max="11016" width="12.5703125" style="68" bestFit="1" customWidth="1"/>
    <col min="11017" max="11019" width="13.7109375" style="68" bestFit="1" customWidth="1"/>
    <col min="11020" max="11020" width="12.5703125" style="68" bestFit="1" customWidth="1"/>
    <col min="11021" max="11021" width="11.5703125" style="68" bestFit="1" customWidth="1"/>
    <col min="11022" max="11022" width="12.7109375" style="68" bestFit="1" customWidth="1"/>
    <col min="11023" max="11023" width="13.28515625" style="68" customWidth="1"/>
    <col min="11024" max="11024" width="8.7109375" style="68" bestFit="1" customWidth="1"/>
    <col min="11025" max="11025" width="9" style="68" customWidth="1"/>
    <col min="11026" max="11026" width="9.5703125" style="68" bestFit="1" customWidth="1"/>
    <col min="11027" max="11027" width="10.7109375" style="68" bestFit="1" customWidth="1"/>
    <col min="11028" max="11261" width="11.140625" style="68"/>
    <col min="11262" max="11262" width="4" style="68" bestFit="1" customWidth="1"/>
    <col min="11263" max="11263" width="21.7109375" style="68" customWidth="1"/>
    <col min="11264" max="11264" width="12.42578125" style="68" customWidth="1"/>
    <col min="11265" max="11265" width="8.7109375" style="68" customWidth="1"/>
    <col min="11266" max="11266" width="10.7109375" style="68" bestFit="1" customWidth="1"/>
    <col min="11267" max="11267" width="12.5703125" style="68" bestFit="1" customWidth="1"/>
    <col min="11268" max="11268" width="8.140625" style="68" customWidth="1"/>
    <col min="11269" max="11269" width="12.7109375" style="68" bestFit="1" customWidth="1"/>
    <col min="11270" max="11270" width="13.5703125" style="68" bestFit="1" customWidth="1"/>
    <col min="11271" max="11271" width="8.42578125" style="68" customWidth="1"/>
    <col min="11272" max="11272" width="12.5703125" style="68" bestFit="1" customWidth="1"/>
    <col min="11273" max="11275" width="13.7109375" style="68" bestFit="1" customWidth="1"/>
    <col min="11276" max="11276" width="12.5703125" style="68" bestFit="1" customWidth="1"/>
    <col min="11277" max="11277" width="11.5703125" style="68" bestFit="1" customWidth="1"/>
    <col min="11278" max="11278" width="12.7109375" style="68" bestFit="1" customWidth="1"/>
    <col min="11279" max="11279" width="13.28515625" style="68" customWidth="1"/>
    <col min="11280" max="11280" width="8.7109375" style="68" bestFit="1" customWidth="1"/>
    <col min="11281" max="11281" width="9" style="68" customWidth="1"/>
    <col min="11282" max="11282" width="9.5703125" style="68" bestFit="1" customWidth="1"/>
    <col min="11283" max="11283" width="10.7109375" style="68" bestFit="1" customWidth="1"/>
    <col min="11284" max="11517" width="11.140625" style="68"/>
    <col min="11518" max="11518" width="4" style="68" bestFit="1" customWidth="1"/>
    <col min="11519" max="11519" width="21.7109375" style="68" customWidth="1"/>
    <col min="11520" max="11520" width="12.42578125" style="68" customWidth="1"/>
    <col min="11521" max="11521" width="8.7109375" style="68" customWidth="1"/>
    <col min="11522" max="11522" width="10.7109375" style="68" bestFit="1" customWidth="1"/>
    <col min="11523" max="11523" width="12.5703125" style="68" bestFit="1" customWidth="1"/>
    <col min="11524" max="11524" width="8.140625" style="68" customWidth="1"/>
    <col min="11525" max="11525" width="12.7109375" style="68" bestFit="1" customWidth="1"/>
    <col min="11526" max="11526" width="13.5703125" style="68" bestFit="1" customWidth="1"/>
    <col min="11527" max="11527" width="8.42578125" style="68" customWidth="1"/>
    <col min="11528" max="11528" width="12.5703125" style="68" bestFit="1" customWidth="1"/>
    <col min="11529" max="11531" width="13.7109375" style="68" bestFit="1" customWidth="1"/>
    <col min="11532" max="11532" width="12.5703125" style="68" bestFit="1" customWidth="1"/>
    <col min="11533" max="11533" width="11.5703125" style="68" bestFit="1" customWidth="1"/>
    <col min="11534" max="11534" width="12.7109375" style="68" bestFit="1" customWidth="1"/>
    <col min="11535" max="11535" width="13.28515625" style="68" customWidth="1"/>
    <col min="11536" max="11536" width="8.7109375" style="68" bestFit="1" customWidth="1"/>
    <col min="11537" max="11537" width="9" style="68" customWidth="1"/>
    <col min="11538" max="11538" width="9.5703125" style="68" bestFit="1" customWidth="1"/>
    <col min="11539" max="11539" width="10.7109375" style="68" bestFit="1" customWidth="1"/>
    <col min="11540" max="11773" width="11.140625" style="68"/>
    <col min="11774" max="11774" width="4" style="68" bestFit="1" customWidth="1"/>
    <col min="11775" max="11775" width="21.7109375" style="68" customWidth="1"/>
    <col min="11776" max="11776" width="12.42578125" style="68" customWidth="1"/>
    <col min="11777" max="11777" width="8.7109375" style="68" customWidth="1"/>
    <col min="11778" max="11778" width="10.7109375" style="68" bestFit="1" customWidth="1"/>
    <col min="11779" max="11779" width="12.5703125" style="68" bestFit="1" customWidth="1"/>
    <col min="11780" max="11780" width="8.140625" style="68" customWidth="1"/>
    <col min="11781" max="11781" width="12.7109375" style="68" bestFit="1" customWidth="1"/>
    <col min="11782" max="11782" width="13.5703125" style="68" bestFit="1" customWidth="1"/>
    <col min="11783" max="11783" width="8.42578125" style="68" customWidth="1"/>
    <col min="11784" max="11784" width="12.5703125" style="68" bestFit="1" customWidth="1"/>
    <col min="11785" max="11787" width="13.7109375" style="68" bestFit="1" customWidth="1"/>
    <col min="11788" max="11788" width="12.5703125" style="68" bestFit="1" customWidth="1"/>
    <col min="11789" max="11789" width="11.5703125" style="68" bestFit="1" customWidth="1"/>
    <col min="11790" max="11790" width="12.7109375" style="68" bestFit="1" customWidth="1"/>
    <col min="11791" max="11791" width="13.28515625" style="68" customWidth="1"/>
    <col min="11792" max="11792" width="8.7109375" style="68" bestFit="1" customWidth="1"/>
    <col min="11793" max="11793" width="9" style="68" customWidth="1"/>
    <col min="11794" max="11794" width="9.5703125" style="68" bestFit="1" customWidth="1"/>
    <col min="11795" max="11795" width="10.7109375" style="68" bestFit="1" customWidth="1"/>
    <col min="11796" max="12029" width="11.140625" style="68"/>
    <col min="12030" max="12030" width="4" style="68" bestFit="1" customWidth="1"/>
    <col min="12031" max="12031" width="21.7109375" style="68" customWidth="1"/>
    <col min="12032" max="12032" width="12.42578125" style="68" customWidth="1"/>
    <col min="12033" max="12033" width="8.7109375" style="68" customWidth="1"/>
    <col min="12034" max="12034" width="10.7109375" style="68" bestFit="1" customWidth="1"/>
    <col min="12035" max="12035" width="12.5703125" style="68" bestFit="1" customWidth="1"/>
    <col min="12036" max="12036" width="8.140625" style="68" customWidth="1"/>
    <col min="12037" max="12037" width="12.7109375" style="68" bestFit="1" customWidth="1"/>
    <col min="12038" max="12038" width="13.5703125" style="68" bestFit="1" customWidth="1"/>
    <col min="12039" max="12039" width="8.42578125" style="68" customWidth="1"/>
    <col min="12040" max="12040" width="12.5703125" style="68" bestFit="1" customWidth="1"/>
    <col min="12041" max="12043" width="13.7109375" style="68" bestFit="1" customWidth="1"/>
    <col min="12044" max="12044" width="12.5703125" style="68" bestFit="1" customWidth="1"/>
    <col min="12045" max="12045" width="11.5703125" style="68" bestFit="1" customWidth="1"/>
    <col min="12046" max="12046" width="12.7109375" style="68" bestFit="1" customWidth="1"/>
    <col min="12047" max="12047" width="13.28515625" style="68" customWidth="1"/>
    <col min="12048" max="12048" width="8.7109375" style="68" bestFit="1" customWidth="1"/>
    <col min="12049" max="12049" width="9" style="68" customWidth="1"/>
    <col min="12050" max="12050" width="9.5703125" style="68" bestFit="1" customWidth="1"/>
    <col min="12051" max="12051" width="10.7109375" style="68" bestFit="1" customWidth="1"/>
    <col min="12052" max="12285" width="11.140625" style="68"/>
    <col min="12286" max="12286" width="4" style="68" bestFit="1" customWidth="1"/>
    <col min="12287" max="12287" width="21.7109375" style="68" customWidth="1"/>
    <col min="12288" max="12288" width="12.42578125" style="68" customWidth="1"/>
    <col min="12289" max="12289" width="8.7109375" style="68" customWidth="1"/>
    <col min="12290" max="12290" width="10.7109375" style="68" bestFit="1" customWidth="1"/>
    <col min="12291" max="12291" width="12.5703125" style="68" bestFit="1" customWidth="1"/>
    <col min="12292" max="12292" width="8.140625" style="68" customWidth="1"/>
    <col min="12293" max="12293" width="12.7109375" style="68" bestFit="1" customWidth="1"/>
    <col min="12294" max="12294" width="13.5703125" style="68" bestFit="1" customWidth="1"/>
    <col min="12295" max="12295" width="8.42578125" style="68" customWidth="1"/>
    <col min="12296" max="12296" width="12.5703125" style="68" bestFit="1" customWidth="1"/>
    <col min="12297" max="12299" width="13.7109375" style="68" bestFit="1" customWidth="1"/>
    <col min="12300" max="12300" width="12.5703125" style="68" bestFit="1" customWidth="1"/>
    <col min="12301" max="12301" width="11.5703125" style="68" bestFit="1" customWidth="1"/>
    <col min="12302" max="12302" width="12.7109375" style="68" bestFit="1" customWidth="1"/>
    <col min="12303" max="12303" width="13.28515625" style="68" customWidth="1"/>
    <col min="12304" max="12304" width="8.7109375" style="68" bestFit="1" customWidth="1"/>
    <col min="12305" max="12305" width="9" style="68" customWidth="1"/>
    <col min="12306" max="12306" width="9.5703125" style="68" bestFit="1" customWidth="1"/>
    <col min="12307" max="12307" width="10.7109375" style="68" bestFit="1" customWidth="1"/>
    <col min="12308" max="12541" width="11.140625" style="68"/>
    <col min="12542" max="12542" width="4" style="68" bestFit="1" customWidth="1"/>
    <col min="12543" max="12543" width="21.7109375" style="68" customWidth="1"/>
    <col min="12544" max="12544" width="12.42578125" style="68" customWidth="1"/>
    <col min="12545" max="12545" width="8.7109375" style="68" customWidth="1"/>
    <col min="12546" max="12546" width="10.7109375" style="68" bestFit="1" customWidth="1"/>
    <col min="12547" max="12547" width="12.5703125" style="68" bestFit="1" customWidth="1"/>
    <col min="12548" max="12548" width="8.140625" style="68" customWidth="1"/>
    <col min="12549" max="12549" width="12.7109375" style="68" bestFit="1" customWidth="1"/>
    <col min="12550" max="12550" width="13.5703125" style="68" bestFit="1" customWidth="1"/>
    <col min="12551" max="12551" width="8.42578125" style="68" customWidth="1"/>
    <col min="12552" max="12552" width="12.5703125" style="68" bestFit="1" customWidth="1"/>
    <col min="12553" max="12555" width="13.7109375" style="68" bestFit="1" customWidth="1"/>
    <col min="12556" max="12556" width="12.5703125" style="68" bestFit="1" customWidth="1"/>
    <col min="12557" max="12557" width="11.5703125" style="68" bestFit="1" customWidth="1"/>
    <col min="12558" max="12558" width="12.7109375" style="68" bestFit="1" customWidth="1"/>
    <col min="12559" max="12559" width="13.28515625" style="68" customWidth="1"/>
    <col min="12560" max="12560" width="8.7109375" style="68" bestFit="1" customWidth="1"/>
    <col min="12561" max="12561" width="9" style="68" customWidth="1"/>
    <col min="12562" max="12562" width="9.5703125" style="68" bestFit="1" customWidth="1"/>
    <col min="12563" max="12563" width="10.7109375" style="68" bestFit="1" customWidth="1"/>
    <col min="12564" max="12797" width="11.140625" style="68"/>
    <col min="12798" max="12798" width="4" style="68" bestFit="1" customWidth="1"/>
    <col min="12799" max="12799" width="21.7109375" style="68" customWidth="1"/>
    <col min="12800" max="12800" width="12.42578125" style="68" customWidth="1"/>
    <col min="12801" max="12801" width="8.7109375" style="68" customWidth="1"/>
    <col min="12802" max="12802" width="10.7109375" style="68" bestFit="1" customWidth="1"/>
    <col min="12803" max="12803" width="12.5703125" style="68" bestFit="1" customWidth="1"/>
    <col min="12804" max="12804" width="8.140625" style="68" customWidth="1"/>
    <col min="12805" max="12805" width="12.7109375" style="68" bestFit="1" customWidth="1"/>
    <col min="12806" max="12806" width="13.5703125" style="68" bestFit="1" customWidth="1"/>
    <col min="12807" max="12807" width="8.42578125" style="68" customWidth="1"/>
    <col min="12808" max="12808" width="12.5703125" style="68" bestFit="1" customWidth="1"/>
    <col min="12809" max="12811" width="13.7109375" style="68" bestFit="1" customWidth="1"/>
    <col min="12812" max="12812" width="12.5703125" style="68" bestFit="1" customWidth="1"/>
    <col min="12813" max="12813" width="11.5703125" style="68" bestFit="1" customWidth="1"/>
    <col min="12814" max="12814" width="12.7109375" style="68" bestFit="1" customWidth="1"/>
    <col min="12815" max="12815" width="13.28515625" style="68" customWidth="1"/>
    <col min="12816" max="12816" width="8.7109375" style="68" bestFit="1" customWidth="1"/>
    <col min="12817" max="12817" width="9" style="68" customWidth="1"/>
    <col min="12818" max="12818" width="9.5703125" style="68" bestFit="1" customWidth="1"/>
    <col min="12819" max="12819" width="10.7109375" style="68" bestFit="1" customWidth="1"/>
    <col min="12820" max="13053" width="11.140625" style="68"/>
    <col min="13054" max="13054" width="4" style="68" bestFit="1" customWidth="1"/>
    <col min="13055" max="13055" width="21.7109375" style="68" customWidth="1"/>
    <col min="13056" max="13056" width="12.42578125" style="68" customWidth="1"/>
    <col min="13057" max="13057" width="8.7109375" style="68" customWidth="1"/>
    <col min="13058" max="13058" width="10.7109375" style="68" bestFit="1" customWidth="1"/>
    <col min="13059" max="13059" width="12.5703125" style="68" bestFit="1" customWidth="1"/>
    <col min="13060" max="13060" width="8.140625" style="68" customWidth="1"/>
    <col min="13061" max="13061" width="12.7109375" style="68" bestFit="1" customWidth="1"/>
    <col min="13062" max="13062" width="13.5703125" style="68" bestFit="1" customWidth="1"/>
    <col min="13063" max="13063" width="8.42578125" style="68" customWidth="1"/>
    <col min="13064" max="13064" width="12.5703125" style="68" bestFit="1" customWidth="1"/>
    <col min="13065" max="13067" width="13.7109375" style="68" bestFit="1" customWidth="1"/>
    <col min="13068" max="13068" width="12.5703125" style="68" bestFit="1" customWidth="1"/>
    <col min="13069" max="13069" width="11.5703125" style="68" bestFit="1" customWidth="1"/>
    <col min="13070" max="13070" width="12.7109375" style="68" bestFit="1" customWidth="1"/>
    <col min="13071" max="13071" width="13.28515625" style="68" customWidth="1"/>
    <col min="13072" max="13072" width="8.7109375" style="68" bestFit="1" customWidth="1"/>
    <col min="13073" max="13073" width="9" style="68" customWidth="1"/>
    <col min="13074" max="13074" width="9.5703125" style="68" bestFit="1" customWidth="1"/>
    <col min="13075" max="13075" width="10.7109375" style="68" bestFit="1" customWidth="1"/>
    <col min="13076" max="13309" width="11.140625" style="68"/>
    <col min="13310" max="13310" width="4" style="68" bestFit="1" customWidth="1"/>
    <col min="13311" max="13311" width="21.7109375" style="68" customWidth="1"/>
    <col min="13312" max="13312" width="12.42578125" style="68" customWidth="1"/>
    <col min="13313" max="13313" width="8.7109375" style="68" customWidth="1"/>
    <col min="13314" max="13314" width="10.7109375" style="68" bestFit="1" customWidth="1"/>
    <col min="13315" max="13315" width="12.5703125" style="68" bestFit="1" customWidth="1"/>
    <col min="13316" max="13316" width="8.140625" style="68" customWidth="1"/>
    <col min="13317" max="13317" width="12.7109375" style="68" bestFit="1" customWidth="1"/>
    <col min="13318" max="13318" width="13.5703125" style="68" bestFit="1" customWidth="1"/>
    <col min="13319" max="13319" width="8.42578125" style="68" customWidth="1"/>
    <col min="13320" max="13320" width="12.5703125" style="68" bestFit="1" customWidth="1"/>
    <col min="13321" max="13323" width="13.7109375" style="68" bestFit="1" customWidth="1"/>
    <col min="13324" max="13324" width="12.5703125" style="68" bestFit="1" customWidth="1"/>
    <col min="13325" max="13325" width="11.5703125" style="68" bestFit="1" customWidth="1"/>
    <col min="13326" max="13326" width="12.7109375" style="68" bestFit="1" customWidth="1"/>
    <col min="13327" max="13327" width="13.28515625" style="68" customWidth="1"/>
    <col min="13328" max="13328" width="8.7109375" style="68" bestFit="1" customWidth="1"/>
    <col min="13329" max="13329" width="9" style="68" customWidth="1"/>
    <col min="13330" max="13330" width="9.5703125" style="68" bestFit="1" customWidth="1"/>
    <col min="13331" max="13331" width="10.7109375" style="68" bestFit="1" customWidth="1"/>
    <col min="13332" max="13565" width="11.140625" style="68"/>
    <col min="13566" max="13566" width="4" style="68" bestFit="1" customWidth="1"/>
    <col min="13567" max="13567" width="21.7109375" style="68" customWidth="1"/>
    <col min="13568" max="13568" width="12.42578125" style="68" customWidth="1"/>
    <col min="13569" max="13569" width="8.7109375" style="68" customWidth="1"/>
    <col min="13570" max="13570" width="10.7109375" style="68" bestFit="1" customWidth="1"/>
    <col min="13571" max="13571" width="12.5703125" style="68" bestFit="1" customWidth="1"/>
    <col min="13572" max="13572" width="8.140625" style="68" customWidth="1"/>
    <col min="13573" max="13573" width="12.7109375" style="68" bestFit="1" customWidth="1"/>
    <col min="13574" max="13574" width="13.5703125" style="68" bestFit="1" customWidth="1"/>
    <col min="13575" max="13575" width="8.42578125" style="68" customWidth="1"/>
    <col min="13576" max="13576" width="12.5703125" style="68" bestFit="1" customWidth="1"/>
    <col min="13577" max="13579" width="13.7109375" style="68" bestFit="1" customWidth="1"/>
    <col min="13580" max="13580" width="12.5703125" style="68" bestFit="1" customWidth="1"/>
    <col min="13581" max="13581" width="11.5703125" style="68" bestFit="1" customWidth="1"/>
    <col min="13582" max="13582" width="12.7109375" style="68" bestFit="1" customWidth="1"/>
    <col min="13583" max="13583" width="13.28515625" style="68" customWidth="1"/>
    <col min="13584" max="13584" width="8.7109375" style="68" bestFit="1" customWidth="1"/>
    <col min="13585" max="13585" width="9" style="68" customWidth="1"/>
    <col min="13586" max="13586" width="9.5703125" style="68" bestFit="1" customWidth="1"/>
    <col min="13587" max="13587" width="10.7109375" style="68" bestFit="1" customWidth="1"/>
    <col min="13588" max="13821" width="11.140625" style="68"/>
    <col min="13822" max="13822" width="4" style="68" bestFit="1" customWidth="1"/>
    <col min="13823" max="13823" width="21.7109375" style="68" customWidth="1"/>
    <col min="13824" max="13824" width="12.42578125" style="68" customWidth="1"/>
    <col min="13825" max="13825" width="8.7109375" style="68" customWidth="1"/>
    <col min="13826" max="13826" width="10.7109375" style="68" bestFit="1" customWidth="1"/>
    <col min="13827" max="13827" width="12.5703125" style="68" bestFit="1" customWidth="1"/>
    <col min="13828" max="13828" width="8.140625" style="68" customWidth="1"/>
    <col min="13829" max="13829" width="12.7109375" style="68" bestFit="1" customWidth="1"/>
    <col min="13830" max="13830" width="13.5703125" style="68" bestFit="1" customWidth="1"/>
    <col min="13831" max="13831" width="8.42578125" style="68" customWidth="1"/>
    <col min="13832" max="13832" width="12.5703125" style="68" bestFit="1" customWidth="1"/>
    <col min="13833" max="13835" width="13.7109375" style="68" bestFit="1" customWidth="1"/>
    <col min="13836" max="13836" width="12.5703125" style="68" bestFit="1" customWidth="1"/>
    <col min="13837" max="13837" width="11.5703125" style="68" bestFit="1" customWidth="1"/>
    <col min="13838" max="13838" width="12.7109375" style="68" bestFit="1" customWidth="1"/>
    <col min="13839" max="13839" width="13.28515625" style="68" customWidth="1"/>
    <col min="13840" max="13840" width="8.7109375" style="68" bestFit="1" customWidth="1"/>
    <col min="13841" max="13841" width="9" style="68" customWidth="1"/>
    <col min="13842" max="13842" width="9.5703125" style="68" bestFit="1" customWidth="1"/>
    <col min="13843" max="13843" width="10.7109375" style="68" bestFit="1" customWidth="1"/>
    <col min="13844" max="14077" width="11.140625" style="68"/>
    <col min="14078" max="14078" width="4" style="68" bestFit="1" customWidth="1"/>
    <col min="14079" max="14079" width="21.7109375" style="68" customWidth="1"/>
    <col min="14080" max="14080" width="12.42578125" style="68" customWidth="1"/>
    <col min="14081" max="14081" width="8.7109375" style="68" customWidth="1"/>
    <col min="14082" max="14082" width="10.7109375" style="68" bestFit="1" customWidth="1"/>
    <col min="14083" max="14083" width="12.5703125" style="68" bestFit="1" customWidth="1"/>
    <col min="14084" max="14084" width="8.140625" style="68" customWidth="1"/>
    <col min="14085" max="14085" width="12.7109375" style="68" bestFit="1" customWidth="1"/>
    <col min="14086" max="14086" width="13.5703125" style="68" bestFit="1" customWidth="1"/>
    <col min="14087" max="14087" width="8.42578125" style="68" customWidth="1"/>
    <col min="14088" max="14088" width="12.5703125" style="68" bestFit="1" customWidth="1"/>
    <col min="14089" max="14091" width="13.7109375" style="68" bestFit="1" customWidth="1"/>
    <col min="14092" max="14092" width="12.5703125" style="68" bestFit="1" customWidth="1"/>
    <col min="14093" max="14093" width="11.5703125" style="68" bestFit="1" customWidth="1"/>
    <col min="14094" max="14094" width="12.7109375" style="68" bestFit="1" customWidth="1"/>
    <col min="14095" max="14095" width="13.28515625" style="68" customWidth="1"/>
    <col min="14096" max="14096" width="8.7109375" style="68" bestFit="1" customWidth="1"/>
    <col min="14097" max="14097" width="9" style="68" customWidth="1"/>
    <col min="14098" max="14098" width="9.5703125" style="68" bestFit="1" customWidth="1"/>
    <col min="14099" max="14099" width="10.7109375" style="68" bestFit="1" customWidth="1"/>
    <col min="14100" max="14333" width="11.140625" style="68"/>
    <col min="14334" max="14334" width="4" style="68" bestFit="1" customWidth="1"/>
    <col min="14335" max="14335" width="21.7109375" style="68" customWidth="1"/>
    <col min="14336" max="14336" width="12.42578125" style="68" customWidth="1"/>
    <col min="14337" max="14337" width="8.7109375" style="68" customWidth="1"/>
    <col min="14338" max="14338" width="10.7109375" style="68" bestFit="1" customWidth="1"/>
    <col min="14339" max="14339" width="12.5703125" style="68" bestFit="1" customWidth="1"/>
    <col min="14340" max="14340" width="8.140625" style="68" customWidth="1"/>
    <col min="14341" max="14341" width="12.7109375" style="68" bestFit="1" customWidth="1"/>
    <col min="14342" max="14342" width="13.5703125" style="68" bestFit="1" customWidth="1"/>
    <col min="14343" max="14343" width="8.42578125" style="68" customWidth="1"/>
    <col min="14344" max="14344" width="12.5703125" style="68" bestFit="1" customWidth="1"/>
    <col min="14345" max="14347" width="13.7109375" style="68" bestFit="1" customWidth="1"/>
    <col min="14348" max="14348" width="12.5703125" style="68" bestFit="1" customWidth="1"/>
    <col min="14349" max="14349" width="11.5703125" style="68" bestFit="1" customWidth="1"/>
    <col min="14350" max="14350" width="12.7109375" style="68" bestFit="1" customWidth="1"/>
    <col min="14351" max="14351" width="13.28515625" style="68" customWidth="1"/>
    <col min="14352" max="14352" width="8.7109375" style="68" bestFit="1" customWidth="1"/>
    <col min="14353" max="14353" width="9" style="68" customWidth="1"/>
    <col min="14354" max="14354" width="9.5703125" style="68" bestFit="1" customWidth="1"/>
    <col min="14355" max="14355" width="10.7109375" style="68" bestFit="1" customWidth="1"/>
    <col min="14356" max="14589" width="11.140625" style="68"/>
    <col min="14590" max="14590" width="4" style="68" bestFit="1" customWidth="1"/>
    <col min="14591" max="14591" width="21.7109375" style="68" customWidth="1"/>
    <col min="14592" max="14592" width="12.42578125" style="68" customWidth="1"/>
    <col min="14593" max="14593" width="8.7109375" style="68" customWidth="1"/>
    <col min="14594" max="14594" width="10.7109375" style="68" bestFit="1" customWidth="1"/>
    <col min="14595" max="14595" width="12.5703125" style="68" bestFit="1" customWidth="1"/>
    <col min="14596" max="14596" width="8.140625" style="68" customWidth="1"/>
    <col min="14597" max="14597" width="12.7109375" style="68" bestFit="1" customWidth="1"/>
    <col min="14598" max="14598" width="13.5703125" style="68" bestFit="1" customWidth="1"/>
    <col min="14599" max="14599" width="8.42578125" style="68" customWidth="1"/>
    <col min="14600" max="14600" width="12.5703125" style="68" bestFit="1" customWidth="1"/>
    <col min="14601" max="14603" width="13.7109375" style="68" bestFit="1" customWidth="1"/>
    <col min="14604" max="14604" width="12.5703125" style="68" bestFit="1" customWidth="1"/>
    <col min="14605" max="14605" width="11.5703125" style="68" bestFit="1" customWidth="1"/>
    <col min="14606" max="14606" width="12.7109375" style="68" bestFit="1" customWidth="1"/>
    <col min="14607" max="14607" width="13.28515625" style="68" customWidth="1"/>
    <col min="14608" max="14608" width="8.7109375" style="68" bestFit="1" customWidth="1"/>
    <col min="14609" max="14609" width="9" style="68" customWidth="1"/>
    <col min="14610" max="14610" width="9.5703125" style="68" bestFit="1" customWidth="1"/>
    <col min="14611" max="14611" width="10.7109375" style="68" bestFit="1" customWidth="1"/>
    <col min="14612" max="14845" width="11.140625" style="68"/>
    <col min="14846" max="14846" width="4" style="68" bestFit="1" customWidth="1"/>
    <col min="14847" max="14847" width="21.7109375" style="68" customWidth="1"/>
    <col min="14848" max="14848" width="12.42578125" style="68" customWidth="1"/>
    <col min="14849" max="14849" width="8.7109375" style="68" customWidth="1"/>
    <col min="14850" max="14850" width="10.7109375" style="68" bestFit="1" customWidth="1"/>
    <col min="14851" max="14851" width="12.5703125" style="68" bestFit="1" customWidth="1"/>
    <col min="14852" max="14852" width="8.140625" style="68" customWidth="1"/>
    <col min="14853" max="14853" width="12.7109375" style="68" bestFit="1" customWidth="1"/>
    <col min="14854" max="14854" width="13.5703125" style="68" bestFit="1" customWidth="1"/>
    <col min="14855" max="14855" width="8.42578125" style="68" customWidth="1"/>
    <col min="14856" max="14856" width="12.5703125" style="68" bestFit="1" customWidth="1"/>
    <col min="14857" max="14859" width="13.7109375" style="68" bestFit="1" customWidth="1"/>
    <col min="14860" max="14860" width="12.5703125" style="68" bestFit="1" customWidth="1"/>
    <col min="14861" max="14861" width="11.5703125" style="68" bestFit="1" customWidth="1"/>
    <col min="14862" max="14862" width="12.7109375" style="68" bestFit="1" customWidth="1"/>
    <col min="14863" max="14863" width="13.28515625" style="68" customWidth="1"/>
    <col min="14864" max="14864" width="8.7109375" style="68" bestFit="1" customWidth="1"/>
    <col min="14865" max="14865" width="9" style="68" customWidth="1"/>
    <col min="14866" max="14866" width="9.5703125" style="68" bestFit="1" customWidth="1"/>
    <col min="14867" max="14867" width="10.7109375" style="68" bestFit="1" customWidth="1"/>
    <col min="14868" max="15101" width="11.140625" style="68"/>
    <col min="15102" max="15102" width="4" style="68" bestFit="1" customWidth="1"/>
    <col min="15103" max="15103" width="21.7109375" style="68" customWidth="1"/>
    <col min="15104" max="15104" width="12.42578125" style="68" customWidth="1"/>
    <col min="15105" max="15105" width="8.7109375" style="68" customWidth="1"/>
    <col min="15106" max="15106" width="10.7109375" style="68" bestFit="1" customWidth="1"/>
    <col min="15107" max="15107" width="12.5703125" style="68" bestFit="1" customWidth="1"/>
    <col min="15108" max="15108" width="8.140625" style="68" customWidth="1"/>
    <col min="15109" max="15109" width="12.7109375" style="68" bestFit="1" customWidth="1"/>
    <col min="15110" max="15110" width="13.5703125" style="68" bestFit="1" customWidth="1"/>
    <col min="15111" max="15111" width="8.42578125" style="68" customWidth="1"/>
    <col min="15112" max="15112" width="12.5703125" style="68" bestFit="1" customWidth="1"/>
    <col min="15113" max="15115" width="13.7109375" style="68" bestFit="1" customWidth="1"/>
    <col min="15116" max="15116" width="12.5703125" style="68" bestFit="1" customWidth="1"/>
    <col min="15117" max="15117" width="11.5703125" style="68" bestFit="1" customWidth="1"/>
    <col min="15118" max="15118" width="12.7109375" style="68" bestFit="1" customWidth="1"/>
    <col min="15119" max="15119" width="13.28515625" style="68" customWidth="1"/>
    <col min="15120" max="15120" width="8.7109375" style="68" bestFit="1" customWidth="1"/>
    <col min="15121" max="15121" width="9" style="68" customWidth="1"/>
    <col min="15122" max="15122" width="9.5703125" style="68" bestFit="1" customWidth="1"/>
    <col min="15123" max="15123" width="10.7109375" style="68" bestFit="1" customWidth="1"/>
    <col min="15124" max="15357" width="11.140625" style="68"/>
    <col min="15358" max="15358" width="4" style="68" bestFit="1" customWidth="1"/>
    <col min="15359" max="15359" width="21.7109375" style="68" customWidth="1"/>
    <col min="15360" max="15360" width="12.42578125" style="68" customWidth="1"/>
    <col min="15361" max="15361" width="8.7109375" style="68" customWidth="1"/>
    <col min="15362" max="15362" width="10.7109375" style="68" bestFit="1" customWidth="1"/>
    <col min="15363" max="15363" width="12.5703125" style="68" bestFit="1" customWidth="1"/>
    <col min="15364" max="15364" width="8.140625" style="68" customWidth="1"/>
    <col min="15365" max="15365" width="12.7109375" style="68" bestFit="1" customWidth="1"/>
    <col min="15366" max="15366" width="13.5703125" style="68" bestFit="1" customWidth="1"/>
    <col min="15367" max="15367" width="8.42578125" style="68" customWidth="1"/>
    <col min="15368" max="15368" width="12.5703125" style="68" bestFit="1" customWidth="1"/>
    <col min="15369" max="15371" width="13.7109375" style="68" bestFit="1" customWidth="1"/>
    <col min="15372" max="15372" width="12.5703125" style="68" bestFit="1" customWidth="1"/>
    <col min="15373" max="15373" width="11.5703125" style="68" bestFit="1" customWidth="1"/>
    <col min="15374" max="15374" width="12.7109375" style="68" bestFit="1" customWidth="1"/>
    <col min="15375" max="15375" width="13.28515625" style="68" customWidth="1"/>
    <col min="15376" max="15376" width="8.7109375" style="68" bestFit="1" customWidth="1"/>
    <col min="15377" max="15377" width="9" style="68" customWidth="1"/>
    <col min="15378" max="15378" width="9.5703125" style="68" bestFit="1" customWidth="1"/>
    <col min="15379" max="15379" width="10.7109375" style="68" bestFit="1" customWidth="1"/>
    <col min="15380" max="15613" width="11.140625" style="68"/>
    <col min="15614" max="15614" width="4" style="68" bestFit="1" customWidth="1"/>
    <col min="15615" max="15615" width="21.7109375" style="68" customWidth="1"/>
    <col min="15616" max="15616" width="12.42578125" style="68" customWidth="1"/>
    <col min="15617" max="15617" width="8.7109375" style="68" customWidth="1"/>
    <col min="15618" max="15618" width="10.7109375" style="68" bestFit="1" customWidth="1"/>
    <col min="15619" max="15619" width="12.5703125" style="68" bestFit="1" customWidth="1"/>
    <col min="15620" max="15620" width="8.140625" style="68" customWidth="1"/>
    <col min="15621" max="15621" width="12.7109375" style="68" bestFit="1" customWidth="1"/>
    <col min="15622" max="15622" width="13.5703125" style="68" bestFit="1" customWidth="1"/>
    <col min="15623" max="15623" width="8.42578125" style="68" customWidth="1"/>
    <col min="15624" max="15624" width="12.5703125" style="68" bestFit="1" customWidth="1"/>
    <col min="15625" max="15627" width="13.7109375" style="68" bestFit="1" customWidth="1"/>
    <col min="15628" max="15628" width="12.5703125" style="68" bestFit="1" customWidth="1"/>
    <col min="15629" max="15629" width="11.5703125" style="68" bestFit="1" customWidth="1"/>
    <col min="15630" max="15630" width="12.7109375" style="68" bestFit="1" customWidth="1"/>
    <col min="15631" max="15631" width="13.28515625" style="68" customWidth="1"/>
    <col min="15632" max="15632" width="8.7109375" style="68" bestFit="1" customWidth="1"/>
    <col min="15633" max="15633" width="9" style="68" customWidth="1"/>
    <col min="15634" max="15634" width="9.5703125" style="68" bestFit="1" customWidth="1"/>
    <col min="15635" max="15635" width="10.7109375" style="68" bestFit="1" customWidth="1"/>
    <col min="15636" max="15869" width="11.140625" style="68"/>
    <col min="15870" max="15870" width="4" style="68" bestFit="1" customWidth="1"/>
    <col min="15871" max="15871" width="21.7109375" style="68" customWidth="1"/>
    <col min="15872" max="15872" width="12.42578125" style="68" customWidth="1"/>
    <col min="15873" max="15873" width="8.7109375" style="68" customWidth="1"/>
    <col min="15874" max="15874" width="10.7109375" style="68" bestFit="1" customWidth="1"/>
    <col min="15875" max="15875" width="12.5703125" style="68" bestFit="1" customWidth="1"/>
    <col min="15876" max="15876" width="8.140625" style="68" customWidth="1"/>
    <col min="15877" max="15877" width="12.7109375" style="68" bestFit="1" customWidth="1"/>
    <col min="15878" max="15878" width="13.5703125" style="68" bestFit="1" customWidth="1"/>
    <col min="15879" max="15879" width="8.42578125" style="68" customWidth="1"/>
    <col min="15880" max="15880" width="12.5703125" style="68" bestFit="1" customWidth="1"/>
    <col min="15881" max="15883" width="13.7109375" style="68" bestFit="1" customWidth="1"/>
    <col min="15884" max="15884" width="12.5703125" style="68" bestFit="1" customWidth="1"/>
    <col min="15885" max="15885" width="11.5703125" style="68" bestFit="1" customWidth="1"/>
    <col min="15886" max="15886" width="12.7109375" style="68" bestFit="1" customWidth="1"/>
    <col min="15887" max="15887" width="13.28515625" style="68" customWidth="1"/>
    <col min="15888" max="15888" width="8.7109375" style="68" bestFit="1" customWidth="1"/>
    <col min="15889" max="15889" width="9" style="68" customWidth="1"/>
    <col min="15890" max="15890" width="9.5703125" style="68" bestFit="1" customWidth="1"/>
    <col min="15891" max="15891" width="10.7109375" style="68" bestFit="1" customWidth="1"/>
    <col min="15892" max="16125" width="11.140625" style="68"/>
    <col min="16126" max="16126" width="4" style="68" bestFit="1" customWidth="1"/>
    <col min="16127" max="16127" width="21.7109375" style="68" customWidth="1"/>
    <col min="16128" max="16128" width="12.42578125" style="68" customWidth="1"/>
    <col min="16129" max="16129" width="8.7109375" style="68" customWidth="1"/>
    <col min="16130" max="16130" width="10.7109375" style="68" bestFit="1" customWidth="1"/>
    <col min="16131" max="16131" width="12.5703125" style="68" bestFit="1" customWidth="1"/>
    <col min="16132" max="16132" width="8.140625" style="68" customWidth="1"/>
    <col min="16133" max="16133" width="12.7109375" style="68" bestFit="1" customWidth="1"/>
    <col min="16134" max="16134" width="13.5703125" style="68" bestFit="1" customWidth="1"/>
    <col min="16135" max="16135" width="8.42578125" style="68" customWidth="1"/>
    <col min="16136" max="16136" width="12.5703125" style="68" bestFit="1" customWidth="1"/>
    <col min="16137" max="16139" width="13.7109375" style="68" bestFit="1" customWidth="1"/>
    <col min="16140" max="16140" width="12.5703125" style="68" bestFit="1" customWidth="1"/>
    <col min="16141" max="16141" width="11.5703125" style="68" bestFit="1" customWidth="1"/>
    <col min="16142" max="16142" width="12.7109375" style="68" bestFit="1" customWidth="1"/>
    <col min="16143" max="16143" width="13.28515625" style="68" customWidth="1"/>
    <col min="16144" max="16144" width="8.7109375" style="68" bestFit="1" customWidth="1"/>
    <col min="16145" max="16145" width="9" style="68" customWidth="1"/>
    <col min="16146" max="16146" width="9.5703125" style="68" bestFit="1" customWidth="1"/>
    <col min="16147" max="16147" width="10.7109375" style="68" bestFit="1" customWidth="1"/>
    <col min="16148" max="16381" width="11.140625" style="68"/>
    <col min="16382" max="16384" width="11.140625" style="68" customWidth="1"/>
  </cols>
  <sheetData>
    <row r="1" spans="1:23" s="65" customFormat="1" ht="42" customHeight="1" x14ac:dyDescent="0.3">
      <c r="A1" s="305"/>
      <c r="B1" s="306"/>
      <c r="C1" s="306"/>
      <c r="D1" s="444" t="s">
        <v>1497</v>
      </c>
      <c r="E1" s="444"/>
      <c r="F1" s="444"/>
      <c r="G1" s="444"/>
      <c r="H1" s="444"/>
      <c r="I1" s="444"/>
      <c r="J1" s="444"/>
      <c r="K1" s="444"/>
      <c r="L1" s="444"/>
      <c r="M1" s="444"/>
      <c r="N1" s="444" t="s">
        <v>1501</v>
      </c>
      <c r="O1" s="444"/>
      <c r="P1" s="444"/>
      <c r="Q1" s="444"/>
      <c r="R1" s="444"/>
      <c r="S1" s="444"/>
      <c r="T1" s="444"/>
      <c r="U1" s="444"/>
      <c r="V1" s="444"/>
      <c r="W1" s="444"/>
    </row>
    <row r="2" spans="1:23" s="65" customFormat="1" ht="12.75" customHeight="1" x14ac:dyDescent="0.2">
      <c r="D2" s="93"/>
      <c r="E2" s="64"/>
      <c r="F2" s="64"/>
      <c r="G2" s="64"/>
      <c r="H2" s="64"/>
      <c r="I2" s="64"/>
      <c r="J2" s="64"/>
      <c r="K2" s="64"/>
      <c r="L2" s="64"/>
      <c r="M2" s="89"/>
      <c r="N2" s="89"/>
    </row>
    <row r="3" spans="1:23" s="65" customFormat="1" ht="19.5" customHeight="1" x14ac:dyDescent="0.3">
      <c r="B3" s="303"/>
      <c r="C3" s="303"/>
      <c r="D3" s="443" t="s">
        <v>1498</v>
      </c>
      <c r="E3" s="443"/>
      <c r="F3" s="443"/>
      <c r="G3" s="443"/>
      <c r="H3" s="443"/>
      <c r="I3" s="443"/>
      <c r="J3" s="443"/>
      <c r="K3" s="443"/>
      <c r="L3" s="443"/>
      <c r="M3" s="443"/>
      <c r="N3" s="443" t="s">
        <v>1502</v>
      </c>
      <c r="O3" s="443"/>
      <c r="P3" s="443"/>
      <c r="Q3" s="443"/>
      <c r="R3" s="443"/>
      <c r="S3" s="443"/>
      <c r="T3" s="443"/>
      <c r="U3" s="443"/>
      <c r="V3" s="443"/>
      <c r="W3" s="443"/>
    </row>
    <row r="4" spans="1:23" s="65" customFormat="1" ht="12.75" x14ac:dyDescent="0.2"/>
    <row r="5" spans="1:23" ht="27.75" customHeight="1" x14ac:dyDescent="0.25">
      <c r="A5" s="455" t="s">
        <v>114</v>
      </c>
      <c r="B5" s="448" t="s">
        <v>197</v>
      </c>
      <c r="C5" s="459"/>
      <c r="D5" s="462" t="s">
        <v>108</v>
      </c>
      <c r="E5" s="465"/>
      <c r="F5" s="455"/>
      <c r="G5" s="462" t="s">
        <v>111</v>
      </c>
      <c r="H5" s="465"/>
      <c r="I5" s="455"/>
      <c r="J5" s="445" t="s">
        <v>113</v>
      </c>
      <c r="K5" s="458"/>
      <c r="L5" s="458"/>
      <c r="M5" s="462" t="s">
        <v>115</v>
      </c>
      <c r="N5" s="453" t="s">
        <v>98</v>
      </c>
      <c r="O5" s="433"/>
      <c r="P5" s="454" t="s">
        <v>1456</v>
      </c>
      <c r="Q5" s="433"/>
      <c r="R5" s="445" t="s">
        <v>116</v>
      </c>
      <c r="S5" s="445" t="s">
        <v>117</v>
      </c>
      <c r="T5" s="445" t="s">
        <v>118</v>
      </c>
      <c r="U5" s="446"/>
      <c r="V5" s="452" t="s">
        <v>151</v>
      </c>
      <c r="W5" s="448" t="s">
        <v>1477</v>
      </c>
    </row>
    <row r="6" spans="1:23" ht="43.5" customHeight="1" x14ac:dyDescent="0.25">
      <c r="A6" s="464"/>
      <c r="B6" s="449"/>
      <c r="C6" s="460"/>
      <c r="D6" s="190" t="s">
        <v>84</v>
      </c>
      <c r="E6" s="311" t="s">
        <v>119</v>
      </c>
      <c r="F6" s="311" t="s">
        <v>120</v>
      </c>
      <c r="G6" s="311" t="s">
        <v>84</v>
      </c>
      <c r="H6" s="311" t="s">
        <v>119</v>
      </c>
      <c r="I6" s="311" t="s">
        <v>120</v>
      </c>
      <c r="J6" s="311" t="s">
        <v>84</v>
      </c>
      <c r="K6" s="311" t="s">
        <v>119</v>
      </c>
      <c r="L6" s="311" t="s">
        <v>120</v>
      </c>
      <c r="M6" s="463"/>
      <c r="N6" s="196" t="s">
        <v>21</v>
      </c>
      <c r="O6" s="263" t="s">
        <v>1455</v>
      </c>
      <c r="P6" s="298" t="s">
        <v>1457</v>
      </c>
      <c r="Q6" s="299" t="s">
        <v>1458</v>
      </c>
      <c r="R6" s="429"/>
      <c r="S6" s="429"/>
      <c r="T6" s="90" t="s">
        <v>222</v>
      </c>
      <c r="U6" s="191" t="s">
        <v>122</v>
      </c>
      <c r="V6" s="446"/>
      <c r="W6" s="449"/>
    </row>
    <row r="7" spans="1:23" ht="17.45" customHeight="1" x14ac:dyDescent="0.25">
      <c r="A7" s="464"/>
      <c r="B7" s="450"/>
      <c r="C7" s="461"/>
      <c r="D7" s="309" t="s">
        <v>123</v>
      </c>
      <c r="E7" s="309" t="s">
        <v>124</v>
      </c>
      <c r="F7" s="309" t="s">
        <v>123</v>
      </c>
      <c r="G7" s="309" t="s">
        <v>123</v>
      </c>
      <c r="H7" s="309" t="s">
        <v>124</v>
      </c>
      <c r="I7" s="309" t="s">
        <v>123</v>
      </c>
      <c r="J7" s="309" t="s">
        <v>123</v>
      </c>
      <c r="K7" s="309" t="s">
        <v>124</v>
      </c>
      <c r="L7" s="309" t="s">
        <v>123</v>
      </c>
      <c r="M7" s="310" t="s">
        <v>123</v>
      </c>
      <c r="N7" s="451" t="s">
        <v>123</v>
      </c>
      <c r="O7" s="428"/>
      <c r="P7" s="434"/>
      <c r="Q7" s="434"/>
      <c r="R7" s="434"/>
      <c r="S7" s="434"/>
      <c r="T7" s="428" t="s">
        <v>100</v>
      </c>
      <c r="U7" s="428"/>
      <c r="V7" s="428"/>
      <c r="W7" s="450"/>
    </row>
    <row r="8" spans="1:23" ht="20.100000000000001" customHeight="1" x14ac:dyDescent="0.25">
      <c r="A8" s="124"/>
      <c r="B8" s="124"/>
      <c r="C8" s="125"/>
      <c r="D8" s="124"/>
      <c r="E8" s="124"/>
      <c r="F8" s="124"/>
      <c r="G8" s="124"/>
      <c r="H8" s="124"/>
      <c r="I8" s="124"/>
      <c r="J8" s="124"/>
      <c r="K8" s="124"/>
      <c r="L8" s="124"/>
      <c r="M8" s="124"/>
      <c r="N8" s="124"/>
      <c r="O8" s="124"/>
      <c r="P8" s="124"/>
      <c r="Q8" s="124"/>
      <c r="R8" s="124"/>
      <c r="S8" s="124"/>
      <c r="T8" s="124"/>
      <c r="U8" s="124"/>
      <c r="V8" s="124"/>
      <c r="W8" s="124"/>
    </row>
    <row r="9" spans="1:23" ht="20.100000000000001" customHeight="1" x14ac:dyDescent="0.25">
      <c r="A9" s="264" t="s">
        <v>125</v>
      </c>
      <c r="B9" s="264" t="s">
        <v>198</v>
      </c>
      <c r="C9" s="265"/>
      <c r="D9" s="266">
        <v>36655</v>
      </c>
      <c r="E9" s="266">
        <v>600</v>
      </c>
      <c r="F9" s="266">
        <v>6109</v>
      </c>
      <c r="G9" s="266">
        <v>21530843</v>
      </c>
      <c r="H9" s="266">
        <v>690</v>
      </c>
      <c r="I9" s="266">
        <v>3120412</v>
      </c>
      <c r="J9" s="266">
        <v>51113248</v>
      </c>
      <c r="K9" s="266">
        <v>410</v>
      </c>
      <c r="L9" s="269">
        <v>12466646</v>
      </c>
      <c r="M9" s="269">
        <v>72680746</v>
      </c>
      <c r="N9" s="266">
        <v>59558509</v>
      </c>
      <c r="O9" s="266">
        <v>47075055</v>
      </c>
      <c r="P9" s="266">
        <v>35399965</v>
      </c>
      <c r="Q9" s="266">
        <v>9375241</v>
      </c>
      <c r="R9" s="266">
        <v>8116015</v>
      </c>
      <c r="S9" s="266">
        <v>96217700</v>
      </c>
      <c r="T9" s="267">
        <v>812.47</v>
      </c>
      <c r="U9" s="267">
        <v>665.78</v>
      </c>
      <c r="V9" s="267">
        <v>1075.57</v>
      </c>
      <c r="W9" s="266">
        <v>89457</v>
      </c>
    </row>
    <row r="10" spans="1:23" ht="20.100000000000001" customHeight="1" x14ac:dyDescent="0.25">
      <c r="A10" s="264" t="s">
        <v>126</v>
      </c>
      <c r="B10" s="264" t="s">
        <v>199</v>
      </c>
      <c r="C10" s="265"/>
      <c r="D10" s="266">
        <v>94494</v>
      </c>
      <c r="E10" s="266">
        <v>400</v>
      </c>
      <c r="F10" s="266">
        <v>23624</v>
      </c>
      <c r="G10" s="266">
        <v>39406953</v>
      </c>
      <c r="H10" s="266">
        <v>500</v>
      </c>
      <c r="I10" s="266">
        <v>7881391</v>
      </c>
      <c r="J10" s="266">
        <v>127282165</v>
      </c>
      <c r="K10" s="266">
        <v>450</v>
      </c>
      <c r="L10" s="269">
        <v>28284926</v>
      </c>
      <c r="M10" s="269">
        <v>166783612</v>
      </c>
      <c r="N10" s="266">
        <v>138363368</v>
      </c>
      <c r="O10" s="266">
        <v>106806147</v>
      </c>
      <c r="P10" s="266">
        <v>109748609</v>
      </c>
      <c r="Q10" s="266">
        <v>28868944</v>
      </c>
      <c r="R10" s="266">
        <v>18102348</v>
      </c>
      <c r="S10" s="266">
        <v>258878573</v>
      </c>
      <c r="T10" s="267">
        <v>676.57</v>
      </c>
      <c r="U10" s="267">
        <v>561.28</v>
      </c>
      <c r="V10" s="267">
        <v>1050.17</v>
      </c>
      <c r="W10" s="266">
        <v>246512</v>
      </c>
    </row>
    <row r="11" spans="1:23" ht="20.100000000000001" customHeight="1" x14ac:dyDescent="0.25">
      <c r="A11" s="264" t="s">
        <v>127</v>
      </c>
      <c r="B11" s="264" t="s">
        <v>200</v>
      </c>
      <c r="C11" s="265"/>
      <c r="D11" s="266">
        <v>183623</v>
      </c>
      <c r="E11" s="266">
        <v>400</v>
      </c>
      <c r="F11" s="266">
        <v>45906</v>
      </c>
      <c r="G11" s="266">
        <v>37915291</v>
      </c>
      <c r="H11" s="266">
        <v>500</v>
      </c>
      <c r="I11" s="266">
        <v>7583058</v>
      </c>
      <c r="J11" s="266">
        <v>122806807</v>
      </c>
      <c r="K11" s="266">
        <v>450</v>
      </c>
      <c r="L11" s="269">
        <v>27290402</v>
      </c>
      <c r="M11" s="269">
        <v>160905721</v>
      </c>
      <c r="N11" s="266">
        <v>133490082</v>
      </c>
      <c r="O11" s="266">
        <v>103050745</v>
      </c>
      <c r="P11" s="266">
        <v>91972583</v>
      </c>
      <c r="Q11" s="266">
        <v>23202585</v>
      </c>
      <c r="R11" s="266">
        <v>17461963</v>
      </c>
      <c r="S11" s="266">
        <v>231203287</v>
      </c>
      <c r="T11" s="267">
        <v>742.55</v>
      </c>
      <c r="U11" s="267">
        <v>616.03</v>
      </c>
      <c r="V11" s="267">
        <v>1066.96</v>
      </c>
      <c r="W11" s="266">
        <v>216694</v>
      </c>
    </row>
    <row r="12" spans="1:23" ht="20.100000000000001" customHeight="1" x14ac:dyDescent="0.25">
      <c r="A12" s="264" t="s">
        <v>128</v>
      </c>
      <c r="B12" s="264" t="s">
        <v>201</v>
      </c>
      <c r="C12" s="265"/>
      <c r="D12" s="266">
        <v>51454</v>
      </c>
      <c r="E12" s="266">
        <v>390</v>
      </c>
      <c r="F12" s="266">
        <v>13193</v>
      </c>
      <c r="G12" s="266">
        <v>14414870</v>
      </c>
      <c r="H12" s="266">
        <v>480</v>
      </c>
      <c r="I12" s="266">
        <v>3003098</v>
      </c>
      <c r="J12" s="266">
        <v>45973036</v>
      </c>
      <c r="K12" s="266">
        <v>410</v>
      </c>
      <c r="L12" s="269">
        <v>11212936</v>
      </c>
      <c r="M12" s="269">
        <v>60439360</v>
      </c>
      <c r="N12" s="266">
        <v>54379261</v>
      </c>
      <c r="O12" s="266">
        <v>42340944</v>
      </c>
      <c r="P12" s="266">
        <v>29998566</v>
      </c>
      <c r="Q12" s="266">
        <v>8593647</v>
      </c>
      <c r="R12" s="266">
        <v>7176275</v>
      </c>
      <c r="S12" s="266">
        <v>85795199</v>
      </c>
      <c r="T12" s="267">
        <v>758.61</v>
      </c>
      <c r="U12" s="267">
        <v>682.55</v>
      </c>
      <c r="V12" s="267">
        <v>1076.8699999999999</v>
      </c>
      <c r="W12" s="266">
        <v>79671</v>
      </c>
    </row>
    <row r="13" spans="1:23" ht="20.100000000000001" customHeight="1" x14ac:dyDescent="0.25">
      <c r="A13" s="264"/>
      <c r="B13" s="264" t="s">
        <v>202</v>
      </c>
      <c r="C13" s="265"/>
      <c r="D13" s="266">
        <v>366226</v>
      </c>
      <c r="E13" s="266">
        <v>412</v>
      </c>
      <c r="F13" s="266">
        <v>88832</v>
      </c>
      <c r="G13" s="266">
        <v>113267957</v>
      </c>
      <c r="H13" s="266">
        <v>525</v>
      </c>
      <c r="I13" s="266">
        <v>21587959</v>
      </c>
      <c r="J13" s="266">
        <v>347175256</v>
      </c>
      <c r="K13" s="266">
        <v>438</v>
      </c>
      <c r="L13" s="269">
        <v>79254909</v>
      </c>
      <c r="M13" s="269">
        <v>460809439</v>
      </c>
      <c r="N13" s="266">
        <v>385791221</v>
      </c>
      <c r="O13" s="266">
        <v>299272891</v>
      </c>
      <c r="P13" s="266">
        <v>267119723</v>
      </c>
      <c r="Q13" s="266">
        <v>70040417</v>
      </c>
      <c r="R13" s="266">
        <v>50856601</v>
      </c>
      <c r="S13" s="266">
        <v>672094760</v>
      </c>
      <c r="T13" s="267">
        <v>728.74</v>
      </c>
      <c r="U13" s="267">
        <v>610.11</v>
      </c>
      <c r="V13" s="267">
        <v>1062.8800000000001</v>
      </c>
      <c r="W13" s="266">
        <v>632334</v>
      </c>
    </row>
    <row r="14" spans="1:23" ht="20.100000000000001" customHeight="1" x14ac:dyDescent="0.25">
      <c r="A14" s="264"/>
      <c r="B14" s="264"/>
      <c r="C14" s="265"/>
      <c r="D14" s="266"/>
      <c r="E14" s="268"/>
      <c r="F14" s="268"/>
      <c r="G14" s="266"/>
      <c r="H14" s="268"/>
      <c r="I14" s="266"/>
      <c r="J14" s="266"/>
      <c r="K14" s="268"/>
      <c r="L14" s="269"/>
      <c r="M14" s="269"/>
      <c r="N14" s="266"/>
      <c r="O14" s="266"/>
      <c r="P14" s="266"/>
      <c r="Q14" s="266"/>
      <c r="R14" s="266"/>
      <c r="S14" s="266"/>
      <c r="T14" s="267"/>
      <c r="U14" s="267"/>
      <c r="V14" s="267"/>
      <c r="W14" s="266"/>
    </row>
    <row r="15" spans="1:23" ht="20.100000000000001" customHeight="1" x14ac:dyDescent="0.25">
      <c r="A15" s="264" t="s">
        <v>129</v>
      </c>
      <c r="B15" s="264" t="s">
        <v>130</v>
      </c>
      <c r="C15" s="265"/>
      <c r="D15" s="266">
        <v>2223633</v>
      </c>
      <c r="E15" s="266">
        <v>312</v>
      </c>
      <c r="F15" s="266">
        <v>711741</v>
      </c>
      <c r="G15" s="266">
        <v>18805049</v>
      </c>
      <c r="H15" s="266">
        <v>376</v>
      </c>
      <c r="I15" s="266">
        <v>5003713</v>
      </c>
      <c r="J15" s="266">
        <v>86241653</v>
      </c>
      <c r="K15" s="266">
        <v>362</v>
      </c>
      <c r="L15" s="269">
        <v>23837043</v>
      </c>
      <c r="M15" s="269">
        <v>107270335</v>
      </c>
      <c r="N15" s="266">
        <v>112349681</v>
      </c>
      <c r="O15" s="266">
        <v>90010585</v>
      </c>
      <c r="P15" s="266">
        <v>54058227</v>
      </c>
      <c r="Q15" s="266">
        <v>9383490</v>
      </c>
      <c r="R15" s="266">
        <v>15256628</v>
      </c>
      <c r="S15" s="266">
        <v>160534770</v>
      </c>
      <c r="T15" s="267">
        <v>805.56</v>
      </c>
      <c r="U15" s="267">
        <v>843.71</v>
      </c>
      <c r="V15" s="267">
        <v>1205.56</v>
      </c>
      <c r="W15" s="266">
        <v>133162</v>
      </c>
    </row>
    <row r="16" spans="1:23" ht="20.100000000000001" customHeight="1" x14ac:dyDescent="0.25">
      <c r="A16" s="264" t="s">
        <v>131</v>
      </c>
      <c r="B16" s="264" t="s">
        <v>132</v>
      </c>
      <c r="C16" s="265"/>
      <c r="D16" s="266">
        <v>1370164</v>
      </c>
      <c r="E16" s="266">
        <v>307</v>
      </c>
      <c r="F16" s="266">
        <v>446734</v>
      </c>
      <c r="G16" s="266">
        <v>28348269</v>
      </c>
      <c r="H16" s="266">
        <v>380</v>
      </c>
      <c r="I16" s="266">
        <v>7463476</v>
      </c>
      <c r="J16" s="266">
        <v>105037483</v>
      </c>
      <c r="K16" s="266">
        <v>355</v>
      </c>
      <c r="L16" s="269">
        <v>29609876</v>
      </c>
      <c r="M16" s="269">
        <v>134755916</v>
      </c>
      <c r="N16" s="266">
        <v>143096530</v>
      </c>
      <c r="O16" s="266">
        <v>111809268</v>
      </c>
      <c r="P16" s="266">
        <v>102908829</v>
      </c>
      <c r="Q16" s="266">
        <v>10427277</v>
      </c>
      <c r="R16" s="266">
        <v>18947174</v>
      </c>
      <c r="S16" s="266">
        <v>237485462</v>
      </c>
      <c r="T16" s="267">
        <v>681.31</v>
      </c>
      <c r="U16" s="267">
        <v>723.48</v>
      </c>
      <c r="V16" s="267">
        <v>1200.7</v>
      </c>
      <c r="W16" s="266">
        <v>197789</v>
      </c>
    </row>
    <row r="17" spans="1:23" ht="20.100000000000001" customHeight="1" x14ac:dyDescent="0.25">
      <c r="A17" s="264" t="s">
        <v>133</v>
      </c>
      <c r="B17" s="264" t="s">
        <v>134</v>
      </c>
      <c r="C17" s="265"/>
      <c r="D17" s="266">
        <v>2996498</v>
      </c>
      <c r="E17" s="266">
        <v>337</v>
      </c>
      <c r="F17" s="266">
        <v>889864</v>
      </c>
      <c r="G17" s="266">
        <v>29732986</v>
      </c>
      <c r="H17" s="266">
        <v>363</v>
      </c>
      <c r="I17" s="266">
        <v>8182489</v>
      </c>
      <c r="J17" s="266">
        <v>136522461</v>
      </c>
      <c r="K17" s="266">
        <v>366</v>
      </c>
      <c r="L17" s="269">
        <v>37272504</v>
      </c>
      <c r="M17" s="269">
        <v>169251945</v>
      </c>
      <c r="N17" s="266">
        <v>176368478</v>
      </c>
      <c r="O17" s="266">
        <v>140743963</v>
      </c>
      <c r="P17" s="266">
        <v>69242189</v>
      </c>
      <c r="Q17" s="266">
        <v>13364119</v>
      </c>
      <c r="R17" s="266">
        <v>23916132</v>
      </c>
      <c r="S17" s="266">
        <v>235058654</v>
      </c>
      <c r="T17" s="267">
        <v>1019.19</v>
      </c>
      <c r="U17" s="267">
        <v>1062.04</v>
      </c>
      <c r="V17" s="267">
        <v>1415.46</v>
      </c>
      <c r="W17" s="266">
        <v>166065</v>
      </c>
    </row>
    <row r="18" spans="1:23" ht="20.100000000000001" customHeight="1" x14ac:dyDescent="0.25">
      <c r="A18" s="264" t="s">
        <v>135</v>
      </c>
      <c r="B18" s="264" t="s">
        <v>136</v>
      </c>
      <c r="C18" s="265"/>
      <c r="D18" s="266">
        <v>2351574</v>
      </c>
      <c r="E18" s="266">
        <v>356</v>
      </c>
      <c r="F18" s="266">
        <v>661315</v>
      </c>
      <c r="G18" s="266">
        <v>31256971</v>
      </c>
      <c r="H18" s="266">
        <v>367</v>
      </c>
      <c r="I18" s="266">
        <v>8528368</v>
      </c>
      <c r="J18" s="266">
        <v>84888119</v>
      </c>
      <c r="K18" s="266">
        <v>355</v>
      </c>
      <c r="L18" s="269">
        <v>23925622</v>
      </c>
      <c r="M18" s="269">
        <v>118496664</v>
      </c>
      <c r="N18" s="266">
        <v>126595245</v>
      </c>
      <c r="O18" s="266">
        <v>90345066</v>
      </c>
      <c r="P18" s="266">
        <v>91824055</v>
      </c>
      <c r="Q18" s="266">
        <v>12369723</v>
      </c>
      <c r="R18" s="266">
        <v>14903625</v>
      </c>
      <c r="S18" s="266">
        <v>215885398</v>
      </c>
      <c r="T18" s="267">
        <v>589.6</v>
      </c>
      <c r="U18" s="267">
        <v>629.9</v>
      </c>
      <c r="V18" s="267">
        <v>1074.18</v>
      </c>
      <c r="W18" s="266">
        <v>200977</v>
      </c>
    </row>
    <row r="19" spans="1:23" ht="20.100000000000001" customHeight="1" x14ac:dyDescent="0.25">
      <c r="A19" s="264" t="s">
        <v>137</v>
      </c>
      <c r="B19" s="264" t="s">
        <v>138</v>
      </c>
      <c r="C19" s="265"/>
      <c r="D19" s="266">
        <v>1504873</v>
      </c>
      <c r="E19" s="266">
        <v>332</v>
      </c>
      <c r="F19" s="266">
        <v>453674</v>
      </c>
      <c r="G19" s="266">
        <v>50059085</v>
      </c>
      <c r="H19" s="266">
        <v>379</v>
      </c>
      <c r="I19" s="266">
        <v>13223331</v>
      </c>
      <c r="J19" s="266">
        <v>217918239</v>
      </c>
      <c r="K19" s="266">
        <v>363</v>
      </c>
      <c r="L19" s="269">
        <v>60043834</v>
      </c>
      <c r="M19" s="269">
        <v>269482197</v>
      </c>
      <c r="N19" s="266">
        <v>281046007</v>
      </c>
      <c r="O19" s="266">
        <v>226730332</v>
      </c>
      <c r="P19" s="266">
        <v>185218372</v>
      </c>
      <c r="Q19" s="266">
        <v>22231700</v>
      </c>
      <c r="R19" s="266">
        <v>38421669</v>
      </c>
      <c r="S19" s="266">
        <v>450074410</v>
      </c>
      <c r="T19" s="267">
        <v>854.7</v>
      </c>
      <c r="U19" s="267">
        <v>891.37</v>
      </c>
      <c r="V19" s="267">
        <v>1427.47</v>
      </c>
      <c r="W19" s="266">
        <v>315295</v>
      </c>
    </row>
    <row r="20" spans="1:23" ht="20.100000000000001" customHeight="1" x14ac:dyDescent="0.25">
      <c r="A20" s="264" t="s">
        <v>139</v>
      </c>
      <c r="B20" s="264" t="s">
        <v>140</v>
      </c>
      <c r="C20" s="265"/>
      <c r="D20" s="266">
        <v>1691271</v>
      </c>
      <c r="E20" s="266">
        <v>330</v>
      </c>
      <c r="F20" s="266">
        <v>512916</v>
      </c>
      <c r="G20" s="266">
        <v>18690637</v>
      </c>
      <c r="H20" s="266">
        <v>371</v>
      </c>
      <c r="I20" s="266">
        <v>5035085</v>
      </c>
      <c r="J20" s="266">
        <v>36033822</v>
      </c>
      <c r="K20" s="266">
        <v>359</v>
      </c>
      <c r="L20" s="269">
        <v>10032871</v>
      </c>
      <c r="M20" s="269">
        <v>56415730</v>
      </c>
      <c r="N20" s="266">
        <v>59691808</v>
      </c>
      <c r="O20" s="266">
        <v>37884924</v>
      </c>
      <c r="P20" s="266">
        <v>64429364</v>
      </c>
      <c r="Q20" s="266">
        <v>5995847</v>
      </c>
      <c r="R20" s="266">
        <v>6418597</v>
      </c>
      <c r="S20" s="266">
        <v>123698422</v>
      </c>
      <c r="T20" s="267">
        <v>438.3</v>
      </c>
      <c r="U20" s="267">
        <v>463.75</v>
      </c>
      <c r="V20" s="267">
        <v>961.03</v>
      </c>
      <c r="W20" s="266">
        <v>128715</v>
      </c>
    </row>
    <row r="21" spans="1:23" ht="20.100000000000001" customHeight="1" x14ac:dyDescent="0.25">
      <c r="A21" s="264" t="s">
        <v>141</v>
      </c>
      <c r="B21" s="264" t="s">
        <v>203</v>
      </c>
      <c r="C21" s="265"/>
      <c r="D21" s="266">
        <v>3038353</v>
      </c>
      <c r="E21" s="266">
        <v>327</v>
      </c>
      <c r="F21" s="266">
        <v>929875</v>
      </c>
      <c r="G21" s="266">
        <v>35168513</v>
      </c>
      <c r="H21" s="266">
        <v>358</v>
      </c>
      <c r="I21" s="266">
        <v>9835880</v>
      </c>
      <c r="J21" s="266">
        <v>102142089</v>
      </c>
      <c r="K21" s="266">
        <v>350</v>
      </c>
      <c r="L21" s="269">
        <v>29214314</v>
      </c>
      <c r="M21" s="269">
        <v>140348955</v>
      </c>
      <c r="N21" s="266">
        <v>152676245</v>
      </c>
      <c r="O21" s="266">
        <v>110315594</v>
      </c>
      <c r="P21" s="266">
        <v>139109769</v>
      </c>
      <c r="Q21" s="266">
        <v>15405819</v>
      </c>
      <c r="R21" s="266">
        <v>18932537</v>
      </c>
      <c r="S21" s="266">
        <v>288259296</v>
      </c>
      <c r="T21" s="267">
        <v>513.05999999999995</v>
      </c>
      <c r="U21" s="267">
        <v>558.13</v>
      </c>
      <c r="V21" s="267">
        <v>1053.77</v>
      </c>
      <c r="W21" s="266">
        <v>273551</v>
      </c>
    </row>
    <row r="22" spans="1:23" ht="20.100000000000001" customHeight="1" x14ac:dyDescent="0.25">
      <c r="A22" s="264" t="s">
        <v>142</v>
      </c>
      <c r="B22" s="264" t="s">
        <v>143</v>
      </c>
      <c r="C22" s="265"/>
      <c r="D22" s="266">
        <v>2965548</v>
      </c>
      <c r="E22" s="266">
        <v>340</v>
      </c>
      <c r="F22" s="266">
        <v>871160</v>
      </c>
      <c r="G22" s="266">
        <v>28584164</v>
      </c>
      <c r="H22" s="266">
        <v>379</v>
      </c>
      <c r="I22" s="266">
        <v>7542943</v>
      </c>
      <c r="J22" s="266">
        <v>87108989</v>
      </c>
      <c r="K22" s="266">
        <v>367</v>
      </c>
      <c r="L22" s="269">
        <v>23767256</v>
      </c>
      <c r="M22" s="269">
        <v>118658701</v>
      </c>
      <c r="N22" s="266">
        <v>122755317</v>
      </c>
      <c r="O22" s="266">
        <v>89747066</v>
      </c>
      <c r="P22" s="266">
        <v>84177860</v>
      </c>
      <c r="Q22" s="266">
        <v>11310229</v>
      </c>
      <c r="R22" s="266">
        <v>15198182</v>
      </c>
      <c r="S22" s="266">
        <v>203045224</v>
      </c>
      <c r="T22" s="267">
        <v>591.52</v>
      </c>
      <c r="U22" s="267">
        <v>611.94000000000005</v>
      </c>
      <c r="V22" s="267">
        <v>1012.19</v>
      </c>
      <c r="W22" s="266">
        <v>200599</v>
      </c>
    </row>
    <row r="23" spans="1:23" ht="20.100000000000001" customHeight="1" x14ac:dyDescent="0.25">
      <c r="A23" s="264" t="s">
        <v>144</v>
      </c>
      <c r="B23" s="264" t="s">
        <v>145</v>
      </c>
      <c r="C23" s="265"/>
      <c r="D23" s="266">
        <v>1797177</v>
      </c>
      <c r="E23" s="266">
        <v>319</v>
      </c>
      <c r="F23" s="266">
        <v>563942</v>
      </c>
      <c r="G23" s="266">
        <v>39722567</v>
      </c>
      <c r="H23" s="266">
        <v>363</v>
      </c>
      <c r="I23" s="266">
        <v>10934211</v>
      </c>
      <c r="J23" s="266">
        <v>183260063</v>
      </c>
      <c r="K23" s="266">
        <v>405</v>
      </c>
      <c r="L23" s="269">
        <v>45243596</v>
      </c>
      <c r="M23" s="269">
        <v>224779807</v>
      </c>
      <c r="N23" s="266">
        <v>216380797</v>
      </c>
      <c r="O23" s="266">
        <v>170843447</v>
      </c>
      <c r="P23" s="266">
        <v>150371856</v>
      </c>
      <c r="Q23" s="266">
        <v>21492693</v>
      </c>
      <c r="R23" s="266">
        <v>28910028</v>
      </c>
      <c r="S23" s="266">
        <v>359335318</v>
      </c>
      <c r="T23" s="267">
        <v>812.49</v>
      </c>
      <c r="U23" s="267">
        <v>782.13</v>
      </c>
      <c r="V23" s="267">
        <v>1298.8499999999999</v>
      </c>
      <c r="W23" s="266">
        <v>276656</v>
      </c>
    </row>
    <row r="24" spans="1:23" ht="20.100000000000001" customHeight="1" x14ac:dyDescent="0.25">
      <c r="A24" s="264" t="s">
        <v>146</v>
      </c>
      <c r="B24" s="264" t="s">
        <v>147</v>
      </c>
      <c r="C24" s="265"/>
      <c r="D24" s="266">
        <v>1501069</v>
      </c>
      <c r="E24" s="269">
        <v>312</v>
      </c>
      <c r="F24" s="269">
        <v>481346</v>
      </c>
      <c r="G24" s="266">
        <v>19742579</v>
      </c>
      <c r="H24" s="266">
        <v>372</v>
      </c>
      <c r="I24" s="269">
        <v>5309032</v>
      </c>
      <c r="J24" s="266">
        <v>57428886</v>
      </c>
      <c r="K24" s="266">
        <v>357</v>
      </c>
      <c r="L24" s="269">
        <v>16093819</v>
      </c>
      <c r="M24" s="269">
        <v>78672534</v>
      </c>
      <c r="N24" s="269">
        <v>83568201</v>
      </c>
      <c r="O24" s="266">
        <v>60771550</v>
      </c>
      <c r="P24" s="266">
        <v>61661866</v>
      </c>
      <c r="Q24" s="266">
        <v>8616624</v>
      </c>
      <c r="R24" s="266">
        <v>10301465</v>
      </c>
      <c r="S24" s="269">
        <v>143545226</v>
      </c>
      <c r="T24" s="267">
        <v>599.86</v>
      </c>
      <c r="U24" s="270">
        <v>637.19000000000005</v>
      </c>
      <c r="V24" s="270">
        <v>1094.5</v>
      </c>
      <c r="W24" s="266">
        <v>131151</v>
      </c>
    </row>
    <row r="25" spans="1:23" ht="20.100000000000001" customHeight="1" x14ac:dyDescent="0.25">
      <c r="A25" s="264" t="s">
        <v>148</v>
      </c>
      <c r="B25" s="264" t="s">
        <v>149</v>
      </c>
      <c r="C25" s="265"/>
      <c r="D25" s="266">
        <v>1281827</v>
      </c>
      <c r="E25" s="266">
        <v>346</v>
      </c>
      <c r="F25" s="266">
        <v>370167</v>
      </c>
      <c r="G25" s="266">
        <v>37981563</v>
      </c>
      <c r="H25" s="266">
        <v>367</v>
      </c>
      <c r="I25" s="266">
        <v>10360159</v>
      </c>
      <c r="J25" s="266">
        <v>181321374</v>
      </c>
      <c r="K25" s="266">
        <v>348</v>
      </c>
      <c r="L25" s="269">
        <v>52065565</v>
      </c>
      <c r="M25" s="269">
        <v>220584764</v>
      </c>
      <c r="N25" s="266">
        <v>239207457</v>
      </c>
      <c r="O25" s="266">
        <v>196603747</v>
      </c>
      <c r="P25" s="266">
        <v>152608808</v>
      </c>
      <c r="Q25" s="266">
        <v>21178425</v>
      </c>
      <c r="R25" s="266">
        <v>33409006</v>
      </c>
      <c r="S25" s="266">
        <v>379585684</v>
      </c>
      <c r="T25" s="267">
        <v>905.55</v>
      </c>
      <c r="U25" s="267">
        <v>982</v>
      </c>
      <c r="V25" s="267">
        <v>1558.29</v>
      </c>
      <c r="W25" s="266">
        <v>243591</v>
      </c>
    </row>
    <row r="26" spans="1:23" ht="20.100000000000001" customHeight="1" x14ac:dyDescent="0.25">
      <c r="A26" s="264"/>
      <c r="B26" s="264" t="s">
        <v>150</v>
      </c>
      <c r="C26" s="271"/>
      <c r="D26" s="266">
        <v>22721987</v>
      </c>
      <c r="E26" s="269">
        <v>330</v>
      </c>
      <c r="F26" s="269">
        <v>6892733</v>
      </c>
      <c r="G26" s="266">
        <v>338092383</v>
      </c>
      <c r="H26" s="266">
        <v>370</v>
      </c>
      <c r="I26" s="269">
        <v>91418687</v>
      </c>
      <c r="J26" s="266">
        <v>1277903178</v>
      </c>
      <c r="K26" s="266">
        <v>364</v>
      </c>
      <c r="L26" s="269">
        <v>351106299</v>
      </c>
      <c r="M26" s="269">
        <v>1638717548</v>
      </c>
      <c r="N26" s="269">
        <v>1713735766</v>
      </c>
      <c r="O26" s="266">
        <v>1325805543</v>
      </c>
      <c r="P26" s="266">
        <v>1155611195</v>
      </c>
      <c r="Q26" s="266">
        <v>151775946</v>
      </c>
      <c r="R26" s="266">
        <v>224615043</v>
      </c>
      <c r="S26" s="269">
        <v>2796507864</v>
      </c>
      <c r="T26" s="267">
        <v>722.68</v>
      </c>
      <c r="U26" s="267">
        <v>755.77</v>
      </c>
      <c r="V26" s="270">
        <v>1233.27</v>
      </c>
      <c r="W26" s="266">
        <v>2267551</v>
      </c>
    </row>
    <row r="27" spans="1:23" ht="20.100000000000001" customHeight="1" x14ac:dyDescent="0.25">
      <c r="A27" s="111"/>
      <c r="B27" s="111"/>
      <c r="C27" s="126"/>
      <c r="D27" s="179"/>
      <c r="E27" s="181"/>
      <c r="F27" s="181"/>
      <c r="G27" s="179"/>
      <c r="H27" s="181"/>
      <c r="I27" s="179"/>
      <c r="J27" s="179"/>
      <c r="K27" s="181"/>
      <c r="L27" s="322"/>
      <c r="M27" s="322"/>
      <c r="N27" s="179"/>
      <c r="O27" s="179"/>
      <c r="P27" s="179"/>
      <c r="Q27" s="179"/>
      <c r="R27" s="179"/>
      <c r="S27" s="180"/>
      <c r="T27" s="215"/>
      <c r="U27" s="216"/>
      <c r="V27" s="216"/>
      <c r="W27" s="179"/>
    </row>
    <row r="28" spans="1:23" ht="20.100000000000001" customHeight="1" x14ac:dyDescent="0.25">
      <c r="A28" s="158"/>
      <c r="B28" s="158"/>
      <c r="C28" s="272" t="s">
        <v>21</v>
      </c>
      <c r="D28" s="273">
        <v>23088213</v>
      </c>
      <c r="E28" s="273">
        <v>331</v>
      </c>
      <c r="F28" s="273">
        <v>6981565</v>
      </c>
      <c r="G28" s="273">
        <v>451360340</v>
      </c>
      <c r="H28" s="273">
        <v>399</v>
      </c>
      <c r="I28" s="273">
        <v>113006646</v>
      </c>
      <c r="J28" s="273">
        <v>1625078434</v>
      </c>
      <c r="K28" s="273">
        <v>378</v>
      </c>
      <c r="L28" s="273">
        <v>430361208</v>
      </c>
      <c r="M28" s="273">
        <v>2099526987</v>
      </c>
      <c r="N28" s="273">
        <v>2099526987</v>
      </c>
      <c r="O28" s="273">
        <v>1625078434</v>
      </c>
      <c r="P28" s="273">
        <v>1422730918</v>
      </c>
      <c r="Q28" s="273">
        <v>221816363</v>
      </c>
      <c r="R28" s="273">
        <v>275471644</v>
      </c>
      <c r="S28" s="273">
        <v>3468602624</v>
      </c>
      <c r="T28" s="274">
        <v>724</v>
      </c>
      <c r="U28" s="274">
        <v>724</v>
      </c>
      <c r="V28" s="274">
        <v>1196.1199999999999</v>
      </c>
      <c r="W28" s="273">
        <v>2899885</v>
      </c>
    </row>
    <row r="29" spans="1:23" s="127" customFormat="1" ht="20.100000000000001" customHeight="1" x14ac:dyDescent="0.25">
      <c r="A29" s="110"/>
      <c r="B29" s="110"/>
      <c r="C29" s="110"/>
      <c r="D29" s="110"/>
      <c r="E29" s="110"/>
      <c r="F29" s="110"/>
      <c r="G29" s="110"/>
      <c r="H29" s="110"/>
      <c r="I29" s="110"/>
      <c r="J29" s="110"/>
      <c r="K29" s="110"/>
      <c r="L29" s="110"/>
      <c r="M29" s="110"/>
      <c r="N29" s="110"/>
      <c r="O29" s="110"/>
      <c r="P29" s="110"/>
      <c r="Q29" s="110"/>
      <c r="R29" s="110"/>
      <c r="S29" s="110"/>
      <c r="T29" s="110"/>
      <c r="U29" s="110"/>
      <c r="V29" s="110"/>
      <c r="W29" s="110"/>
    </row>
    <row r="33" spans="1:23" ht="26.45" customHeight="1" x14ac:dyDescent="0.3">
      <c r="B33" s="304"/>
      <c r="C33" s="304"/>
      <c r="D33" s="443" t="s">
        <v>1499</v>
      </c>
      <c r="E33" s="443"/>
      <c r="F33" s="443"/>
      <c r="G33" s="443"/>
      <c r="H33" s="443"/>
      <c r="I33" s="443"/>
      <c r="J33" s="443"/>
      <c r="K33" s="443"/>
      <c r="L33" s="443"/>
      <c r="M33" s="443"/>
      <c r="N33" s="444" t="s">
        <v>1503</v>
      </c>
      <c r="O33" s="447"/>
      <c r="P33" s="447"/>
      <c r="Q33" s="447"/>
      <c r="R33" s="447"/>
      <c r="S33" s="447"/>
      <c r="T33" s="447"/>
      <c r="U33" s="447"/>
      <c r="V33" s="447"/>
      <c r="W33" s="447"/>
    </row>
    <row r="35" spans="1:23" ht="27.75" customHeight="1" x14ac:dyDescent="0.25">
      <c r="A35" s="455" t="s">
        <v>223</v>
      </c>
      <c r="B35" s="455"/>
      <c r="C35" s="456"/>
      <c r="D35" s="445" t="s">
        <v>108</v>
      </c>
      <c r="E35" s="458"/>
      <c r="F35" s="458"/>
      <c r="G35" s="445" t="s">
        <v>111</v>
      </c>
      <c r="H35" s="458"/>
      <c r="I35" s="458"/>
      <c r="J35" s="445" t="s">
        <v>113</v>
      </c>
      <c r="K35" s="458"/>
      <c r="L35" s="458"/>
      <c r="M35" s="462" t="s">
        <v>115</v>
      </c>
      <c r="N35" s="453" t="s">
        <v>98</v>
      </c>
      <c r="O35" s="433"/>
      <c r="P35" s="454" t="s">
        <v>1456</v>
      </c>
      <c r="Q35" s="433"/>
      <c r="R35" s="445" t="s">
        <v>116</v>
      </c>
      <c r="S35" s="445" t="s">
        <v>117</v>
      </c>
      <c r="T35" s="445" t="s">
        <v>118</v>
      </c>
      <c r="U35" s="446"/>
      <c r="V35" s="466" t="s">
        <v>151</v>
      </c>
      <c r="W35" s="448" t="s">
        <v>1477</v>
      </c>
    </row>
    <row r="36" spans="1:23" ht="38.25" customHeight="1" x14ac:dyDescent="0.25">
      <c r="A36" s="457"/>
      <c r="B36" s="457"/>
      <c r="C36" s="456"/>
      <c r="D36" s="190" t="s">
        <v>84</v>
      </c>
      <c r="E36" s="311" t="s">
        <v>119</v>
      </c>
      <c r="F36" s="311" t="s">
        <v>120</v>
      </c>
      <c r="G36" s="311" t="s">
        <v>84</v>
      </c>
      <c r="H36" s="311" t="s">
        <v>119</v>
      </c>
      <c r="I36" s="311" t="s">
        <v>120</v>
      </c>
      <c r="J36" s="311" t="s">
        <v>84</v>
      </c>
      <c r="K36" s="311" t="s">
        <v>119</v>
      </c>
      <c r="L36" s="311" t="s">
        <v>120</v>
      </c>
      <c r="M36" s="463"/>
      <c r="N36" s="196" t="s">
        <v>21</v>
      </c>
      <c r="O36" s="263" t="s">
        <v>1455</v>
      </c>
      <c r="P36" s="298" t="s">
        <v>1459</v>
      </c>
      <c r="Q36" s="299" t="s">
        <v>1458</v>
      </c>
      <c r="R36" s="429"/>
      <c r="S36" s="429"/>
      <c r="T36" s="90" t="s">
        <v>121</v>
      </c>
      <c r="U36" s="191" t="s">
        <v>122</v>
      </c>
      <c r="V36" s="446"/>
      <c r="W36" s="449"/>
    </row>
    <row r="37" spans="1:23" ht="17.45" customHeight="1" x14ac:dyDescent="0.25">
      <c r="A37" s="457"/>
      <c r="B37" s="457"/>
      <c r="C37" s="456"/>
      <c r="D37" s="309" t="s">
        <v>123</v>
      </c>
      <c r="E37" s="309" t="s">
        <v>124</v>
      </c>
      <c r="F37" s="309" t="s">
        <v>123</v>
      </c>
      <c r="G37" s="309" t="s">
        <v>123</v>
      </c>
      <c r="H37" s="309" t="s">
        <v>124</v>
      </c>
      <c r="I37" s="309" t="s">
        <v>123</v>
      </c>
      <c r="J37" s="309" t="s">
        <v>123</v>
      </c>
      <c r="K37" s="309" t="s">
        <v>124</v>
      </c>
      <c r="L37" s="309" t="s">
        <v>123</v>
      </c>
      <c r="M37" s="310" t="s">
        <v>123</v>
      </c>
      <c r="N37" s="451" t="s">
        <v>123</v>
      </c>
      <c r="O37" s="428"/>
      <c r="P37" s="434"/>
      <c r="Q37" s="434"/>
      <c r="R37" s="434"/>
      <c r="S37" s="434"/>
      <c r="T37" s="428" t="s">
        <v>100</v>
      </c>
      <c r="U37" s="428"/>
      <c r="V37" s="428"/>
      <c r="W37" s="450"/>
    </row>
    <row r="38" spans="1:23" ht="20.100000000000001" customHeight="1" x14ac:dyDescent="0.25">
      <c r="A38" s="128"/>
      <c r="B38" s="128"/>
      <c r="C38" s="129"/>
      <c r="D38" s="128"/>
      <c r="E38" s="128"/>
      <c r="F38" s="128"/>
      <c r="G38" s="128"/>
      <c r="H38" s="128"/>
      <c r="I38" s="128"/>
      <c r="J38" s="128"/>
      <c r="K38" s="128"/>
      <c r="L38" s="128"/>
      <c r="M38" s="128"/>
      <c r="N38" s="128"/>
      <c r="O38" s="128"/>
      <c r="P38" s="128"/>
      <c r="Q38" s="128"/>
      <c r="R38" s="128"/>
      <c r="S38" s="128"/>
      <c r="T38" s="128"/>
      <c r="U38" s="128"/>
      <c r="V38" s="128"/>
      <c r="W38" s="128"/>
    </row>
    <row r="39" spans="1:23" ht="20.100000000000001" customHeight="1" x14ac:dyDescent="0.25">
      <c r="A39" s="275" t="s">
        <v>95</v>
      </c>
      <c r="B39" s="244"/>
      <c r="C39" s="223"/>
      <c r="D39" s="110"/>
      <c r="E39" s="110"/>
      <c r="F39" s="110"/>
      <c r="G39" s="110"/>
      <c r="H39" s="110"/>
      <c r="I39" s="110"/>
      <c r="J39" s="110"/>
      <c r="K39" s="110"/>
      <c r="L39" s="110"/>
      <c r="M39" s="110"/>
      <c r="N39" s="110"/>
      <c r="O39" s="110"/>
      <c r="P39" s="110"/>
      <c r="Q39" s="110"/>
      <c r="R39" s="110"/>
      <c r="S39" s="110"/>
      <c r="T39" s="110"/>
      <c r="U39" s="110"/>
      <c r="V39" s="110"/>
      <c r="W39" s="110"/>
    </row>
    <row r="40" spans="1:23" ht="20.100000000000001" customHeight="1" x14ac:dyDescent="0.25">
      <c r="A40" s="276">
        <v>50000</v>
      </c>
      <c r="B40" s="277" t="s">
        <v>229</v>
      </c>
      <c r="C40" s="289">
        <v>100000</v>
      </c>
      <c r="D40" s="292">
        <v>88109</v>
      </c>
      <c r="E40" s="292">
        <v>456</v>
      </c>
      <c r="F40" s="292">
        <v>19303</v>
      </c>
      <c r="G40" s="292">
        <v>35945713</v>
      </c>
      <c r="H40" s="292">
        <v>587</v>
      </c>
      <c r="I40" s="292">
        <v>6123510</v>
      </c>
      <c r="J40" s="292">
        <v>97086284</v>
      </c>
      <c r="K40" s="292">
        <v>410</v>
      </c>
      <c r="L40" s="292">
        <v>23679581</v>
      </c>
      <c r="M40" s="292">
        <v>133120106</v>
      </c>
      <c r="N40" s="292">
        <v>113937771</v>
      </c>
      <c r="O40" s="292">
        <v>89415999</v>
      </c>
      <c r="P40" s="292">
        <v>65398531</v>
      </c>
      <c r="Q40" s="292">
        <v>17968888</v>
      </c>
      <c r="R40" s="292">
        <v>15292290</v>
      </c>
      <c r="S40" s="278">
        <v>182012900</v>
      </c>
      <c r="T40" s="279">
        <v>787.1</v>
      </c>
      <c r="U40" s="293">
        <v>673.68</v>
      </c>
      <c r="V40" s="293">
        <v>1076.18</v>
      </c>
      <c r="W40" s="292">
        <v>169128</v>
      </c>
    </row>
    <row r="41" spans="1:23" ht="20.100000000000001" customHeight="1" x14ac:dyDescent="0.25">
      <c r="A41" s="276">
        <v>200000</v>
      </c>
      <c r="B41" s="277" t="s">
        <v>229</v>
      </c>
      <c r="C41" s="289">
        <v>500000</v>
      </c>
      <c r="D41" s="292">
        <v>278117</v>
      </c>
      <c r="E41" s="292">
        <v>400</v>
      </c>
      <c r="F41" s="292">
        <v>69529</v>
      </c>
      <c r="G41" s="292">
        <v>77322244</v>
      </c>
      <c r="H41" s="292">
        <v>500</v>
      </c>
      <c r="I41" s="292">
        <v>15464449</v>
      </c>
      <c r="J41" s="292">
        <v>250088972</v>
      </c>
      <c r="K41" s="292">
        <v>450</v>
      </c>
      <c r="L41" s="292">
        <v>55575327</v>
      </c>
      <c r="M41" s="292">
        <v>327689333</v>
      </c>
      <c r="N41" s="292">
        <v>271853450</v>
      </c>
      <c r="O41" s="292">
        <v>209856892</v>
      </c>
      <c r="P41" s="292">
        <v>201721192</v>
      </c>
      <c r="Q41" s="292">
        <v>52071529</v>
      </c>
      <c r="R41" s="292">
        <v>35564311</v>
      </c>
      <c r="S41" s="278">
        <v>490081860</v>
      </c>
      <c r="T41" s="279">
        <v>707.44</v>
      </c>
      <c r="U41" s="293">
        <v>586.9</v>
      </c>
      <c r="V41" s="293">
        <v>1058.02</v>
      </c>
      <c r="W41" s="292">
        <v>463206</v>
      </c>
    </row>
    <row r="42" spans="1:23" ht="20.100000000000001" customHeight="1" x14ac:dyDescent="0.25">
      <c r="A42" s="280"/>
      <c r="B42" s="281"/>
      <c r="C42" s="290"/>
      <c r="D42" s="292"/>
      <c r="E42" s="292"/>
      <c r="F42" s="292"/>
      <c r="G42" s="292"/>
      <c r="H42" s="292"/>
      <c r="I42" s="292"/>
      <c r="J42" s="292"/>
      <c r="K42" s="292"/>
      <c r="L42" s="292"/>
      <c r="M42" s="292"/>
      <c r="N42" s="292"/>
      <c r="O42" s="292"/>
      <c r="P42" s="292"/>
      <c r="Q42" s="292"/>
      <c r="R42" s="292"/>
      <c r="S42" s="278"/>
      <c r="T42" s="279"/>
      <c r="U42" s="293"/>
      <c r="V42" s="293"/>
      <c r="W42" s="292"/>
    </row>
    <row r="43" spans="1:23" ht="20.100000000000001" customHeight="1" x14ac:dyDescent="0.25">
      <c r="A43" s="275" t="s">
        <v>96</v>
      </c>
      <c r="B43" s="281"/>
      <c r="C43" s="291"/>
      <c r="D43" s="292"/>
      <c r="E43" s="292"/>
      <c r="F43" s="292"/>
      <c r="G43" s="292"/>
      <c r="H43" s="292"/>
      <c r="I43" s="292"/>
      <c r="J43" s="292"/>
      <c r="K43" s="292"/>
      <c r="L43" s="292"/>
      <c r="M43" s="292"/>
      <c r="N43" s="292"/>
      <c r="O43" s="292"/>
      <c r="P43" s="292"/>
      <c r="Q43" s="292"/>
      <c r="R43" s="292"/>
      <c r="S43" s="278"/>
      <c r="T43" s="279"/>
      <c r="U43" s="293"/>
      <c r="V43" s="293"/>
      <c r="W43" s="292"/>
    </row>
    <row r="44" spans="1:23" ht="20.100000000000001" customHeight="1" x14ac:dyDescent="0.25">
      <c r="A44" s="277" t="s">
        <v>235</v>
      </c>
      <c r="B44" s="277"/>
      <c r="C44" s="289">
        <v>1000</v>
      </c>
      <c r="D44" s="292">
        <v>10785734</v>
      </c>
      <c r="E44" s="292">
        <v>314</v>
      </c>
      <c r="F44" s="294">
        <v>3437528</v>
      </c>
      <c r="G44" s="292">
        <v>38675874</v>
      </c>
      <c r="H44" s="292">
        <v>323</v>
      </c>
      <c r="I44" s="294">
        <v>11963989</v>
      </c>
      <c r="J44" s="292">
        <v>134391538</v>
      </c>
      <c r="K44" s="292">
        <v>346</v>
      </c>
      <c r="L44" s="292">
        <v>38796587</v>
      </c>
      <c r="M44" s="292">
        <v>183853146</v>
      </c>
      <c r="N44" s="294">
        <v>205652441</v>
      </c>
      <c r="O44" s="292">
        <v>146499024</v>
      </c>
      <c r="P44" s="292">
        <v>160660306</v>
      </c>
      <c r="Q44" s="292">
        <v>10883636</v>
      </c>
      <c r="R44" s="292">
        <v>24796739</v>
      </c>
      <c r="S44" s="282">
        <v>352399644</v>
      </c>
      <c r="T44" s="279">
        <v>562.28</v>
      </c>
      <c r="U44" s="295">
        <v>628.95000000000005</v>
      </c>
      <c r="V44" s="295">
        <v>1077.75</v>
      </c>
      <c r="W44" s="292">
        <v>326978</v>
      </c>
    </row>
    <row r="45" spans="1:23" ht="20.100000000000001" customHeight="1" x14ac:dyDescent="0.25">
      <c r="A45" s="283">
        <v>1000</v>
      </c>
      <c r="B45" s="277" t="s">
        <v>229</v>
      </c>
      <c r="C45" s="289">
        <v>2000</v>
      </c>
      <c r="D45" s="292">
        <v>4889498</v>
      </c>
      <c r="E45" s="292">
        <v>338</v>
      </c>
      <c r="F45" s="292">
        <v>1445275</v>
      </c>
      <c r="G45" s="292">
        <v>32807277</v>
      </c>
      <c r="H45" s="292">
        <v>342</v>
      </c>
      <c r="I45" s="292">
        <v>9581876</v>
      </c>
      <c r="J45" s="292">
        <v>123487654</v>
      </c>
      <c r="K45" s="292">
        <v>349</v>
      </c>
      <c r="L45" s="292">
        <v>35337834</v>
      </c>
      <c r="M45" s="292">
        <v>161184429</v>
      </c>
      <c r="N45" s="292">
        <v>176489069</v>
      </c>
      <c r="O45" s="292">
        <v>133438494</v>
      </c>
      <c r="P45" s="292">
        <v>125925492</v>
      </c>
      <c r="Q45" s="292">
        <v>9230896</v>
      </c>
      <c r="R45" s="292">
        <v>22440224</v>
      </c>
      <c r="S45" s="278">
        <v>289205233</v>
      </c>
      <c r="T45" s="279">
        <v>661.48</v>
      </c>
      <c r="U45" s="293">
        <v>724.28</v>
      </c>
      <c r="V45" s="293">
        <v>1186.8499999999999</v>
      </c>
      <c r="W45" s="292">
        <v>243674</v>
      </c>
    </row>
    <row r="46" spans="1:23" ht="20.100000000000001" customHeight="1" x14ac:dyDescent="0.25">
      <c r="A46" s="283">
        <v>2000</v>
      </c>
      <c r="B46" s="277" t="s">
        <v>229</v>
      </c>
      <c r="C46" s="289">
        <v>3000</v>
      </c>
      <c r="D46" s="292">
        <v>2147667</v>
      </c>
      <c r="E46" s="292">
        <v>346</v>
      </c>
      <c r="F46" s="292">
        <v>620927</v>
      </c>
      <c r="G46" s="292">
        <v>22861368</v>
      </c>
      <c r="H46" s="292">
        <v>355</v>
      </c>
      <c r="I46" s="292">
        <v>6439551</v>
      </c>
      <c r="J46" s="292">
        <v>67736063</v>
      </c>
      <c r="K46" s="292">
        <v>357</v>
      </c>
      <c r="L46" s="292">
        <v>18955822</v>
      </c>
      <c r="M46" s="292">
        <v>92745098</v>
      </c>
      <c r="N46" s="292">
        <v>99352363</v>
      </c>
      <c r="O46" s="292">
        <v>71578703</v>
      </c>
      <c r="P46" s="292">
        <v>82104093</v>
      </c>
      <c r="Q46" s="292">
        <v>7019601</v>
      </c>
      <c r="R46" s="292">
        <v>11836878</v>
      </c>
      <c r="S46" s="278">
        <v>176639179</v>
      </c>
      <c r="T46" s="279">
        <v>554.09</v>
      </c>
      <c r="U46" s="293">
        <v>593.55999999999995</v>
      </c>
      <c r="V46" s="293">
        <v>1055.29</v>
      </c>
      <c r="W46" s="292">
        <v>167384</v>
      </c>
    </row>
    <row r="47" spans="1:23" ht="20.100000000000001" customHeight="1" x14ac:dyDescent="0.25">
      <c r="A47" s="283">
        <v>3000</v>
      </c>
      <c r="B47" s="277" t="s">
        <v>229</v>
      </c>
      <c r="C47" s="289">
        <v>5000</v>
      </c>
      <c r="D47" s="292">
        <v>1364463</v>
      </c>
      <c r="E47" s="292">
        <v>342</v>
      </c>
      <c r="F47" s="292">
        <v>398496</v>
      </c>
      <c r="G47" s="292">
        <v>26091782</v>
      </c>
      <c r="H47" s="292">
        <v>371</v>
      </c>
      <c r="I47" s="292">
        <v>7039989</v>
      </c>
      <c r="J47" s="292">
        <v>106546888</v>
      </c>
      <c r="K47" s="292">
        <v>346</v>
      </c>
      <c r="L47" s="292">
        <v>30795566</v>
      </c>
      <c r="M47" s="292">
        <v>134003133</v>
      </c>
      <c r="N47" s="292">
        <v>145722813</v>
      </c>
      <c r="O47" s="292">
        <v>116286526</v>
      </c>
      <c r="P47" s="292">
        <v>92129657</v>
      </c>
      <c r="Q47" s="292">
        <v>8255615</v>
      </c>
      <c r="R47" s="292">
        <v>19722232</v>
      </c>
      <c r="S47" s="278">
        <v>226385853</v>
      </c>
      <c r="T47" s="279">
        <v>775.82</v>
      </c>
      <c r="U47" s="293">
        <v>843.67</v>
      </c>
      <c r="V47" s="293">
        <v>1310.68</v>
      </c>
      <c r="W47" s="292">
        <v>172724</v>
      </c>
    </row>
    <row r="48" spans="1:23" ht="20.100000000000001" customHeight="1" x14ac:dyDescent="0.25">
      <c r="A48" s="283">
        <v>5000</v>
      </c>
      <c r="B48" s="277" t="s">
        <v>229</v>
      </c>
      <c r="C48" s="289">
        <v>10000</v>
      </c>
      <c r="D48" s="292">
        <v>1479239</v>
      </c>
      <c r="E48" s="292">
        <v>362</v>
      </c>
      <c r="F48" s="292">
        <v>408397</v>
      </c>
      <c r="G48" s="292">
        <v>51388691</v>
      </c>
      <c r="H48" s="292">
        <v>384</v>
      </c>
      <c r="I48" s="292">
        <v>13399131</v>
      </c>
      <c r="J48" s="292">
        <v>170545385</v>
      </c>
      <c r="K48" s="292">
        <v>342</v>
      </c>
      <c r="L48" s="292">
        <v>49888432</v>
      </c>
      <c r="M48" s="292">
        <v>223413315</v>
      </c>
      <c r="N48" s="292">
        <v>243250826</v>
      </c>
      <c r="O48" s="292">
        <v>188382719</v>
      </c>
      <c r="P48" s="292">
        <v>158076222</v>
      </c>
      <c r="Q48" s="292">
        <v>22509784</v>
      </c>
      <c r="R48" s="292">
        <v>31941383</v>
      </c>
      <c r="S48" s="278">
        <v>391895449</v>
      </c>
      <c r="T48" s="279">
        <v>676.81</v>
      </c>
      <c r="U48" s="293">
        <v>736.91</v>
      </c>
      <c r="V48" s="293">
        <v>1187.22</v>
      </c>
      <c r="W48" s="292">
        <v>330096</v>
      </c>
    </row>
    <row r="49" spans="1:23" ht="20.100000000000001" customHeight="1" x14ac:dyDescent="0.25">
      <c r="A49" s="283">
        <v>10000</v>
      </c>
      <c r="B49" s="277" t="s">
        <v>229</v>
      </c>
      <c r="C49" s="289">
        <v>20000</v>
      </c>
      <c r="D49" s="292">
        <v>1434283</v>
      </c>
      <c r="E49" s="292">
        <v>349</v>
      </c>
      <c r="F49" s="292">
        <v>410893</v>
      </c>
      <c r="G49" s="292">
        <v>73862783</v>
      </c>
      <c r="H49" s="292">
        <v>376</v>
      </c>
      <c r="I49" s="292">
        <v>19668758</v>
      </c>
      <c r="J49" s="292">
        <v>265803165</v>
      </c>
      <c r="K49" s="292">
        <v>364</v>
      </c>
      <c r="L49" s="292">
        <v>73038820</v>
      </c>
      <c r="M49" s="292">
        <v>341100231</v>
      </c>
      <c r="N49" s="292">
        <v>355718349</v>
      </c>
      <c r="O49" s="292">
        <v>275800444</v>
      </c>
      <c r="P49" s="292">
        <v>241123866</v>
      </c>
      <c r="Q49" s="292">
        <v>37005145</v>
      </c>
      <c r="R49" s="292">
        <v>46919349</v>
      </c>
      <c r="S49" s="278">
        <v>586928011</v>
      </c>
      <c r="T49" s="279">
        <v>742.3</v>
      </c>
      <c r="U49" s="293">
        <v>774.11</v>
      </c>
      <c r="V49" s="293">
        <v>1277.26</v>
      </c>
      <c r="W49" s="292">
        <v>459521</v>
      </c>
    </row>
    <row r="50" spans="1:23" ht="20.100000000000001" customHeight="1" x14ac:dyDescent="0.25">
      <c r="A50" s="283">
        <v>20000</v>
      </c>
      <c r="B50" s="277" t="s">
        <v>229</v>
      </c>
      <c r="C50" s="289">
        <v>50000</v>
      </c>
      <c r="D50" s="292">
        <v>581564</v>
      </c>
      <c r="E50" s="292">
        <v>368</v>
      </c>
      <c r="F50" s="292">
        <v>158037</v>
      </c>
      <c r="G50" s="292">
        <v>78461905</v>
      </c>
      <c r="H50" s="292">
        <v>394</v>
      </c>
      <c r="I50" s="292">
        <v>19924734</v>
      </c>
      <c r="J50" s="292">
        <v>297110042</v>
      </c>
      <c r="K50" s="292">
        <v>377</v>
      </c>
      <c r="L50" s="292">
        <v>78774501</v>
      </c>
      <c r="M50" s="292">
        <v>376153511</v>
      </c>
      <c r="N50" s="292">
        <v>377562934</v>
      </c>
      <c r="O50" s="292">
        <v>297458835</v>
      </c>
      <c r="P50" s="292">
        <v>246460249</v>
      </c>
      <c r="Q50" s="292">
        <v>46348257</v>
      </c>
      <c r="R50" s="292">
        <v>50625816</v>
      </c>
      <c r="S50" s="278">
        <v>619745624</v>
      </c>
      <c r="T50" s="279">
        <v>770.91</v>
      </c>
      <c r="U50" s="293">
        <v>773.79</v>
      </c>
      <c r="V50" s="293">
        <v>1270.1300000000001</v>
      </c>
      <c r="W50" s="292">
        <v>487937</v>
      </c>
    </row>
    <row r="51" spans="1:23" ht="20.100000000000001" customHeight="1" x14ac:dyDescent="0.25">
      <c r="A51" s="284" t="s">
        <v>230</v>
      </c>
      <c r="B51" s="285"/>
      <c r="C51" s="286" t="s">
        <v>233</v>
      </c>
      <c r="D51" s="296">
        <v>39539</v>
      </c>
      <c r="E51" s="296">
        <v>300</v>
      </c>
      <c r="F51" s="296">
        <v>13180</v>
      </c>
      <c r="G51" s="296">
        <v>13942703</v>
      </c>
      <c r="H51" s="296">
        <v>410</v>
      </c>
      <c r="I51" s="296">
        <v>3400659</v>
      </c>
      <c r="J51" s="296">
        <v>112282443</v>
      </c>
      <c r="K51" s="296">
        <v>440</v>
      </c>
      <c r="L51" s="296">
        <v>25518737</v>
      </c>
      <c r="M51" s="296">
        <v>126264685</v>
      </c>
      <c r="N51" s="296">
        <v>109986971</v>
      </c>
      <c r="O51" s="296">
        <v>96360798</v>
      </c>
      <c r="P51" s="296">
        <v>49131310</v>
      </c>
      <c r="Q51" s="296">
        <v>10523012</v>
      </c>
      <c r="R51" s="296">
        <v>16332422</v>
      </c>
      <c r="S51" s="287">
        <v>153308871</v>
      </c>
      <c r="T51" s="288">
        <v>1593.51</v>
      </c>
      <c r="U51" s="297">
        <v>1388.08</v>
      </c>
      <c r="V51" s="297">
        <v>1934.81</v>
      </c>
      <c r="W51" s="296">
        <v>79237</v>
      </c>
    </row>
  </sheetData>
  <mergeCells count="35">
    <mergeCell ref="W35:W37"/>
    <mergeCell ref="N37:S37"/>
    <mergeCell ref="T37:V37"/>
    <mergeCell ref="N35:O35"/>
    <mergeCell ref="P35:Q35"/>
    <mergeCell ref="R35:R36"/>
    <mergeCell ref="S35:S36"/>
    <mergeCell ref="T35:U35"/>
    <mergeCell ref="V35:V36"/>
    <mergeCell ref="A35:C37"/>
    <mergeCell ref="D35:F35"/>
    <mergeCell ref="B5:C7"/>
    <mergeCell ref="G35:I35"/>
    <mergeCell ref="M35:M36"/>
    <mergeCell ref="A5:A7"/>
    <mergeCell ref="D5:F5"/>
    <mergeCell ref="G5:I5"/>
    <mergeCell ref="J5:L5"/>
    <mergeCell ref="M5:M6"/>
    <mergeCell ref="J35:L35"/>
    <mergeCell ref="D3:M3"/>
    <mergeCell ref="D33:M33"/>
    <mergeCell ref="D1:M1"/>
    <mergeCell ref="S5:S6"/>
    <mergeCell ref="T5:U5"/>
    <mergeCell ref="T7:V7"/>
    <mergeCell ref="N33:W33"/>
    <mergeCell ref="W5:W7"/>
    <mergeCell ref="R5:R6"/>
    <mergeCell ref="N3:W3"/>
    <mergeCell ref="N1:W1"/>
    <mergeCell ref="N7:S7"/>
    <mergeCell ref="V5:V6"/>
    <mergeCell ref="N5:O5"/>
    <mergeCell ref="P5:Q5"/>
  </mergeCells>
  <conditionalFormatting sqref="A8:W8 A9:K28 N9:W28">
    <cfRule type="expression" dxfId="52" priority="4">
      <formula>MOD(ROW(),2)=1</formula>
    </cfRule>
  </conditionalFormatting>
  <conditionalFormatting sqref="A38:W51">
    <cfRule type="expression" dxfId="51" priority="3">
      <formula>MOD(ROW(),2)=1</formula>
    </cfRule>
  </conditionalFormatting>
  <conditionalFormatting sqref="L9:L28">
    <cfRule type="expression" dxfId="50" priority="2">
      <formula>MOD(ROW(),2)=1</formula>
    </cfRule>
  </conditionalFormatting>
  <conditionalFormatting sqref="M9:M28">
    <cfRule type="expression" dxfId="49" priority="1">
      <formula>MOD(ROW(),2)=1</formula>
    </cfRule>
  </conditionalFormatting>
  <pageMargins left="0.59055118110236227" right="0.59055118110236227" top="0.59055118110236227" bottom="0.59055118110236227" header="0" footer="0.39370078740157483"/>
  <pageSetup paperSize="9" scale="63" firstPageNumber="10" orientation="portrait" r:id="rId1"/>
  <headerFooter scaleWithDoc="0">
    <oddFooter>&amp;L&amp;8Statistikamt Nord&amp;C&amp;8&amp;P&amp;R&amp;8Statistischer Bericht L II 7 - j 19 SH</oddFooter>
  </headerFooter>
  <colBreaks count="1" manualBreakCount="1">
    <brk id="13" max="1048575" man="1"/>
  </colBreaks>
  <ignoredErrors>
    <ignoredError sqref="A15:A25 A9:A1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10</vt:i4>
      </vt:variant>
    </vt:vector>
  </HeadingPairs>
  <TitlesOfParts>
    <vt:vector size="22" baseType="lpstr">
      <vt:lpstr>L II 7 - j19 SH</vt:lpstr>
      <vt:lpstr>Seite 2 - Impressum</vt:lpstr>
      <vt:lpstr>Inhaltsverzeichnis</vt:lpstr>
      <vt:lpstr>Erläuterungen </vt:lpstr>
      <vt:lpstr>Tab.1 und Abb. 1 </vt:lpstr>
      <vt:lpstr>Tab.2.+3.</vt:lpstr>
      <vt:lpstr>Tab.4</vt:lpstr>
      <vt:lpstr>Abb. 2 - 4</vt:lpstr>
      <vt:lpstr>Tab. 5.1+5.2</vt:lpstr>
      <vt:lpstr>Abbildungen 5 - 8 </vt:lpstr>
      <vt:lpstr>Tab.6</vt:lpstr>
      <vt:lpstr>T3_1</vt:lpstr>
      <vt:lpstr>'Abb. 2 - 4'!Druckbereich</vt:lpstr>
      <vt:lpstr>'Abbildungen 5 - 8 '!Druckbereich</vt:lpstr>
      <vt:lpstr>Inhaltsverzeichnis!Druckbereich</vt:lpstr>
      <vt:lpstr>'Tab. 5.1+5.2'!Druckbereich</vt:lpstr>
      <vt:lpstr>'Tab.1 und Abb. 1 '!Druckbereich</vt:lpstr>
      <vt:lpstr>'Tab.2.+3.'!Druckbereich</vt:lpstr>
      <vt:lpstr>Tab.4!Druckbereich</vt:lpstr>
      <vt:lpstr>Tab.6!Druckbereich</vt:lpstr>
      <vt:lpstr>'Tab. 5.1+5.2'!Drucktitel</vt:lpstr>
      <vt:lpstr>Tab.6!Drucktitel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2021-07-07T11:36:06Z</cp:lastPrinted>
  <dcterms:created xsi:type="dcterms:W3CDTF">2012-03-28T07:56:08Z</dcterms:created>
  <dcterms:modified xsi:type="dcterms:W3CDTF">2021-07-07T11:38:15Z</dcterms:modified>
  <cp:category>LIS-Bericht</cp:category>
</cp:coreProperties>
</file>